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03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20496" windowHeight="7656"/>
  </bookViews>
  <sheets>
    <sheet name="Sheet1" sheetId="1" r:id="rId1"/>
  </sheets>
  <externalReferences>
    <externalReference r:id="rId2"/>
    <externalReference r:id="rId3"/>
  </externalReferences>
  <definedNames>
    <definedName name="_xlnm._FilterDatabase" localSheetId="0" hidden="1">Sheet1!$I$1:$I$5008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218" i="1" l="1"/>
  <c r="A5219" i="1"/>
  <c r="A5220" i="1"/>
  <c r="A5221" i="1"/>
  <c r="A5222" i="1"/>
  <c r="A5223" i="1"/>
  <c r="A5224" i="1"/>
  <c r="A5225" i="1"/>
  <c r="A5226" i="1"/>
  <c r="A5227" i="1"/>
  <c r="A5228" i="1"/>
  <c r="A5229" i="1"/>
  <c r="A5230" i="1"/>
  <c r="A5231" i="1"/>
  <c r="A5232" i="1"/>
  <c r="A5233" i="1"/>
  <c r="A5234" i="1"/>
  <c r="A5235" i="1"/>
  <c r="A5236" i="1"/>
  <c r="A5237" i="1"/>
  <c r="A5238" i="1"/>
  <c r="A5239" i="1"/>
  <c r="A5240" i="1"/>
  <c r="A5241" i="1"/>
  <c r="A5242" i="1"/>
  <c r="A5243" i="1"/>
  <c r="A5244" i="1"/>
  <c r="A5245" i="1"/>
  <c r="A5246" i="1"/>
  <c r="A5247" i="1"/>
  <c r="A5248" i="1"/>
  <c r="A5249" i="1"/>
  <c r="A5250" i="1"/>
  <c r="A5251" i="1"/>
  <c r="A5252" i="1"/>
  <c r="A5253" i="1"/>
  <c r="A5254" i="1"/>
  <c r="A5255" i="1"/>
  <c r="A5256" i="1"/>
  <c r="A5257" i="1"/>
  <c r="A5258" i="1"/>
  <c r="A5259" i="1"/>
  <c r="A5260" i="1"/>
  <c r="A5261" i="1"/>
  <c r="A5262" i="1"/>
  <c r="A5263" i="1"/>
  <c r="A5264" i="1"/>
  <c r="A5265" i="1"/>
  <c r="A5266" i="1"/>
  <c r="A5267" i="1"/>
  <c r="A5268" i="1"/>
  <c r="A5269" i="1"/>
  <c r="A5270" i="1"/>
  <c r="A5271" i="1"/>
  <c r="A5272" i="1"/>
  <c r="A5273" i="1"/>
  <c r="A5274" i="1"/>
  <c r="A5275" i="1"/>
  <c r="A5276" i="1"/>
  <c r="A5277" i="1"/>
  <c r="A5278" i="1"/>
  <c r="A5279" i="1"/>
  <c r="A5280" i="1"/>
  <c r="A5281" i="1"/>
  <c r="A5282" i="1"/>
  <c r="A5283" i="1"/>
  <c r="A5284" i="1"/>
  <c r="A5285" i="1"/>
  <c r="A5286" i="1"/>
  <c r="A5287" i="1"/>
  <c r="A5288" i="1"/>
  <c r="A5289" i="1"/>
  <c r="A5290" i="1"/>
  <c r="A5291" i="1"/>
  <c r="A5292" i="1"/>
  <c r="A5293" i="1"/>
  <c r="A5294" i="1"/>
  <c r="A5295" i="1"/>
  <c r="A5296" i="1"/>
  <c r="A5297" i="1"/>
  <c r="A5298" i="1"/>
  <c r="A5299" i="1"/>
  <c r="A5300" i="1"/>
  <c r="A5301" i="1"/>
  <c r="A5302" i="1"/>
  <c r="A5303" i="1"/>
  <c r="A5304" i="1"/>
  <c r="A5305" i="1"/>
  <c r="A5306" i="1"/>
  <c r="A5307" i="1"/>
  <c r="A5308" i="1"/>
  <c r="A5309" i="1"/>
  <c r="A5310" i="1"/>
  <c r="A5311" i="1"/>
  <c r="A5312" i="1"/>
  <c r="A5313" i="1"/>
  <c r="A5314" i="1"/>
  <c r="A5315" i="1"/>
  <c r="A5316" i="1"/>
  <c r="A5317" i="1"/>
  <c r="A5318" i="1"/>
  <c r="A5319" i="1"/>
  <c r="A5320" i="1"/>
  <c r="A5321" i="1"/>
  <c r="A5322" i="1"/>
  <c r="A5323" i="1"/>
  <c r="A5324" i="1"/>
  <c r="A5325" i="1"/>
  <c r="A5326" i="1"/>
  <c r="A5327" i="1"/>
  <c r="A5328" i="1"/>
  <c r="A5329" i="1"/>
  <c r="A5330" i="1"/>
  <c r="A5331" i="1"/>
  <c r="A5332" i="1"/>
  <c r="A5333" i="1"/>
  <c r="A5334" i="1"/>
  <c r="A5335" i="1"/>
  <c r="A5336" i="1"/>
  <c r="A5337" i="1"/>
  <c r="A5338" i="1"/>
  <c r="A5339" i="1"/>
  <c r="A5340" i="1"/>
  <c r="A5341" i="1"/>
  <c r="A5342" i="1"/>
  <c r="A5343" i="1"/>
  <c r="A5344" i="1"/>
  <c r="A5345" i="1"/>
  <c r="A5346" i="1"/>
  <c r="A5347" i="1"/>
  <c r="A5348" i="1"/>
  <c r="A5349" i="1"/>
  <c r="A5350" i="1"/>
  <c r="A5351" i="1"/>
  <c r="A5352" i="1"/>
  <c r="A5353" i="1"/>
  <c r="A5354" i="1"/>
  <c r="A5355" i="1"/>
  <c r="A5356" i="1"/>
  <c r="A5357" i="1"/>
  <c r="A5358" i="1"/>
  <c r="A5359" i="1"/>
  <c r="A5360" i="1"/>
  <c r="A5361" i="1"/>
  <c r="A5362" i="1"/>
  <c r="A5363" i="1"/>
  <c r="A5364" i="1"/>
  <c r="A5365" i="1"/>
  <c r="A5366" i="1"/>
  <c r="A5367" i="1"/>
  <c r="A5368" i="1"/>
  <c r="A5369" i="1"/>
  <c r="A5370" i="1"/>
  <c r="A5371" i="1"/>
  <c r="A5372" i="1"/>
  <c r="A5373" i="1"/>
  <c r="A5374" i="1"/>
  <c r="A5375" i="1"/>
  <c r="A5376" i="1"/>
  <c r="A5377" i="1"/>
  <c r="A5378" i="1"/>
  <c r="A5379" i="1"/>
  <c r="A5380" i="1"/>
  <c r="A5381" i="1"/>
  <c r="A5382" i="1"/>
  <c r="A5383" i="1"/>
  <c r="A5384" i="1"/>
  <c r="A5385" i="1"/>
  <c r="A5386" i="1"/>
  <c r="A5387" i="1"/>
  <c r="A5388" i="1"/>
  <c r="A5389" i="1"/>
  <c r="A5390" i="1"/>
  <c r="A5391" i="1"/>
  <c r="A5392" i="1"/>
  <c r="A5393" i="1"/>
  <c r="A5394" i="1"/>
  <c r="A5395" i="1"/>
  <c r="A5396" i="1"/>
  <c r="A5397" i="1"/>
  <c r="A5398" i="1"/>
  <c r="A5399" i="1"/>
  <c r="A5400" i="1"/>
  <c r="A5401" i="1"/>
  <c r="A5402" i="1"/>
  <c r="A5403" i="1"/>
  <c r="A5404" i="1"/>
  <c r="A5405" i="1"/>
  <c r="A5406" i="1"/>
  <c r="A5407" i="1"/>
  <c r="A5408" i="1"/>
  <c r="A5409" i="1"/>
  <c r="A5410" i="1"/>
  <c r="A5411" i="1"/>
  <c r="A5412" i="1"/>
  <c r="A5413" i="1"/>
  <c r="A5414" i="1"/>
  <c r="A5415" i="1"/>
  <c r="A5416" i="1"/>
  <c r="A5417" i="1"/>
  <c r="A5418" i="1"/>
  <c r="A5419" i="1"/>
  <c r="A5420" i="1"/>
  <c r="A5421" i="1"/>
  <c r="A5422" i="1"/>
  <c r="A5423" i="1"/>
  <c r="A5424" i="1"/>
  <c r="A5425" i="1"/>
  <c r="A5426" i="1"/>
  <c r="A5427" i="1"/>
  <c r="A5428" i="1"/>
  <c r="A5429" i="1"/>
  <c r="A5430" i="1"/>
  <c r="A5431" i="1"/>
  <c r="A5432" i="1"/>
  <c r="A5433" i="1"/>
  <c r="A5434" i="1"/>
  <c r="A5435" i="1"/>
  <c r="A5436" i="1"/>
  <c r="A5437" i="1"/>
  <c r="A5438" i="1"/>
  <c r="A5439" i="1"/>
  <c r="A5440" i="1"/>
  <c r="A5441" i="1"/>
  <c r="A5442" i="1"/>
  <c r="A5443" i="1"/>
  <c r="A5444" i="1"/>
  <c r="A5445" i="1"/>
  <c r="A5446" i="1"/>
  <c r="A5447" i="1"/>
  <c r="A5448" i="1"/>
  <c r="A5449" i="1"/>
  <c r="A5450" i="1"/>
  <c r="A5451" i="1"/>
  <c r="A5452" i="1"/>
  <c r="A5453" i="1"/>
  <c r="A5454" i="1"/>
  <c r="A5455" i="1"/>
  <c r="A5456" i="1"/>
  <c r="A5457" i="1"/>
  <c r="A5458" i="1"/>
  <c r="A5459" i="1"/>
  <c r="A5460" i="1"/>
  <c r="A5461" i="1"/>
  <c r="A5462" i="1"/>
  <c r="A5463" i="1"/>
  <c r="A5464" i="1"/>
  <c r="A5465" i="1"/>
  <c r="A5466" i="1"/>
  <c r="A5467" i="1"/>
  <c r="A5468" i="1"/>
  <c r="A5469" i="1"/>
  <c r="A5470" i="1"/>
  <c r="A5471" i="1"/>
  <c r="A5472" i="1"/>
  <c r="A5473" i="1"/>
  <c r="A5474" i="1"/>
  <c r="A5475" i="1"/>
  <c r="A5476" i="1"/>
  <c r="A5477" i="1"/>
  <c r="A5478" i="1"/>
  <c r="A5479" i="1"/>
  <c r="A5480" i="1"/>
  <c r="A5481" i="1"/>
  <c r="A5482" i="1"/>
  <c r="A5483" i="1"/>
  <c r="A5484" i="1"/>
  <c r="A5485" i="1"/>
  <c r="A5486" i="1"/>
  <c r="A5487" i="1"/>
  <c r="A5488" i="1"/>
  <c r="A5489" i="1"/>
  <c r="A5490" i="1"/>
  <c r="A5491" i="1"/>
  <c r="A5492" i="1"/>
  <c r="A5493" i="1"/>
  <c r="A5494" i="1"/>
  <c r="A5495" i="1"/>
  <c r="A5496" i="1"/>
  <c r="A5497" i="1"/>
  <c r="A5498" i="1"/>
  <c r="A5499" i="1"/>
  <c r="A5500" i="1"/>
  <c r="A5501" i="1"/>
  <c r="A5502" i="1"/>
  <c r="A5503" i="1"/>
  <c r="A5504" i="1"/>
  <c r="A5505" i="1"/>
  <c r="A5506" i="1"/>
  <c r="A5507" i="1"/>
  <c r="A5508" i="1"/>
  <c r="A5509" i="1"/>
  <c r="A5510" i="1"/>
  <c r="A5511" i="1"/>
  <c r="A5512" i="1"/>
  <c r="A5513" i="1"/>
  <c r="A5514" i="1"/>
  <c r="A5515" i="1"/>
  <c r="A5516" i="1"/>
  <c r="A5517" i="1"/>
  <c r="A5518" i="1"/>
  <c r="A5519" i="1"/>
  <c r="A5520" i="1"/>
  <c r="A5521" i="1"/>
  <c r="A5522" i="1"/>
  <c r="A5523" i="1"/>
  <c r="A5524" i="1"/>
  <c r="A5525" i="1"/>
  <c r="A5526" i="1"/>
  <c r="A5527" i="1"/>
  <c r="A5528" i="1"/>
  <c r="A5529" i="1"/>
  <c r="A5530" i="1"/>
  <c r="A5531" i="1"/>
  <c r="A5532" i="1"/>
  <c r="A5533" i="1"/>
  <c r="A5534" i="1"/>
  <c r="A5535" i="1"/>
  <c r="A5536" i="1"/>
  <c r="A5537" i="1"/>
  <c r="A5538" i="1"/>
  <c r="A5539" i="1"/>
  <c r="A5540" i="1"/>
  <c r="A5541" i="1"/>
  <c r="A5542" i="1"/>
  <c r="A5543" i="1"/>
  <c r="A5544" i="1"/>
  <c r="A5545" i="1"/>
  <c r="A5546" i="1"/>
  <c r="A5547" i="1"/>
  <c r="A5548" i="1"/>
  <c r="A5549" i="1"/>
  <c r="A5550" i="1"/>
  <c r="A5551" i="1"/>
  <c r="A5552" i="1"/>
  <c r="A5553" i="1"/>
  <c r="A5554" i="1"/>
  <c r="A5555" i="1"/>
  <c r="A5556" i="1"/>
  <c r="A5557" i="1"/>
  <c r="A5558" i="1"/>
  <c r="A5559" i="1"/>
  <c r="A5560" i="1"/>
  <c r="A5561" i="1"/>
  <c r="A5562" i="1"/>
  <c r="A5563" i="1"/>
  <c r="A5564" i="1"/>
  <c r="A5565" i="1"/>
  <c r="A5566" i="1"/>
  <c r="A5567" i="1"/>
  <c r="A5568" i="1"/>
  <c r="A5569" i="1"/>
  <c r="A5570" i="1"/>
  <c r="A5571" i="1"/>
  <c r="A5572" i="1"/>
  <c r="A5573" i="1"/>
  <c r="A5574" i="1"/>
  <c r="A5575" i="1"/>
  <c r="A5576" i="1"/>
  <c r="A5577" i="1"/>
  <c r="A5578" i="1"/>
  <c r="A5579" i="1"/>
  <c r="A5580" i="1"/>
  <c r="A5581" i="1"/>
  <c r="A5582" i="1"/>
  <c r="A5583" i="1"/>
  <c r="A5584" i="1"/>
  <c r="A5585" i="1"/>
  <c r="A5586" i="1"/>
  <c r="A5587" i="1"/>
  <c r="A5588" i="1"/>
  <c r="A5589" i="1"/>
  <c r="A5590" i="1"/>
  <c r="A5591" i="1"/>
  <c r="A5592" i="1"/>
  <c r="A5593" i="1"/>
  <c r="A5594" i="1"/>
  <c r="A5595" i="1"/>
  <c r="A5596" i="1"/>
  <c r="A5597" i="1"/>
  <c r="A5598" i="1"/>
  <c r="A5599" i="1"/>
  <c r="A5600" i="1"/>
  <c r="A5601" i="1"/>
  <c r="A5602" i="1"/>
  <c r="A5603" i="1"/>
  <c r="A5604" i="1"/>
  <c r="A5605" i="1"/>
  <c r="A5606" i="1"/>
  <c r="A5607" i="1"/>
  <c r="A5608" i="1"/>
  <c r="A5609" i="1"/>
  <c r="A5610" i="1"/>
  <c r="A5611" i="1"/>
  <c r="A5612" i="1"/>
  <c r="A5613" i="1"/>
  <c r="A5614" i="1"/>
  <c r="A5615" i="1"/>
  <c r="A5616" i="1"/>
  <c r="A5617" i="1"/>
  <c r="A5009" i="1" l="1"/>
  <c r="A5010" i="1"/>
  <c r="A5011" i="1"/>
  <c r="A5012" i="1"/>
  <c r="A5013" i="1"/>
  <c r="A5014" i="1"/>
  <c r="A5015" i="1"/>
  <c r="A5016" i="1"/>
  <c r="A5017" i="1"/>
  <c r="A5018" i="1"/>
  <c r="A5019" i="1"/>
  <c r="A5020" i="1"/>
  <c r="A5021" i="1"/>
  <c r="A5022" i="1"/>
  <c r="A5023" i="1"/>
  <c r="A5024" i="1"/>
  <c r="A5025" i="1"/>
  <c r="A5026" i="1"/>
  <c r="A5027" i="1"/>
  <c r="A5028" i="1"/>
  <c r="A5029" i="1"/>
  <c r="A5030" i="1"/>
  <c r="A5031" i="1"/>
  <c r="A5032" i="1"/>
  <c r="A5033" i="1"/>
  <c r="A5034" i="1"/>
  <c r="A5035" i="1"/>
  <c r="A5036" i="1"/>
  <c r="A5037" i="1"/>
  <c r="A5038" i="1"/>
  <c r="A5039" i="1"/>
  <c r="A5040" i="1"/>
  <c r="A5041" i="1"/>
  <c r="A5042" i="1"/>
  <c r="A5043" i="1"/>
  <c r="A5044" i="1"/>
  <c r="A5045" i="1"/>
  <c r="A5046" i="1"/>
  <c r="A5047" i="1"/>
  <c r="A5048" i="1"/>
  <c r="A5049" i="1"/>
  <c r="A5050" i="1"/>
  <c r="A5051" i="1"/>
  <c r="A5052" i="1"/>
  <c r="A5053" i="1"/>
  <c r="A5054" i="1"/>
  <c r="A5055" i="1"/>
  <c r="A5056" i="1"/>
  <c r="A5057" i="1"/>
  <c r="A5058" i="1"/>
  <c r="A5059" i="1"/>
  <c r="A5060" i="1"/>
  <c r="A5061" i="1"/>
  <c r="A5062" i="1"/>
  <c r="A5063" i="1"/>
  <c r="A5064" i="1"/>
  <c r="A5065" i="1"/>
  <c r="A5066" i="1"/>
  <c r="A5067" i="1"/>
  <c r="A5068" i="1"/>
  <c r="A5069" i="1"/>
  <c r="A5070" i="1"/>
  <c r="A5071" i="1"/>
  <c r="A5072" i="1"/>
  <c r="A5073" i="1"/>
  <c r="A5074" i="1"/>
  <c r="A5075" i="1"/>
  <c r="A5076" i="1"/>
  <c r="A5077" i="1"/>
  <c r="A5078" i="1"/>
  <c r="A5079" i="1"/>
  <c r="A5080" i="1"/>
  <c r="A5081" i="1"/>
  <c r="A5082" i="1"/>
  <c r="A5083" i="1"/>
  <c r="A5084" i="1"/>
  <c r="A5085" i="1"/>
  <c r="A5086" i="1"/>
  <c r="A5087" i="1"/>
  <c r="A5088" i="1"/>
  <c r="A5089" i="1"/>
  <c r="A5090" i="1"/>
  <c r="A5091" i="1"/>
  <c r="A5092" i="1"/>
  <c r="A5093" i="1"/>
  <c r="A5094" i="1"/>
  <c r="A5095" i="1"/>
  <c r="A5096" i="1"/>
  <c r="A5097" i="1"/>
  <c r="A5098" i="1"/>
  <c r="A5099" i="1"/>
  <c r="A5100" i="1"/>
  <c r="A5101" i="1"/>
  <c r="A5102" i="1"/>
  <c r="A5103" i="1"/>
  <c r="A5104" i="1"/>
  <c r="A5105" i="1"/>
  <c r="A5106" i="1"/>
  <c r="A5107" i="1"/>
  <c r="A5108" i="1"/>
  <c r="A5109" i="1"/>
  <c r="A5110" i="1"/>
  <c r="A5111" i="1"/>
  <c r="A5112" i="1"/>
  <c r="A5113" i="1"/>
  <c r="A5114" i="1"/>
  <c r="A5115" i="1"/>
  <c r="A5116" i="1"/>
  <c r="A5117" i="1"/>
  <c r="A5118" i="1"/>
  <c r="A5119" i="1"/>
  <c r="A5120" i="1"/>
  <c r="A5121" i="1"/>
  <c r="A5122" i="1"/>
  <c r="A5123" i="1"/>
  <c r="A5124" i="1"/>
  <c r="A5125" i="1"/>
  <c r="A5126" i="1"/>
  <c r="A5127" i="1"/>
  <c r="A5128" i="1"/>
  <c r="A5129" i="1"/>
  <c r="A5130" i="1"/>
  <c r="A5131" i="1"/>
  <c r="A5132" i="1"/>
  <c r="A5133" i="1"/>
  <c r="A5134" i="1"/>
  <c r="A5135" i="1"/>
  <c r="A5136" i="1"/>
  <c r="A5137" i="1"/>
  <c r="A5138" i="1"/>
  <c r="A5139" i="1"/>
  <c r="A5140" i="1"/>
  <c r="A5141" i="1"/>
  <c r="A5142" i="1"/>
  <c r="A5143" i="1"/>
  <c r="A5144" i="1"/>
  <c r="A5145" i="1"/>
  <c r="A5146" i="1"/>
  <c r="A5147" i="1"/>
  <c r="A5148" i="1"/>
  <c r="A5149" i="1"/>
  <c r="A5150" i="1"/>
  <c r="A5151" i="1"/>
  <c r="A5152" i="1"/>
  <c r="A5153" i="1"/>
  <c r="A5154" i="1"/>
  <c r="A5155" i="1"/>
  <c r="A5156" i="1"/>
  <c r="A5157" i="1"/>
  <c r="A5158" i="1"/>
  <c r="A5159" i="1"/>
  <c r="A5160" i="1"/>
  <c r="A5161" i="1"/>
  <c r="A5162" i="1"/>
  <c r="A5163" i="1"/>
  <c r="A5164" i="1"/>
  <c r="A5165" i="1"/>
  <c r="A5166" i="1"/>
  <c r="A5167" i="1"/>
  <c r="A5168" i="1"/>
  <c r="A5169" i="1"/>
  <c r="A5170" i="1"/>
  <c r="A5171" i="1"/>
  <c r="A5172" i="1"/>
  <c r="A5173" i="1"/>
  <c r="A5174" i="1"/>
  <c r="A5175" i="1"/>
  <c r="A5176" i="1"/>
  <c r="A5177" i="1"/>
  <c r="A5178" i="1"/>
  <c r="A5179" i="1"/>
  <c r="A5180" i="1"/>
  <c r="A5181" i="1"/>
  <c r="A5182" i="1"/>
  <c r="A5183" i="1"/>
  <c r="A5184" i="1"/>
  <c r="A5185" i="1"/>
  <c r="A5186" i="1"/>
  <c r="A5187" i="1"/>
  <c r="A5188" i="1"/>
  <c r="A5189" i="1"/>
  <c r="A5190" i="1"/>
  <c r="A5191" i="1"/>
  <c r="A5192" i="1"/>
  <c r="A5193" i="1"/>
  <c r="A5194" i="1"/>
  <c r="A5195" i="1"/>
  <c r="A5196" i="1"/>
  <c r="A5197" i="1"/>
  <c r="A5198" i="1"/>
  <c r="A5199" i="1"/>
  <c r="A5200" i="1"/>
  <c r="A5201" i="1"/>
  <c r="A5202" i="1"/>
  <c r="A5203" i="1"/>
  <c r="A5204" i="1"/>
  <c r="A5205" i="1"/>
  <c r="A5206" i="1"/>
  <c r="A5207" i="1"/>
  <c r="A5208" i="1"/>
  <c r="A5209" i="1"/>
  <c r="A5210" i="1"/>
  <c r="A5211" i="1"/>
  <c r="A5212" i="1"/>
  <c r="A5213" i="1"/>
  <c r="A5214" i="1"/>
  <c r="A5215" i="1"/>
  <c r="A5216" i="1"/>
  <c r="A5217" i="1"/>
  <c r="A5008" i="1" l="1"/>
  <c r="A5007" i="1"/>
  <c r="A5006" i="1"/>
  <c r="A5005" i="1"/>
  <c r="A5004" i="1"/>
  <c r="A5003" i="1"/>
  <c r="A5002" i="1"/>
  <c r="A5001" i="1"/>
  <c r="A5000" i="1"/>
  <c r="A4999" i="1"/>
  <c r="A4998" i="1"/>
  <c r="A4997" i="1"/>
  <c r="A4996" i="1"/>
  <c r="A4995" i="1"/>
  <c r="A4994" i="1"/>
  <c r="A4993" i="1"/>
  <c r="A4992" i="1"/>
  <c r="A4991" i="1"/>
  <c r="A4990" i="1"/>
  <c r="A4989" i="1"/>
  <c r="A4988" i="1"/>
  <c r="A4987" i="1"/>
  <c r="A4986" i="1"/>
  <c r="A4985" i="1"/>
  <c r="A4984" i="1"/>
  <c r="A4983" i="1"/>
  <c r="A4982" i="1"/>
  <c r="A4981" i="1"/>
  <c r="A4980" i="1"/>
  <c r="A4979" i="1"/>
  <c r="A4978" i="1"/>
  <c r="A4977" i="1"/>
  <c r="A4976" i="1"/>
  <c r="A4975" i="1"/>
  <c r="A4974" i="1"/>
  <c r="A4973" i="1"/>
  <c r="A4972" i="1"/>
  <c r="A4971" i="1"/>
  <c r="A4970" i="1"/>
  <c r="A4969" i="1"/>
  <c r="A4968" i="1"/>
  <c r="A4967" i="1"/>
  <c r="A4966" i="1"/>
  <c r="A4965" i="1"/>
  <c r="A4964" i="1"/>
  <c r="A4963" i="1"/>
  <c r="A4962" i="1"/>
  <c r="A4961" i="1"/>
  <c r="A4960" i="1"/>
  <c r="A4959" i="1"/>
  <c r="A4958" i="1"/>
  <c r="A4957" i="1"/>
  <c r="A4956" i="1"/>
  <c r="A4955" i="1"/>
  <c r="A4954" i="1"/>
  <c r="A4953" i="1"/>
  <c r="A4952" i="1"/>
  <c r="A4951" i="1"/>
  <c r="A4950" i="1"/>
  <c r="A4949" i="1"/>
  <c r="A4948" i="1"/>
  <c r="A4947" i="1"/>
  <c r="A4946" i="1"/>
  <c r="A4945" i="1"/>
  <c r="A4944" i="1"/>
  <c r="A4943" i="1"/>
  <c r="A4942" i="1"/>
  <c r="A4941" i="1"/>
  <c r="A4940" i="1"/>
  <c r="A4939" i="1"/>
  <c r="A4938" i="1"/>
  <c r="A4937" i="1"/>
  <c r="A4936" i="1"/>
  <c r="I4935" i="1"/>
  <c r="A4935" i="1"/>
  <c r="I4934" i="1"/>
  <c r="A4934" i="1"/>
  <c r="I4933" i="1"/>
  <c r="A4933" i="1"/>
  <c r="I4932" i="1"/>
  <c r="A4932" i="1"/>
  <c r="I4931" i="1"/>
  <c r="A4931" i="1"/>
  <c r="I4930" i="1"/>
  <c r="A4930" i="1"/>
  <c r="I4929" i="1"/>
  <c r="A4929" i="1"/>
  <c r="I4928" i="1"/>
  <c r="A4928" i="1"/>
  <c r="I4927" i="1"/>
  <c r="A4927" i="1"/>
  <c r="I4926" i="1"/>
  <c r="A4926" i="1"/>
  <c r="I4925" i="1"/>
  <c r="A4925" i="1"/>
  <c r="I4924" i="1"/>
  <c r="A4924" i="1"/>
  <c r="I4923" i="1"/>
  <c r="A4923" i="1"/>
  <c r="I4922" i="1"/>
  <c r="A4922" i="1"/>
  <c r="I4921" i="1"/>
  <c r="A4921" i="1"/>
  <c r="I4920" i="1"/>
  <c r="A4920" i="1"/>
  <c r="I4919" i="1"/>
  <c r="A4919" i="1"/>
  <c r="I4918" i="1"/>
  <c r="A4918" i="1"/>
  <c r="I4917" i="1"/>
  <c r="A4917" i="1"/>
  <c r="I4916" i="1"/>
  <c r="A4916" i="1"/>
  <c r="I4915" i="1"/>
  <c r="A4915" i="1"/>
  <c r="I4914" i="1"/>
  <c r="A4914" i="1"/>
  <c r="I4913" i="1"/>
  <c r="A4913" i="1"/>
  <c r="I4912" i="1"/>
  <c r="A4912" i="1"/>
  <c r="I4911" i="1"/>
  <c r="A4911" i="1"/>
  <c r="I4910" i="1"/>
  <c r="A4910" i="1"/>
  <c r="I4909" i="1"/>
  <c r="A4909" i="1"/>
  <c r="I4908" i="1"/>
  <c r="A4908" i="1"/>
  <c r="I4907" i="1"/>
  <c r="A4907" i="1"/>
  <c r="I4906" i="1"/>
  <c r="A4906" i="1"/>
  <c r="I4905" i="1"/>
  <c r="A4905" i="1"/>
  <c r="I4904" i="1"/>
  <c r="A4904" i="1"/>
  <c r="I4903" i="1"/>
  <c r="A4903" i="1"/>
  <c r="I4902" i="1"/>
  <c r="A4902" i="1"/>
  <c r="I4901" i="1"/>
  <c r="A4901" i="1"/>
  <c r="I4900" i="1"/>
  <c r="A4900" i="1"/>
  <c r="I4899" i="1"/>
  <c r="A4899" i="1"/>
  <c r="I4898" i="1"/>
  <c r="A4898" i="1"/>
  <c r="I4897" i="1"/>
  <c r="A4897" i="1"/>
  <c r="I4896" i="1"/>
  <c r="A4896" i="1"/>
  <c r="I4895" i="1"/>
  <c r="A4895" i="1"/>
  <c r="I4894" i="1"/>
  <c r="A4894" i="1"/>
  <c r="I4893" i="1"/>
  <c r="A4893" i="1"/>
  <c r="I4892" i="1"/>
  <c r="A4892" i="1"/>
  <c r="I4891" i="1"/>
  <c r="A4891" i="1"/>
  <c r="I4890" i="1"/>
  <c r="A4890" i="1"/>
  <c r="I4889" i="1"/>
  <c r="A4889" i="1"/>
  <c r="I4888" i="1"/>
  <c r="A4888" i="1"/>
  <c r="I4887" i="1"/>
  <c r="A4887" i="1"/>
  <c r="I4886" i="1"/>
  <c r="A4886" i="1"/>
  <c r="I4885" i="1"/>
  <c r="A4885" i="1"/>
  <c r="I4884" i="1"/>
  <c r="A4884" i="1"/>
  <c r="I4883" i="1"/>
  <c r="A4883" i="1"/>
  <c r="I4882" i="1"/>
  <c r="A4882" i="1"/>
  <c r="I4881" i="1"/>
  <c r="A4881" i="1"/>
  <c r="I4880" i="1"/>
  <c r="A4880" i="1"/>
  <c r="I4879" i="1"/>
  <c r="A4879" i="1"/>
  <c r="I4878" i="1"/>
  <c r="A4878" i="1"/>
  <c r="I4877" i="1"/>
  <c r="A4877" i="1"/>
  <c r="I4876" i="1"/>
  <c r="A4876" i="1"/>
  <c r="I4875" i="1"/>
  <c r="A4875" i="1"/>
  <c r="I4874" i="1"/>
  <c r="A4874" i="1"/>
  <c r="I4873" i="1"/>
  <c r="A4873" i="1"/>
  <c r="I4872" i="1"/>
  <c r="A4872" i="1"/>
  <c r="I4871" i="1"/>
  <c r="A4871" i="1"/>
  <c r="I4870" i="1"/>
  <c r="A4870" i="1"/>
  <c r="I4869" i="1"/>
  <c r="A4869" i="1"/>
  <c r="I4868" i="1"/>
  <c r="A4868" i="1"/>
  <c r="I4867" i="1"/>
  <c r="A4867" i="1"/>
  <c r="I4866" i="1"/>
  <c r="A4866" i="1"/>
  <c r="I4865" i="1"/>
  <c r="A4865" i="1"/>
  <c r="I4864" i="1"/>
  <c r="A4864" i="1"/>
  <c r="I4863" i="1"/>
  <c r="A4863" i="1"/>
  <c r="I4862" i="1"/>
  <c r="A4862" i="1"/>
  <c r="I4861" i="1"/>
  <c r="A4861" i="1"/>
  <c r="I4860" i="1"/>
  <c r="A4860" i="1"/>
  <c r="I4859" i="1"/>
  <c r="A4859" i="1"/>
  <c r="I4858" i="1"/>
  <c r="A4858" i="1"/>
  <c r="I4857" i="1"/>
  <c r="A4857" i="1"/>
  <c r="I4856" i="1"/>
  <c r="A4856" i="1"/>
  <c r="I4855" i="1"/>
  <c r="A4855" i="1"/>
  <c r="I4854" i="1"/>
  <c r="A4854" i="1"/>
  <c r="I4853" i="1"/>
  <c r="A4853" i="1"/>
  <c r="I4852" i="1"/>
  <c r="A4852" i="1"/>
  <c r="I4851" i="1"/>
  <c r="A4851" i="1"/>
  <c r="I4850" i="1"/>
  <c r="A4850" i="1"/>
  <c r="I4849" i="1"/>
  <c r="A4849" i="1"/>
  <c r="I4848" i="1"/>
  <c r="A4848" i="1"/>
  <c r="I4847" i="1"/>
  <c r="A4847" i="1"/>
  <c r="I4846" i="1"/>
  <c r="A4846" i="1"/>
  <c r="I4845" i="1"/>
  <c r="A4845" i="1"/>
  <c r="I4844" i="1"/>
  <c r="A4844" i="1"/>
  <c r="I4843" i="1"/>
  <c r="A4843" i="1"/>
  <c r="I4842" i="1"/>
  <c r="A4842" i="1"/>
  <c r="I4841" i="1"/>
  <c r="A4841" i="1"/>
  <c r="I4840" i="1"/>
  <c r="A4840" i="1"/>
  <c r="I4839" i="1"/>
  <c r="A4839" i="1"/>
  <c r="I4838" i="1"/>
  <c r="A4838" i="1"/>
  <c r="I4837" i="1"/>
  <c r="A4837" i="1"/>
  <c r="I4836" i="1"/>
  <c r="A4836" i="1"/>
  <c r="I4835" i="1"/>
  <c r="A4835" i="1"/>
  <c r="I4834" i="1"/>
  <c r="A4834" i="1"/>
  <c r="I4833" i="1"/>
  <c r="A4833" i="1"/>
  <c r="I4832" i="1"/>
  <c r="A4832" i="1"/>
  <c r="I4831" i="1"/>
  <c r="A4831" i="1"/>
  <c r="I4830" i="1"/>
  <c r="A4830" i="1"/>
  <c r="I4829" i="1"/>
  <c r="A4829" i="1"/>
  <c r="I4828" i="1"/>
  <c r="A4828" i="1"/>
  <c r="I4827" i="1"/>
  <c r="A4827" i="1"/>
  <c r="I4826" i="1"/>
  <c r="A4826" i="1"/>
  <c r="I4825" i="1"/>
  <c r="A4825" i="1"/>
  <c r="I4824" i="1"/>
  <c r="A4824" i="1"/>
  <c r="I4823" i="1"/>
  <c r="A4823" i="1"/>
  <c r="I4822" i="1"/>
  <c r="A4822" i="1"/>
  <c r="I4821" i="1"/>
  <c r="A4821" i="1"/>
  <c r="I4820" i="1"/>
  <c r="A4820" i="1"/>
  <c r="I4819" i="1"/>
  <c r="A4819" i="1"/>
  <c r="I4818" i="1"/>
  <c r="A4818" i="1"/>
  <c r="I4817" i="1"/>
  <c r="A4817" i="1"/>
  <c r="I4816" i="1"/>
  <c r="A4816" i="1"/>
  <c r="I4815" i="1"/>
  <c r="A4815" i="1"/>
  <c r="I4814" i="1"/>
  <c r="A4814" i="1"/>
  <c r="I4813" i="1"/>
  <c r="A4813" i="1"/>
  <c r="I4812" i="1"/>
  <c r="A4812" i="1"/>
  <c r="I4811" i="1"/>
  <c r="A4811" i="1"/>
  <c r="I4810" i="1"/>
  <c r="A4810" i="1"/>
  <c r="I4809" i="1"/>
  <c r="A4809" i="1"/>
  <c r="I4808" i="1"/>
  <c r="A4808" i="1"/>
  <c r="I4807" i="1"/>
  <c r="A4807" i="1"/>
  <c r="I4806" i="1"/>
  <c r="A4806" i="1"/>
  <c r="I4805" i="1"/>
  <c r="A4805" i="1"/>
  <c r="I4804" i="1"/>
  <c r="A4804" i="1"/>
  <c r="I4803" i="1"/>
  <c r="A4803" i="1"/>
  <c r="I4802" i="1"/>
  <c r="A4802" i="1"/>
  <c r="I4801" i="1"/>
  <c r="A4801" i="1"/>
  <c r="I4800" i="1"/>
  <c r="A4800" i="1"/>
  <c r="I4799" i="1"/>
  <c r="A4799" i="1"/>
  <c r="I4798" i="1"/>
  <c r="A4798" i="1"/>
  <c r="I4797" i="1"/>
  <c r="A4797" i="1"/>
  <c r="I4796" i="1"/>
  <c r="A4796" i="1"/>
  <c r="I4795" i="1"/>
  <c r="A4795" i="1"/>
  <c r="I4794" i="1"/>
  <c r="A4794" i="1"/>
  <c r="I4793" i="1"/>
  <c r="A4793" i="1"/>
  <c r="I4792" i="1"/>
  <c r="A4792" i="1"/>
  <c r="I4791" i="1"/>
  <c r="A4791" i="1"/>
  <c r="I4790" i="1"/>
  <c r="A4790" i="1"/>
  <c r="I4789" i="1"/>
  <c r="A4789" i="1"/>
  <c r="I4788" i="1"/>
  <c r="A4788" i="1"/>
  <c r="I4787" i="1"/>
  <c r="A4787" i="1"/>
  <c r="I4786" i="1"/>
  <c r="A4786" i="1"/>
  <c r="I4785" i="1"/>
  <c r="A4785" i="1"/>
  <c r="I4784" i="1"/>
  <c r="A4784" i="1"/>
  <c r="I4783" i="1"/>
  <c r="A4783" i="1"/>
  <c r="I4782" i="1"/>
  <c r="A4782" i="1"/>
  <c r="I4781" i="1"/>
  <c r="A4781" i="1"/>
  <c r="I4780" i="1"/>
  <c r="A4780" i="1"/>
  <c r="I4779" i="1"/>
  <c r="A4779" i="1"/>
  <c r="I4778" i="1"/>
  <c r="A4778" i="1"/>
  <c r="I4777" i="1"/>
  <c r="A4777" i="1"/>
  <c r="I4776" i="1"/>
  <c r="A4776" i="1"/>
  <c r="I4775" i="1"/>
  <c r="A4775" i="1"/>
  <c r="I4774" i="1"/>
  <c r="A4774" i="1"/>
  <c r="I4773" i="1"/>
  <c r="A4773" i="1"/>
  <c r="I4772" i="1"/>
  <c r="A4772" i="1"/>
  <c r="I4771" i="1"/>
  <c r="A4771" i="1"/>
  <c r="I4770" i="1"/>
  <c r="A4770" i="1"/>
  <c r="I4769" i="1"/>
  <c r="A4769" i="1"/>
  <c r="I4768" i="1"/>
  <c r="A4768" i="1"/>
  <c r="I4767" i="1"/>
  <c r="A4767" i="1"/>
  <c r="I4766" i="1"/>
  <c r="A4766" i="1"/>
  <c r="I4765" i="1"/>
  <c r="A4765" i="1"/>
  <c r="I4764" i="1"/>
  <c r="A4764" i="1"/>
  <c r="I4763" i="1"/>
  <c r="A4763" i="1"/>
  <c r="I4762" i="1"/>
  <c r="A4762" i="1"/>
  <c r="I4761" i="1"/>
  <c r="A4761" i="1"/>
  <c r="I4760" i="1"/>
  <c r="A4760" i="1"/>
  <c r="I4759" i="1"/>
  <c r="A4759" i="1"/>
  <c r="I4758" i="1"/>
  <c r="A4758" i="1"/>
  <c r="I4757" i="1"/>
  <c r="A4757" i="1"/>
  <c r="I4756" i="1"/>
  <c r="A4756" i="1"/>
  <c r="I4755" i="1"/>
  <c r="A4755" i="1"/>
  <c r="I4754" i="1"/>
  <c r="A4754" i="1"/>
  <c r="I4753" i="1"/>
  <c r="A4753" i="1"/>
  <c r="I4752" i="1"/>
  <c r="A4752" i="1"/>
  <c r="I4751" i="1"/>
  <c r="A4751" i="1"/>
  <c r="I4750" i="1"/>
  <c r="A4750" i="1"/>
  <c r="I4749" i="1"/>
  <c r="A4749" i="1"/>
  <c r="I4748" i="1"/>
  <c r="A4748" i="1"/>
  <c r="I4747" i="1"/>
  <c r="A4747" i="1"/>
  <c r="I4746" i="1"/>
  <c r="A4746" i="1"/>
  <c r="I4745" i="1"/>
  <c r="A4745" i="1"/>
  <c r="I4744" i="1"/>
  <c r="A4744" i="1"/>
  <c r="I4743" i="1"/>
  <c r="A4743" i="1"/>
  <c r="I4742" i="1"/>
  <c r="A4742" i="1"/>
  <c r="I4741" i="1"/>
  <c r="A4741" i="1"/>
  <c r="I4740" i="1"/>
  <c r="A4740" i="1"/>
  <c r="I4739" i="1"/>
  <c r="A4739" i="1"/>
  <c r="I4738" i="1"/>
  <c r="A4738" i="1"/>
  <c r="I4737" i="1"/>
  <c r="A4737" i="1"/>
  <c r="I4736" i="1"/>
  <c r="A4736" i="1"/>
  <c r="I4735" i="1"/>
  <c r="A4735" i="1"/>
  <c r="I4734" i="1"/>
  <c r="A4734" i="1"/>
  <c r="I4733" i="1"/>
  <c r="A4733" i="1"/>
  <c r="I4732" i="1"/>
  <c r="A4732" i="1"/>
  <c r="I4731" i="1"/>
  <c r="A4731" i="1"/>
  <c r="I4730" i="1"/>
  <c r="A4730" i="1"/>
  <c r="I4729" i="1"/>
  <c r="A4729" i="1"/>
  <c r="I4728" i="1"/>
  <c r="A4728" i="1"/>
  <c r="I4727" i="1"/>
  <c r="A4727" i="1"/>
  <c r="I4726" i="1"/>
  <c r="A4726" i="1"/>
  <c r="I4725" i="1"/>
  <c r="A4725" i="1"/>
  <c r="I4724" i="1"/>
  <c r="A4724" i="1"/>
  <c r="I4723" i="1"/>
  <c r="A4723" i="1"/>
  <c r="I4722" i="1"/>
  <c r="A4722" i="1"/>
  <c r="I4721" i="1"/>
  <c r="A4721" i="1"/>
  <c r="I4720" i="1"/>
  <c r="A4720" i="1"/>
  <c r="I4719" i="1"/>
  <c r="A4719" i="1"/>
  <c r="I4718" i="1"/>
  <c r="A4718" i="1"/>
  <c r="I4717" i="1"/>
  <c r="A4717" i="1"/>
  <c r="I4716" i="1"/>
  <c r="A4716" i="1"/>
  <c r="I4715" i="1"/>
  <c r="A4715" i="1"/>
  <c r="I4714" i="1"/>
  <c r="A4714" i="1"/>
  <c r="I4713" i="1"/>
  <c r="A4713" i="1"/>
  <c r="I4712" i="1"/>
  <c r="A4712" i="1"/>
  <c r="I4711" i="1"/>
  <c r="A4711" i="1"/>
  <c r="I4710" i="1"/>
  <c r="A4710" i="1"/>
  <c r="I4709" i="1"/>
  <c r="A4709" i="1"/>
  <c r="I4708" i="1"/>
  <c r="A4708" i="1"/>
  <c r="I4707" i="1"/>
  <c r="A4707" i="1"/>
  <c r="I4706" i="1"/>
  <c r="A4706" i="1"/>
  <c r="I4705" i="1"/>
  <c r="A4705" i="1"/>
  <c r="I4704" i="1"/>
  <c r="A4704" i="1"/>
  <c r="I4703" i="1"/>
  <c r="A4703" i="1"/>
  <c r="I4702" i="1"/>
  <c r="A4702" i="1"/>
  <c r="I4701" i="1"/>
  <c r="A4701" i="1"/>
  <c r="I4700" i="1"/>
  <c r="A4700" i="1"/>
  <c r="I4699" i="1"/>
  <c r="A4699" i="1"/>
  <c r="I4698" i="1"/>
  <c r="A4698" i="1"/>
  <c r="I4697" i="1"/>
  <c r="A4697" i="1"/>
  <c r="I4696" i="1"/>
  <c r="A4696" i="1"/>
  <c r="I4695" i="1"/>
  <c r="A4695" i="1"/>
  <c r="I4694" i="1"/>
  <c r="A4694" i="1"/>
  <c r="I4693" i="1"/>
  <c r="A4693" i="1"/>
  <c r="I4692" i="1"/>
  <c r="A4692" i="1"/>
  <c r="I4691" i="1"/>
  <c r="A4691" i="1"/>
  <c r="I4690" i="1"/>
  <c r="A4690" i="1"/>
  <c r="I4689" i="1"/>
  <c r="A4689" i="1"/>
  <c r="I4688" i="1"/>
  <c r="A4688" i="1"/>
  <c r="I4687" i="1"/>
  <c r="A4687" i="1"/>
  <c r="I4686" i="1"/>
  <c r="A4686" i="1"/>
  <c r="I4685" i="1"/>
  <c r="A4685" i="1"/>
  <c r="I4684" i="1"/>
  <c r="A4684" i="1"/>
  <c r="I4683" i="1"/>
  <c r="A4683" i="1"/>
  <c r="I4682" i="1"/>
  <c r="A4682" i="1"/>
  <c r="I4681" i="1"/>
  <c r="A4681" i="1"/>
  <c r="I4680" i="1"/>
  <c r="A4680" i="1"/>
  <c r="I4679" i="1"/>
  <c r="A4679" i="1"/>
  <c r="I4678" i="1"/>
  <c r="A4678" i="1"/>
  <c r="I4677" i="1"/>
  <c r="A4677" i="1"/>
  <c r="I4676" i="1"/>
  <c r="A4676" i="1"/>
  <c r="I4675" i="1"/>
  <c r="A4675" i="1"/>
  <c r="I4674" i="1"/>
  <c r="A4674" i="1"/>
  <c r="I4673" i="1"/>
  <c r="A4673" i="1"/>
  <c r="I4672" i="1"/>
  <c r="A4672" i="1"/>
  <c r="I4671" i="1"/>
  <c r="A4671" i="1"/>
  <c r="I4670" i="1"/>
  <c r="A4670" i="1"/>
  <c r="I4669" i="1"/>
  <c r="A4669" i="1"/>
  <c r="I4668" i="1"/>
  <c r="A4668" i="1"/>
  <c r="I4667" i="1"/>
  <c r="A4667" i="1"/>
  <c r="I4666" i="1"/>
  <c r="A4666" i="1"/>
  <c r="I4665" i="1"/>
  <c r="A4665" i="1"/>
  <c r="I4664" i="1"/>
  <c r="A4664" i="1"/>
  <c r="I4663" i="1"/>
  <c r="A4663" i="1"/>
  <c r="I4662" i="1"/>
  <c r="A4662" i="1"/>
  <c r="I4661" i="1"/>
  <c r="A4661" i="1"/>
  <c r="I4660" i="1"/>
  <c r="A4660" i="1"/>
  <c r="I4659" i="1"/>
  <c r="A4659" i="1"/>
  <c r="I4658" i="1"/>
  <c r="A4658" i="1"/>
  <c r="I4657" i="1"/>
  <c r="A4657" i="1"/>
  <c r="I4656" i="1"/>
  <c r="A4656" i="1"/>
  <c r="I4655" i="1"/>
  <c r="A4655" i="1"/>
  <c r="I4654" i="1"/>
  <c r="A4654" i="1"/>
  <c r="I4653" i="1"/>
  <c r="A4653" i="1"/>
  <c r="I4652" i="1"/>
  <c r="A4652" i="1"/>
  <c r="I4651" i="1"/>
  <c r="A4651" i="1"/>
  <c r="I4650" i="1"/>
  <c r="A4650" i="1"/>
  <c r="I4649" i="1"/>
  <c r="A4649" i="1"/>
  <c r="I4648" i="1"/>
  <c r="A4648" i="1"/>
  <c r="I4647" i="1"/>
  <c r="A4647" i="1"/>
  <c r="I4646" i="1"/>
  <c r="A4646" i="1"/>
  <c r="I4645" i="1"/>
  <c r="A4645" i="1"/>
  <c r="I4644" i="1"/>
  <c r="A4644" i="1"/>
  <c r="I4643" i="1"/>
  <c r="A4643" i="1"/>
  <c r="I4642" i="1"/>
  <c r="A4642" i="1"/>
  <c r="I4641" i="1"/>
  <c r="A4641" i="1"/>
  <c r="I4640" i="1"/>
  <c r="A4640" i="1"/>
  <c r="I4639" i="1"/>
  <c r="A4639" i="1"/>
  <c r="I4638" i="1"/>
  <c r="A4638" i="1"/>
  <c r="I4637" i="1"/>
  <c r="A4637" i="1"/>
  <c r="I4636" i="1"/>
  <c r="A4636" i="1"/>
  <c r="I4635" i="1"/>
  <c r="A4635" i="1"/>
  <c r="I4634" i="1"/>
  <c r="A4634" i="1"/>
  <c r="I4633" i="1"/>
  <c r="A4633" i="1"/>
  <c r="I4632" i="1"/>
  <c r="A4632" i="1"/>
  <c r="I4631" i="1"/>
  <c r="A4631" i="1"/>
  <c r="I4630" i="1"/>
  <c r="A4630" i="1"/>
  <c r="I4629" i="1"/>
  <c r="A4629" i="1"/>
  <c r="I4628" i="1"/>
  <c r="A4628" i="1"/>
  <c r="I4627" i="1"/>
  <c r="A4627" i="1"/>
  <c r="I4626" i="1"/>
  <c r="A4626" i="1"/>
  <c r="I4625" i="1"/>
  <c r="A4625" i="1"/>
  <c r="I4624" i="1"/>
  <c r="A4624" i="1"/>
  <c r="I4623" i="1"/>
  <c r="A4623" i="1"/>
  <c r="I4622" i="1"/>
  <c r="A4622" i="1"/>
  <c r="I4621" i="1"/>
  <c r="A4621" i="1"/>
  <c r="I4620" i="1"/>
  <c r="A4620" i="1"/>
  <c r="I4619" i="1"/>
  <c r="A4619" i="1"/>
  <c r="I4618" i="1"/>
  <c r="A4618" i="1"/>
  <c r="I4617" i="1"/>
  <c r="A4617" i="1"/>
  <c r="I4616" i="1"/>
  <c r="A4616" i="1"/>
  <c r="I4615" i="1"/>
  <c r="A4615" i="1"/>
  <c r="I4614" i="1"/>
  <c r="A4614" i="1"/>
  <c r="I4613" i="1"/>
  <c r="A4613" i="1"/>
  <c r="I4612" i="1"/>
  <c r="A4612" i="1"/>
  <c r="I4611" i="1"/>
  <c r="A4611" i="1"/>
  <c r="I4610" i="1"/>
  <c r="A4610" i="1"/>
  <c r="I4609" i="1"/>
  <c r="A4609" i="1"/>
  <c r="I4608" i="1"/>
  <c r="A4608" i="1"/>
  <c r="I4607" i="1"/>
  <c r="A4607" i="1"/>
  <c r="I4606" i="1"/>
  <c r="A4606" i="1"/>
  <c r="I4605" i="1"/>
  <c r="A4605" i="1"/>
  <c r="I4604" i="1"/>
  <c r="A4604" i="1"/>
  <c r="I4603" i="1"/>
  <c r="A4603" i="1"/>
  <c r="I4602" i="1"/>
  <c r="A4602" i="1"/>
  <c r="I4601" i="1"/>
  <c r="A4601" i="1"/>
  <c r="I4600" i="1"/>
  <c r="A4600" i="1"/>
  <c r="I4599" i="1"/>
  <c r="A4599" i="1"/>
  <c r="I4598" i="1"/>
  <c r="A4598" i="1"/>
  <c r="I4597" i="1"/>
  <c r="A4597" i="1"/>
  <c r="I4596" i="1"/>
  <c r="A4596" i="1"/>
  <c r="I4595" i="1"/>
  <c r="A4595" i="1"/>
  <c r="I4594" i="1"/>
  <c r="A4594" i="1"/>
  <c r="I4593" i="1"/>
  <c r="A4593" i="1"/>
  <c r="I4592" i="1"/>
  <c r="A4592" i="1"/>
  <c r="I4591" i="1"/>
  <c r="A4591" i="1"/>
  <c r="I4590" i="1"/>
  <c r="A4590" i="1"/>
  <c r="I4589" i="1"/>
  <c r="A4589" i="1"/>
  <c r="I4588" i="1"/>
  <c r="A4588" i="1"/>
  <c r="I4587" i="1"/>
  <c r="A4587" i="1"/>
  <c r="I4586" i="1"/>
  <c r="A4586" i="1"/>
  <c r="I4585" i="1"/>
  <c r="A4585" i="1"/>
  <c r="I4584" i="1"/>
  <c r="A4584" i="1"/>
  <c r="I4583" i="1"/>
  <c r="A4583" i="1"/>
  <c r="I4582" i="1"/>
  <c r="A4582" i="1"/>
  <c r="I4581" i="1"/>
  <c r="A4581" i="1"/>
  <c r="I4580" i="1"/>
  <c r="A4580" i="1"/>
  <c r="I4579" i="1"/>
  <c r="A4579" i="1"/>
  <c r="I4578" i="1"/>
  <c r="A4578" i="1"/>
  <c r="I4577" i="1"/>
  <c r="A4577" i="1"/>
  <c r="I4576" i="1"/>
  <c r="A4576" i="1"/>
  <c r="I4575" i="1"/>
  <c r="A4575" i="1"/>
  <c r="I4574" i="1"/>
  <c r="A4574" i="1"/>
  <c r="I4573" i="1"/>
  <c r="A4573" i="1"/>
  <c r="I4572" i="1"/>
  <c r="A4572" i="1"/>
  <c r="I4571" i="1"/>
  <c r="A4571" i="1"/>
  <c r="I4570" i="1"/>
  <c r="A4570" i="1"/>
  <c r="I4569" i="1"/>
  <c r="A4569" i="1"/>
  <c r="I4568" i="1"/>
  <c r="A4568" i="1"/>
  <c r="I4567" i="1"/>
  <c r="A4567" i="1"/>
  <c r="I4566" i="1"/>
  <c r="A4566" i="1"/>
  <c r="I4565" i="1"/>
  <c r="A4565" i="1"/>
  <c r="I4564" i="1"/>
  <c r="A4564" i="1"/>
  <c r="I4563" i="1"/>
  <c r="A4563" i="1"/>
  <c r="I4562" i="1"/>
  <c r="A4562" i="1"/>
  <c r="I4561" i="1"/>
  <c r="A4561" i="1"/>
  <c r="I4560" i="1"/>
  <c r="A4560" i="1"/>
  <c r="I4559" i="1"/>
  <c r="A4559" i="1"/>
  <c r="I4558" i="1"/>
  <c r="A4558" i="1"/>
  <c r="I4557" i="1"/>
  <c r="A4557" i="1"/>
  <c r="I4556" i="1"/>
  <c r="A4556" i="1"/>
  <c r="I4555" i="1"/>
  <c r="A4555" i="1"/>
  <c r="I4554" i="1"/>
  <c r="A4554" i="1"/>
  <c r="I4553" i="1"/>
  <c r="A4553" i="1"/>
  <c r="I4552" i="1"/>
  <c r="A4552" i="1"/>
  <c r="I4551" i="1"/>
  <c r="A4551" i="1"/>
  <c r="I4550" i="1"/>
  <c r="A4550" i="1"/>
  <c r="I4549" i="1"/>
  <c r="A4549" i="1"/>
  <c r="I4548" i="1"/>
  <c r="A4548" i="1"/>
  <c r="I4547" i="1"/>
  <c r="A4547" i="1"/>
  <c r="I4546" i="1"/>
  <c r="A4546" i="1"/>
  <c r="I4545" i="1"/>
  <c r="A4545" i="1"/>
  <c r="I4544" i="1"/>
  <c r="A4544" i="1"/>
  <c r="I4543" i="1"/>
  <c r="A4543" i="1"/>
  <c r="I4542" i="1"/>
  <c r="A4542" i="1"/>
  <c r="I4541" i="1"/>
  <c r="A4541" i="1"/>
  <c r="I4540" i="1"/>
  <c r="A4540" i="1"/>
  <c r="I4539" i="1"/>
  <c r="A4539" i="1"/>
  <c r="I4538" i="1"/>
  <c r="A4538" i="1"/>
  <c r="I4537" i="1"/>
  <c r="A4537" i="1"/>
  <c r="I4536" i="1"/>
  <c r="A4536" i="1"/>
  <c r="I4535" i="1"/>
  <c r="A4535" i="1"/>
  <c r="I4534" i="1"/>
  <c r="A4534" i="1"/>
  <c r="I4533" i="1"/>
  <c r="A4533" i="1"/>
  <c r="I4532" i="1"/>
  <c r="A4532" i="1"/>
  <c r="I4531" i="1"/>
  <c r="A4531" i="1"/>
  <c r="I4530" i="1"/>
  <c r="A4530" i="1"/>
  <c r="I4529" i="1"/>
  <c r="A4529" i="1"/>
  <c r="I4528" i="1"/>
  <c r="A4528" i="1"/>
  <c r="I4527" i="1"/>
  <c r="A4527" i="1"/>
  <c r="I4526" i="1"/>
  <c r="A4526" i="1"/>
  <c r="I4525" i="1"/>
  <c r="A4525" i="1"/>
  <c r="I4524" i="1"/>
  <c r="A4524" i="1"/>
  <c r="I4523" i="1"/>
  <c r="A4523" i="1"/>
  <c r="I4522" i="1"/>
  <c r="A4522" i="1"/>
  <c r="I4521" i="1"/>
  <c r="A4521" i="1"/>
  <c r="I4520" i="1"/>
  <c r="A4520" i="1"/>
  <c r="I4519" i="1"/>
  <c r="A4519" i="1"/>
  <c r="I4518" i="1"/>
  <c r="A4518" i="1"/>
  <c r="I4517" i="1"/>
  <c r="A4517" i="1"/>
  <c r="I4516" i="1"/>
  <c r="A4516" i="1"/>
  <c r="I4515" i="1"/>
  <c r="A4515" i="1"/>
  <c r="I4514" i="1"/>
  <c r="A4514" i="1"/>
  <c r="I4513" i="1"/>
  <c r="A4513" i="1"/>
  <c r="I4512" i="1"/>
  <c r="A4512" i="1"/>
  <c r="I4511" i="1"/>
  <c r="A4511" i="1"/>
  <c r="I4510" i="1"/>
  <c r="A4510" i="1"/>
  <c r="I4509" i="1"/>
  <c r="A4509" i="1"/>
  <c r="I4508" i="1"/>
  <c r="A4508" i="1"/>
  <c r="I4507" i="1"/>
  <c r="A4507" i="1"/>
  <c r="I4506" i="1"/>
  <c r="A4506" i="1"/>
  <c r="I4505" i="1"/>
  <c r="A4505" i="1"/>
  <c r="I4504" i="1"/>
  <c r="A4504" i="1"/>
  <c r="I4503" i="1"/>
  <c r="A4503" i="1"/>
  <c r="I4502" i="1"/>
  <c r="A4502" i="1"/>
  <c r="I4501" i="1"/>
  <c r="A4501" i="1"/>
  <c r="I4500" i="1"/>
  <c r="A4500" i="1"/>
  <c r="I4499" i="1"/>
  <c r="A4499" i="1"/>
  <c r="I4498" i="1"/>
  <c r="A4498" i="1"/>
  <c r="I4497" i="1"/>
  <c r="A4497" i="1"/>
  <c r="I4496" i="1"/>
  <c r="A4496" i="1"/>
  <c r="I4495" i="1"/>
  <c r="A4495" i="1"/>
  <c r="I4494" i="1"/>
  <c r="A4494" i="1"/>
  <c r="I4493" i="1"/>
  <c r="A4493" i="1"/>
  <c r="I4492" i="1"/>
  <c r="A4492" i="1"/>
  <c r="I4491" i="1"/>
  <c r="A4491" i="1"/>
  <c r="I4490" i="1"/>
  <c r="A4490" i="1"/>
  <c r="I4489" i="1"/>
  <c r="A4489" i="1"/>
  <c r="I4488" i="1"/>
  <c r="A4488" i="1"/>
  <c r="I4487" i="1"/>
  <c r="A4487" i="1"/>
  <c r="I4486" i="1"/>
  <c r="A4486" i="1"/>
  <c r="I4485" i="1"/>
  <c r="A4485" i="1"/>
  <c r="I4484" i="1"/>
  <c r="A4484" i="1"/>
  <c r="I4483" i="1"/>
  <c r="A4483" i="1"/>
  <c r="I4482" i="1"/>
  <c r="A4482" i="1"/>
  <c r="I4481" i="1"/>
  <c r="A4481" i="1"/>
  <c r="I4480" i="1"/>
  <c r="A4480" i="1"/>
  <c r="I4479" i="1"/>
  <c r="A4479" i="1"/>
  <c r="I4478" i="1"/>
  <c r="A4478" i="1"/>
  <c r="I4477" i="1"/>
  <c r="A4477" i="1"/>
  <c r="I4476" i="1"/>
  <c r="A4476" i="1"/>
  <c r="I4475" i="1"/>
  <c r="A4475" i="1"/>
  <c r="I4474" i="1"/>
  <c r="A4474" i="1"/>
  <c r="I4473" i="1"/>
  <c r="A4473" i="1"/>
  <c r="I4472" i="1"/>
  <c r="A4472" i="1"/>
  <c r="I4471" i="1"/>
  <c r="A4471" i="1"/>
  <c r="I4470" i="1"/>
  <c r="A4470" i="1"/>
  <c r="I4469" i="1"/>
  <c r="A4469" i="1"/>
  <c r="I4468" i="1"/>
  <c r="A4468" i="1"/>
  <c r="I4467" i="1"/>
  <c r="A4467" i="1"/>
  <c r="I4466" i="1"/>
  <c r="A4466" i="1"/>
  <c r="I4465" i="1"/>
  <c r="A4465" i="1"/>
  <c r="I4464" i="1"/>
  <c r="A4464" i="1"/>
  <c r="I4463" i="1"/>
  <c r="A4463" i="1"/>
  <c r="I4462" i="1"/>
  <c r="A4462" i="1"/>
  <c r="I4461" i="1"/>
  <c r="A4461" i="1"/>
  <c r="I4460" i="1"/>
  <c r="A4460" i="1"/>
  <c r="I4459" i="1"/>
  <c r="A4459" i="1"/>
  <c r="I4458" i="1"/>
  <c r="A4458" i="1"/>
  <c r="I4457" i="1"/>
  <c r="A4457" i="1"/>
  <c r="I4456" i="1"/>
  <c r="A4456" i="1"/>
  <c r="I4455" i="1"/>
  <c r="A4455" i="1"/>
  <c r="I4454" i="1"/>
  <c r="A4454" i="1"/>
  <c r="I4453" i="1"/>
  <c r="A4453" i="1"/>
  <c r="I4452" i="1"/>
  <c r="A4452" i="1"/>
  <c r="I4451" i="1"/>
  <c r="A4451" i="1"/>
  <c r="I4450" i="1"/>
  <c r="A4450" i="1"/>
  <c r="I4449" i="1"/>
  <c r="A4449" i="1"/>
  <c r="I4448" i="1"/>
  <c r="A4448" i="1"/>
  <c r="I4447" i="1"/>
  <c r="A4447" i="1"/>
  <c r="I4446" i="1"/>
  <c r="A4446" i="1"/>
  <c r="I4445" i="1"/>
  <c r="A4445" i="1"/>
  <c r="I4444" i="1"/>
  <c r="A4444" i="1"/>
  <c r="I4443" i="1"/>
  <c r="A4443" i="1"/>
  <c r="I4442" i="1"/>
  <c r="A4442" i="1"/>
  <c r="I4441" i="1"/>
  <c r="A4441" i="1"/>
  <c r="I4440" i="1"/>
  <c r="A4440" i="1"/>
  <c r="I4439" i="1"/>
  <c r="A4439" i="1"/>
  <c r="I4438" i="1"/>
  <c r="A4438" i="1"/>
  <c r="I4437" i="1"/>
  <c r="A4437" i="1"/>
  <c r="I4436" i="1"/>
  <c r="A4436" i="1"/>
  <c r="I4435" i="1"/>
  <c r="A4435" i="1"/>
  <c r="I4434" i="1"/>
  <c r="A4434" i="1"/>
  <c r="I4433" i="1"/>
  <c r="A4433" i="1"/>
  <c r="I4432" i="1"/>
  <c r="A4432" i="1"/>
  <c r="I4431" i="1"/>
  <c r="A4431" i="1"/>
  <c r="I4430" i="1"/>
  <c r="A4430" i="1"/>
  <c r="I4429" i="1"/>
  <c r="A4429" i="1"/>
  <c r="I4428" i="1"/>
  <c r="A4428" i="1"/>
  <c r="I4427" i="1"/>
  <c r="A4427" i="1"/>
  <c r="I4426" i="1"/>
  <c r="A4426" i="1"/>
  <c r="I4425" i="1"/>
  <c r="A4425" i="1"/>
  <c r="I4424" i="1"/>
  <c r="A4424" i="1"/>
  <c r="I4423" i="1"/>
  <c r="A4423" i="1"/>
  <c r="I4422" i="1"/>
  <c r="A4422" i="1"/>
  <c r="I4421" i="1"/>
  <c r="A4421" i="1"/>
  <c r="I4420" i="1"/>
  <c r="A4420" i="1"/>
  <c r="I4419" i="1"/>
  <c r="A4419" i="1"/>
  <c r="I4418" i="1"/>
  <c r="A4418" i="1"/>
  <c r="I4417" i="1"/>
  <c r="A4417" i="1"/>
  <c r="I4416" i="1"/>
  <c r="A4416" i="1"/>
  <c r="I4415" i="1"/>
  <c r="A4415" i="1"/>
  <c r="I4414" i="1"/>
  <c r="A4414" i="1"/>
  <c r="I4413" i="1"/>
  <c r="A4413" i="1"/>
  <c r="I4412" i="1"/>
  <c r="A4412" i="1"/>
  <c r="I4411" i="1"/>
  <c r="A4411" i="1"/>
  <c r="I4410" i="1"/>
  <c r="A4410" i="1"/>
  <c r="I4409" i="1"/>
  <c r="A4409" i="1"/>
  <c r="I4408" i="1"/>
  <c r="A4408" i="1"/>
  <c r="I4407" i="1"/>
  <c r="A4407" i="1"/>
  <c r="I4406" i="1"/>
  <c r="A4406" i="1"/>
  <c r="I4405" i="1"/>
  <c r="A4405" i="1"/>
  <c r="I4404" i="1"/>
  <c r="A4404" i="1"/>
  <c r="I4403" i="1"/>
  <c r="A4403" i="1"/>
  <c r="I4402" i="1"/>
  <c r="A4402" i="1"/>
  <c r="I4401" i="1"/>
  <c r="A4401" i="1"/>
  <c r="I4400" i="1"/>
  <c r="A4400" i="1"/>
  <c r="I4399" i="1"/>
  <c r="A4399" i="1"/>
  <c r="I4398" i="1"/>
  <c r="A4398" i="1"/>
  <c r="I4397" i="1"/>
  <c r="A4397" i="1"/>
  <c r="I4396" i="1"/>
  <c r="A4396" i="1"/>
  <c r="I4395" i="1"/>
  <c r="A4395" i="1"/>
  <c r="I4394" i="1"/>
  <c r="A4394" i="1"/>
  <c r="I4393" i="1"/>
  <c r="A4393" i="1"/>
  <c r="I4392" i="1"/>
  <c r="A4392" i="1"/>
  <c r="I4391" i="1"/>
  <c r="A4391" i="1"/>
  <c r="I4390" i="1"/>
  <c r="A4390" i="1"/>
  <c r="I4389" i="1"/>
  <c r="A4389" i="1"/>
  <c r="I4388" i="1"/>
  <c r="A4388" i="1"/>
  <c r="I4387" i="1"/>
  <c r="A4387" i="1"/>
  <c r="I4386" i="1"/>
  <c r="A4386" i="1"/>
  <c r="I4385" i="1"/>
  <c r="A4385" i="1"/>
  <c r="I4384" i="1"/>
  <c r="A4384" i="1"/>
  <c r="I4383" i="1"/>
  <c r="A4383" i="1"/>
  <c r="I4382" i="1"/>
  <c r="A4382" i="1"/>
  <c r="I4381" i="1"/>
  <c r="A4381" i="1"/>
  <c r="I4380" i="1"/>
  <c r="A4380" i="1"/>
  <c r="I4379" i="1"/>
  <c r="A4379" i="1"/>
  <c r="I4378" i="1"/>
  <c r="A4378" i="1"/>
  <c r="I4377" i="1"/>
  <c r="A4377" i="1"/>
  <c r="I4376" i="1"/>
  <c r="A4376" i="1"/>
  <c r="I4375" i="1"/>
  <c r="A4375" i="1"/>
  <c r="I4374" i="1"/>
  <c r="A4374" i="1"/>
  <c r="I4373" i="1"/>
  <c r="A4373" i="1"/>
  <c r="I4372" i="1"/>
  <c r="A4372" i="1"/>
  <c r="I4371" i="1"/>
  <c r="A4371" i="1"/>
  <c r="I4370" i="1"/>
  <c r="A4370" i="1"/>
  <c r="I4369" i="1"/>
  <c r="A4369" i="1"/>
  <c r="I4368" i="1"/>
  <c r="A4368" i="1"/>
  <c r="I4367" i="1"/>
  <c r="A4367" i="1"/>
  <c r="I4366" i="1"/>
  <c r="A4366" i="1"/>
  <c r="I4365" i="1"/>
  <c r="A4365" i="1"/>
  <c r="I4364" i="1"/>
  <c r="A4364" i="1"/>
  <c r="I4363" i="1"/>
  <c r="A4363" i="1"/>
  <c r="I4362" i="1"/>
  <c r="A4362" i="1"/>
  <c r="I4361" i="1"/>
  <c r="A4361" i="1"/>
  <c r="I4360" i="1"/>
  <c r="A4360" i="1"/>
  <c r="I4359" i="1"/>
  <c r="A4359" i="1"/>
  <c r="I4358" i="1"/>
  <c r="A4358" i="1"/>
  <c r="I4357" i="1"/>
  <c r="A4357" i="1"/>
  <c r="I4356" i="1"/>
  <c r="A4356" i="1"/>
  <c r="I4355" i="1"/>
  <c r="A4355" i="1"/>
  <c r="I4354" i="1"/>
  <c r="A4354" i="1"/>
  <c r="I4353" i="1"/>
  <c r="A4353" i="1"/>
  <c r="I4352" i="1"/>
  <c r="A4352" i="1"/>
  <c r="I4351" i="1"/>
  <c r="A4351" i="1"/>
  <c r="I4350" i="1"/>
  <c r="A4350" i="1"/>
  <c r="I4349" i="1"/>
  <c r="A4349" i="1"/>
  <c r="I4348" i="1"/>
  <c r="A4348" i="1"/>
  <c r="I4347" i="1"/>
  <c r="A4347" i="1"/>
  <c r="I4346" i="1"/>
  <c r="A4346" i="1"/>
  <c r="I4345" i="1"/>
  <c r="A4345" i="1"/>
  <c r="I4344" i="1"/>
  <c r="A4344" i="1"/>
  <c r="I4343" i="1"/>
  <c r="A4343" i="1"/>
  <c r="I4342" i="1"/>
  <c r="A4342" i="1"/>
  <c r="I4341" i="1"/>
  <c r="A4341" i="1"/>
  <c r="I4340" i="1"/>
  <c r="A4340" i="1"/>
  <c r="I4339" i="1"/>
  <c r="A4339" i="1"/>
  <c r="I4338" i="1"/>
  <c r="A4338" i="1"/>
  <c r="I4337" i="1"/>
  <c r="A4337" i="1"/>
  <c r="I4336" i="1"/>
  <c r="A4336" i="1"/>
  <c r="I4335" i="1"/>
  <c r="A4335" i="1"/>
  <c r="I4334" i="1"/>
  <c r="A4334" i="1"/>
  <c r="I4333" i="1"/>
  <c r="A4333" i="1"/>
  <c r="I4332" i="1"/>
  <c r="A4332" i="1"/>
  <c r="I4331" i="1"/>
  <c r="A4331" i="1"/>
  <c r="I4330" i="1"/>
  <c r="A4330" i="1"/>
  <c r="I4329" i="1"/>
  <c r="A4329" i="1"/>
  <c r="I4328" i="1"/>
  <c r="A4328" i="1"/>
  <c r="I4327" i="1"/>
  <c r="A4327" i="1"/>
  <c r="I4326" i="1"/>
  <c r="A4326" i="1"/>
  <c r="I4325" i="1"/>
  <c r="A4325" i="1"/>
  <c r="I4324" i="1"/>
  <c r="A4324" i="1"/>
  <c r="I4323" i="1"/>
  <c r="A4323" i="1"/>
  <c r="I4322" i="1"/>
  <c r="A4322" i="1"/>
  <c r="I4321" i="1"/>
  <c r="A4321" i="1"/>
  <c r="I4320" i="1"/>
  <c r="A4320" i="1"/>
  <c r="I4319" i="1"/>
  <c r="A4319" i="1"/>
  <c r="I4318" i="1"/>
  <c r="A4318" i="1"/>
  <c r="I4317" i="1"/>
  <c r="A4317" i="1"/>
  <c r="I4316" i="1"/>
  <c r="A4316" i="1"/>
  <c r="I4315" i="1"/>
  <c r="A4315" i="1"/>
  <c r="I4314" i="1"/>
  <c r="A4314" i="1"/>
  <c r="I4313" i="1"/>
  <c r="A4313" i="1"/>
  <c r="I4312" i="1"/>
  <c r="A4312" i="1"/>
  <c r="I4311" i="1"/>
  <c r="A4311" i="1"/>
  <c r="I4310" i="1"/>
  <c r="A4310" i="1"/>
  <c r="I4309" i="1"/>
  <c r="A4309" i="1"/>
  <c r="I4308" i="1"/>
  <c r="A4308" i="1"/>
  <c r="I4307" i="1"/>
  <c r="A4307" i="1"/>
  <c r="I4306" i="1"/>
  <c r="A4306" i="1"/>
  <c r="I4305" i="1"/>
  <c r="A4305" i="1"/>
  <c r="I4304" i="1"/>
  <c r="A4304" i="1"/>
  <c r="I4303" i="1"/>
  <c r="A4303" i="1"/>
  <c r="I4302" i="1"/>
  <c r="A4302" i="1"/>
  <c r="I4301" i="1"/>
  <c r="A4301" i="1"/>
  <c r="I4300" i="1"/>
  <c r="A4300" i="1"/>
  <c r="I4299" i="1"/>
  <c r="A4299" i="1"/>
  <c r="I4298" i="1"/>
  <c r="A4298" i="1"/>
  <c r="I4297" i="1"/>
  <c r="A4297" i="1"/>
  <c r="I4296" i="1"/>
  <c r="A4296" i="1"/>
  <c r="I4295" i="1"/>
  <c r="A4295" i="1"/>
  <c r="I4294" i="1"/>
  <c r="A4294" i="1"/>
  <c r="I4293" i="1"/>
  <c r="A4293" i="1"/>
  <c r="I4292" i="1"/>
  <c r="A4292" i="1"/>
  <c r="I4291" i="1"/>
  <c r="A4291" i="1"/>
  <c r="I4290" i="1"/>
  <c r="A4290" i="1"/>
  <c r="I4289" i="1"/>
  <c r="A4289" i="1"/>
  <c r="I4288" i="1"/>
  <c r="A4288" i="1"/>
  <c r="I4287" i="1"/>
  <c r="A4287" i="1"/>
  <c r="I4286" i="1"/>
  <c r="A4286" i="1"/>
  <c r="I4285" i="1"/>
  <c r="A4285" i="1"/>
  <c r="I4284" i="1"/>
  <c r="A4284" i="1"/>
  <c r="I4283" i="1"/>
  <c r="A4283" i="1"/>
  <c r="I4282" i="1"/>
  <c r="A4282" i="1"/>
  <c r="I4281" i="1"/>
  <c r="A4281" i="1"/>
  <c r="I4280" i="1"/>
  <c r="A4280" i="1"/>
  <c r="I4279" i="1"/>
  <c r="A4279" i="1"/>
  <c r="I4278" i="1"/>
  <c r="A4278" i="1"/>
  <c r="I4277" i="1"/>
  <c r="A4277" i="1"/>
  <c r="I4276" i="1"/>
  <c r="A4276" i="1"/>
  <c r="I4275" i="1"/>
  <c r="A4275" i="1"/>
  <c r="I4274" i="1"/>
  <c r="A4274" i="1"/>
  <c r="I4273" i="1"/>
  <c r="A4273" i="1"/>
  <c r="I4272" i="1"/>
  <c r="A4272" i="1"/>
  <c r="I4271" i="1"/>
  <c r="A4271" i="1"/>
  <c r="I4270" i="1"/>
  <c r="A4270" i="1"/>
  <c r="I4269" i="1"/>
  <c r="A4269" i="1"/>
  <c r="I4268" i="1"/>
  <c r="A4268" i="1"/>
  <c r="I4267" i="1"/>
  <c r="A4267" i="1"/>
  <c r="I4266" i="1"/>
  <c r="A4266" i="1"/>
  <c r="I4265" i="1"/>
  <c r="A4265" i="1"/>
  <c r="I4264" i="1"/>
  <c r="A4264" i="1"/>
  <c r="I4263" i="1"/>
  <c r="A4263" i="1"/>
  <c r="I4262" i="1"/>
  <c r="A4262" i="1"/>
  <c r="I4261" i="1"/>
  <c r="A4261" i="1"/>
  <c r="I4260" i="1"/>
  <c r="A4260" i="1"/>
  <c r="I4259" i="1"/>
  <c r="A4259" i="1"/>
  <c r="I4258" i="1"/>
  <c r="A4258" i="1"/>
  <c r="I4257" i="1"/>
  <c r="A4257" i="1"/>
  <c r="I4256" i="1"/>
  <c r="A4256" i="1"/>
  <c r="I4255" i="1"/>
  <c r="A4255" i="1"/>
  <c r="I4254" i="1"/>
  <c r="A4254" i="1"/>
  <c r="I4253" i="1"/>
  <c r="A4253" i="1"/>
  <c r="I4252" i="1"/>
  <c r="A4252" i="1"/>
  <c r="I4251" i="1"/>
  <c r="A4251" i="1"/>
  <c r="I4250" i="1"/>
  <c r="A4250" i="1"/>
  <c r="I4249" i="1"/>
  <c r="A4249" i="1"/>
  <c r="I4248" i="1"/>
  <c r="A4248" i="1"/>
  <c r="I4247" i="1"/>
  <c r="A4247" i="1"/>
  <c r="I4246" i="1"/>
  <c r="A4246" i="1"/>
  <c r="I4245" i="1"/>
  <c r="A4245" i="1"/>
  <c r="I4244" i="1"/>
  <c r="A4244" i="1"/>
  <c r="I4243" i="1"/>
  <c r="A4243" i="1"/>
  <c r="I4242" i="1"/>
  <c r="A4242" i="1"/>
  <c r="I4241" i="1"/>
  <c r="A4241" i="1"/>
  <c r="I4240" i="1"/>
  <c r="A4240" i="1"/>
  <c r="I4239" i="1"/>
  <c r="A4239" i="1"/>
  <c r="I4238" i="1"/>
  <c r="A4238" i="1"/>
  <c r="I4237" i="1"/>
  <c r="A4237" i="1"/>
  <c r="I4236" i="1"/>
  <c r="A4236" i="1"/>
  <c r="I4235" i="1"/>
  <c r="A4235" i="1"/>
  <c r="I4234" i="1"/>
  <c r="A4234" i="1"/>
  <c r="I4233" i="1"/>
  <c r="A4233" i="1"/>
  <c r="I4232" i="1"/>
  <c r="A4232" i="1"/>
  <c r="I4231" i="1"/>
  <c r="A4231" i="1"/>
  <c r="I4230" i="1"/>
  <c r="A4230" i="1"/>
  <c r="I4229" i="1"/>
  <c r="A4229" i="1"/>
  <c r="I4228" i="1"/>
  <c r="A4228" i="1"/>
  <c r="I4227" i="1"/>
  <c r="A4227" i="1"/>
  <c r="I4226" i="1"/>
  <c r="A4226" i="1"/>
  <c r="I4225" i="1"/>
  <c r="A4225" i="1"/>
  <c r="I4224" i="1"/>
  <c r="A4224" i="1"/>
  <c r="I4223" i="1"/>
  <c r="A4223" i="1"/>
  <c r="I4222" i="1"/>
  <c r="A4222" i="1"/>
  <c r="I4221" i="1"/>
  <c r="A4221" i="1"/>
  <c r="I4220" i="1"/>
  <c r="A4220" i="1"/>
  <c r="I4219" i="1"/>
  <c r="A4219" i="1"/>
  <c r="I4218" i="1"/>
  <c r="A4218" i="1"/>
  <c r="I4217" i="1"/>
  <c r="A4217" i="1"/>
  <c r="I4216" i="1"/>
  <c r="A4216" i="1"/>
  <c r="I4215" i="1"/>
  <c r="A4215" i="1"/>
  <c r="I4214" i="1"/>
  <c r="A4214" i="1"/>
  <c r="I4213" i="1"/>
  <c r="A4213" i="1"/>
  <c r="I4212" i="1"/>
  <c r="A4212" i="1"/>
  <c r="I4211" i="1"/>
  <c r="A4211" i="1"/>
  <c r="I4210" i="1"/>
  <c r="A4210" i="1"/>
  <c r="I4209" i="1"/>
  <c r="A4209" i="1"/>
  <c r="I4208" i="1"/>
  <c r="A4208" i="1"/>
  <c r="I4207" i="1"/>
  <c r="A4207" i="1"/>
  <c r="I4206" i="1"/>
  <c r="A4206" i="1"/>
  <c r="I4205" i="1"/>
  <c r="A4205" i="1"/>
  <c r="I4204" i="1"/>
  <c r="A4204" i="1"/>
  <c r="I4203" i="1"/>
  <c r="A4203" i="1"/>
  <c r="I4202" i="1"/>
  <c r="A4202" i="1"/>
  <c r="I4201" i="1"/>
  <c r="A4201" i="1"/>
  <c r="I4200" i="1"/>
  <c r="A4200" i="1"/>
  <c r="I4199" i="1"/>
  <c r="A4199" i="1"/>
  <c r="I4198" i="1"/>
  <c r="A4198" i="1"/>
  <c r="I4197" i="1"/>
  <c r="A4197" i="1"/>
  <c r="I4196" i="1"/>
  <c r="A4196" i="1"/>
  <c r="I4195" i="1"/>
  <c r="A4195" i="1"/>
  <c r="I4194" i="1"/>
  <c r="A4194" i="1"/>
  <c r="I4193" i="1"/>
  <c r="A4193" i="1"/>
  <c r="I4192" i="1"/>
  <c r="A4192" i="1"/>
  <c r="I4191" i="1"/>
  <c r="A4191" i="1"/>
  <c r="I4190" i="1"/>
  <c r="A4190" i="1"/>
  <c r="I4189" i="1"/>
  <c r="A4189" i="1"/>
  <c r="I4188" i="1"/>
  <c r="A4188" i="1"/>
  <c r="I4187" i="1"/>
  <c r="A4187" i="1"/>
  <c r="I4186" i="1"/>
  <c r="A4186" i="1"/>
  <c r="I4185" i="1"/>
  <c r="A4185" i="1"/>
  <c r="I4184" i="1"/>
  <c r="A4184" i="1"/>
  <c r="I4183" i="1"/>
  <c r="A4183" i="1"/>
  <c r="I4182" i="1"/>
  <c r="A4182" i="1"/>
  <c r="I4181" i="1"/>
  <c r="A4181" i="1"/>
  <c r="I4180" i="1"/>
  <c r="A4180" i="1"/>
  <c r="I4179" i="1"/>
  <c r="A4179" i="1"/>
  <c r="I4178" i="1"/>
  <c r="A4178" i="1"/>
  <c r="I4177" i="1"/>
  <c r="A4177" i="1"/>
  <c r="I4176" i="1"/>
  <c r="A4176" i="1"/>
  <c r="I4175" i="1"/>
  <c r="A4175" i="1"/>
  <c r="I4174" i="1"/>
  <c r="A4174" i="1"/>
  <c r="I4173" i="1"/>
  <c r="A4173" i="1"/>
  <c r="I4172" i="1"/>
  <c r="A4172" i="1"/>
  <c r="I4171" i="1"/>
  <c r="A4171" i="1"/>
  <c r="I4170" i="1"/>
  <c r="A4170" i="1"/>
  <c r="I4169" i="1"/>
  <c r="A4169" i="1"/>
  <c r="I4168" i="1"/>
  <c r="A4168" i="1"/>
  <c r="I4167" i="1"/>
  <c r="A4167" i="1"/>
  <c r="I4166" i="1"/>
  <c r="A4166" i="1"/>
  <c r="I4165" i="1"/>
  <c r="A4165" i="1"/>
  <c r="I4164" i="1"/>
  <c r="A4164" i="1"/>
  <c r="I4163" i="1"/>
  <c r="A4163" i="1"/>
  <c r="I4162" i="1"/>
  <c r="A4162" i="1"/>
  <c r="I4161" i="1"/>
  <c r="A4161" i="1"/>
  <c r="I4160" i="1"/>
  <c r="A4160" i="1"/>
  <c r="I4159" i="1"/>
  <c r="A4159" i="1"/>
  <c r="I4158" i="1"/>
  <c r="A4158" i="1"/>
  <c r="I4157" i="1"/>
  <c r="A4157" i="1"/>
  <c r="I4156" i="1"/>
  <c r="A4156" i="1"/>
  <c r="I4155" i="1"/>
  <c r="A4155" i="1"/>
  <c r="I4154" i="1"/>
  <c r="A4154" i="1"/>
  <c r="I4153" i="1"/>
  <c r="A4153" i="1"/>
  <c r="I4152" i="1"/>
  <c r="A4152" i="1"/>
  <c r="I4151" i="1"/>
  <c r="A4151" i="1"/>
  <c r="I4150" i="1"/>
  <c r="A4150" i="1"/>
  <c r="I4149" i="1"/>
  <c r="A4149" i="1"/>
  <c r="I4148" i="1"/>
  <c r="A4148" i="1"/>
  <c r="I4147" i="1"/>
  <c r="A4147" i="1"/>
  <c r="I4146" i="1"/>
  <c r="A4146" i="1"/>
  <c r="I4145" i="1"/>
  <c r="A4145" i="1"/>
  <c r="I4144" i="1"/>
  <c r="A4144" i="1"/>
  <c r="I4143" i="1"/>
  <c r="A4143" i="1"/>
  <c r="I4142" i="1"/>
  <c r="A4142" i="1"/>
  <c r="I4141" i="1"/>
  <c r="A4141" i="1"/>
  <c r="I4140" i="1"/>
  <c r="A4140" i="1"/>
  <c r="I4139" i="1"/>
  <c r="A4139" i="1"/>
  <c r="I4138" i="1"/>
  <c r="A4138" i="1"/>
  <c r="I4137" i="1"/>
  <c r="A4137" i="1"/>
  <c r="I4136" i="1"/>
  <c r="A4136" i="1"/>
  <c r="I4135" i="1"/>
  <c r="A4135" i="1"/>
  <c r="I4134" i="1"/>
  <c r="A4134" i="1"/>
  <c r="I4133" i="1"/>
  <c r="A4133" i="1"/>
  <c r="I4132" i="1"/>
  <c r="A4132" i="1"/>
  <c r="I4131" i="1"/>
  <c r="A4131" i="1"/>
  <c r="I4130" i="1"/>
  <c r="A4130" i="1"/>
  <c r="I4129" i="1"/>
  <c r="A4129" i="1"/>
  <c r="I4128" i="1"/>
  <c r="A4128" i="1"/>
  <c r="I4127" i="1"/>
  <c r="A4127" i="1"/>
  <c r="I4126" i="1"/>
  <c r="A4126" i="1"/>
  <c r="I4125" i="1"/>
  <c r="A4125" i="1"/>
  <c r="I4124" i="1"/>
  <c r="A4124" i="1"/>
  <c r="I4123" i="1"/>
  <c r="A4123" i="1"/>
  <c r="I4122" i="1"/>
  <c r="A4122" i="1"/>
  <c r="I4121" i="1"/>
  <c r="A4121" i="1"/>
  <c r="I4120" i="1"/>
  <c r="A4120" i="1"/>
  <c r="I4119" i="1"/>
  <c r="A4119" i="1"/>
  <c r="I4118" i="1"/>
  <c r="A4118" i="1"/>
  <c r="I4117" i="1"/>
  <c r="A4117" i="1"/>
  <c r="I4116" i="1"/>
  <c r="A4116" i="1"/>
  <c r="I4115" i="1"/>
  <c r="A4115" i="1"/>
  <c r="I4114" i="1"/>
  <c r="A4114" i="1"/>
  <c r="I4113" i="1"/>
  <c r="A4113" i="1"/>
  <c r="I4112" i="1"/>
  <c r="A4112" i="1"/>
  <c r="I4111" i="1"/>
  <c r="A4111" i="1"/>
  <c r="I4110" i="1"/>
  <c r="A4110" i="1"/>
  <c r="I4109" i="1"/>
  <c r="A4109" i="1"/>
  <c r="I4108" i="1"/>
  <c r="A4108" i="1"/>
  <c r="I4107" i="1"/>
  <c r="A4107" i="1"/>
  <c r="I4106" i="1"/>
  <c r="A4106" i="1"/>
  <c r="I4105" i="1"/>
  <c r="A4105" i="1"/>
  <c r="I4104" i="1"/>
  <c r="A4104" i="1"/>
  <c r="I4103" i="1"/>
  <c r="A4103" i="1"/>
  <c r="I4102" i="1"/>
  <c r="A4102" i="1"/>
  <c r="I4101" i="1"/>
  <c r="A4101" i="1"/>
  <c r="I4100" i="1"/>
  <c r="A4100" i="1"/>
  <c r="I4099" i="1"/>
  <c r="A4099" i="1"/>
  <c r="I4098" i="1"/>
  <c r="A4098" i="1"/>
  <c r="I4097" i="1"/>
  <c r="A4097" i="1"/>
  <c r="I4096" i="1"/>
  <c r="A4096" i="1"/>
  <c r="I4095" i="1"/>
  <c r="A4095" i="1"/>
  <c r="I4094" i="1"/>
  <c r="A4094" i="1"/>
  <c r="I4093" i="1"/>
  <c r="A4093" i="1"/>
  <c r="I4092" i="1"/>
  <c r="A4092" i="1"/>
  <c r="I4091" i="1"/>
  <c r="A4091" i="1"/>
  <c r="I4090" i="1"/>
  <c r="A4090" i="1"/>
  <c r="I4089" i="1"/>
  <c r="A4089" i="1"/>
  <c r="I4088" i="1"/>
  <c r="A4088" i="1"/>
  <c r="I4087" i="1"/>
  <c r="A4087" i="1"/>
  <c r="I4086" i="1"/>
  <c r="A4086" i="1"/>
  <c r="I4085" i="1"/>
  <c r="A4085" i="1"/>
  <c r="I4084" i="1"/>
  <c r="A4084" i="1"/>
  <c r="I4083" i="1"/>
  <c r="A4083" i="1"/>
  <c r="I4082" i="1"/>
  <c r="A4082" i="1"/>
  <c r="I4081" i="1"/>
  <c r="A4081" i="1"/>
  <c r="I4080" i="1"/>
  <c r="A4080" i="1"/>
  <c r="I4079" i="1"/>
  <c r="A4079" i="1"/>
  <c r="I4078" i="1"/>
  <c r="A4078" i="1"/>
  <c r="I4077" i="1"/>
  <c r="A4077" i="1"/>
  <c r="I4076" i="1"/>
  <c r="A4076" i="1"/>
  <c r="I4075" i="1"/>
  <c r="A4075" i="1"/>
  <c r="I4074" i="1"/>
  <c r="A4074" i="1"/>
  <c r="I4073" i="1"/>
  <c r="A4073" i="1"/>
  <c r="I4072" i="1"/>
  <c r="A4072" i="1"/>
  <c r="I4071" i="1"/>
  <c r="A4071" i="1"/>
  <c r="I4070" i="1"/>
  <c r="A4070" i="1"/>
  <c r="I4069" i="1"/>
  <c r="A4069" i="1"/>
  <c r="I4068" i="1"/>
  <c r="A4068" i="1"/>
  <c r="I4067" i="1"/>
  <c r="A4067" i="1"/>
  <c r="I4066" i="1"/>
  <c r="A4066" i="1"/>
  <c r="I4065" i="1"/>
  <c r="A4065" i="1"/>
  <c r="I4064" i="1"/>
  <c r="A4064" i="1"/>
  <c r="I4063" i="1"/>
  <c r="A4063" i="1"/>
  <c r="I4062" i="1"/>
  <c r="A4062" i="1"/>
  <c r="I4061" i="1"/>
  <c r="A4061" i="1"/>
  <c r="I4060" i="1"/>
  <c r="A4060" i="1"/>
  <c r="I4059" i="1"/>
  <c r="A4059" i="1"/>
  <c r="I4058" i="1"/>
  <c r="A4058" i="1"/>
  <c r="I4057" i="1"/>
  <c r="A4057" i="1"/>
  <c r="I4056" i="1"/>
  <c r="A4056" i="1"/>
  <c r="I4055" i="1"/>
  <c r="A4055" i="1"/>
  <c r="I4054" i="1"/>
  <c r="A4054" i="1"/>
  <c r="I4053" i="1"/>
  <c r="A4053" i="1"/>
  <c r="I4052" i="1"/>
  <c r="A4052" i="1"/>
  <c r="I4051" i="1"/>
  <c r="A4051" i="1"/>
  <c r="I4050" i="1"/>
  <c r="A4050" i="1"/>
  <c r="I4049" i="1"/>
  <c r="A4049" i="1"/>
  <c r="I4048" i="1"/>
  <c r="A4048" i="1"/>
  <c r="I4047" i="1"/>
  <c r="A4047" i="1"/>
  <c r="I4046" i="1"/>
  <c r="A4046" i="1"/>
  <c r="I4045" i="1"/>
  <c r="A4045" i="1"/>
  <c r="I4044" i="1"/>
  <c r="A4044" i="1"/>
  <c r="I4043" i="1"/>
  <c r="A4043" i="1"/>
  <c r="I4042" i="1"/>
  <c r="A4042" i="1"/>
  <c r="I4041" i="1"/>
  <c r="A4041" i="1"/>
  <c r="I4040" i="1"/>
  <c r="A4040" i="1"/>
  <c r="I4039" i="1"/>
  <c r="A4039" i="1"/>
  <c r="I4038" i="1"/>
  <c r="A4038" i="1"/>
  <c r="I4037" i="1"/>
  <c r="A4037" i="1"/>
  <c r="I4036" i="1"/>
  <c r="A4036" i="1"/>
  <c r="I4035" i="1"/>
  <c r="A4035" i="1"/>
  <c r="I4034" i="1"/>
  <c r="A4034" i="1"/>
  <c r="I4033" i="1"/>
  <c r="A4033" i="1"/>
  <c r="I4032" i="1"/>
  <c r="A4032" i="1"/>
  <c r="I4031" i="1"/>
  <c r="A4031" i="1"/>
  <c r="I4030" i="1"/>
  <c r="A4030" i="1"/>
  <c r="I4029" i="1"/>
  <c r="A4029" i="1"/>
  <c r="I4028" i="1"/>
  <c r="A4028" i="1"/>
  <c r="I4027" i="1"/>
  <c r="A4027" i="1"/>
  <c r="I4026" i="1"/>
  <c r="A4026" i="1"/>
  <c r="I4025" i="1"/>
  <c r="A4025" i="1"/>
  <c r="I4024" i="1"/>
  <c r="A4024" i="1"/>
  <c r="I4023" i="1"/>
  <c r="A4023" i="1"/>
  <c r="I4022" i="1"/>
  <c r="A4022" i="1"/>
  <c r="I4021" i="1"/>
  <c r="A4021" i="1"/>
  <c r="I4020" i="1"/>
  <c r="A4020" i="1"/>
  <c r="I4019" i="1"/>
  <c r="A4019" i="1"/>
  <c r="I4018" i="1"/>
  <c r="A4018" i="1"/>
  <c r="I4017" i="1"/>
  <c r="A4017" i="1"/>
  <c r="I4016" i="1"/>
  <c r="A4016" i="1"/>
  <c r="I4015" i="1"/>
  <c r="A4015" i="1"/>
  <c r="I4014" i="1"/>
  <c r="A4014" i="1"/>
  <c r="I4013" i="1"/>
  <c r="A4013" i="1"/>
  <c r="I4012" i="1"/>
  <c r="A4012" i="1"/>
  <c r="I4011" i="1"/>
  <c r="A4011" i="1"/>
  <c r="I4010" i="1"/>
  <c r="A4010" i="1"/>
  <c r="I4009" i="1"/>
  <c r="A4009" i="1"/>
  <c r="I4008" i="1"/>
  <c r="A4008" i="1"/>
  <c r="I4007" i="1"/>
  <c r="A4007" i="1"/>
  <c r="I4006" i="1"/>
  <c r="A4006" i="1"/>
  <c r="I4005" i="1"/>
  <c r="A4005" i="1"/>
  <c r="I4004" i="1"/>
  <c r="A4004" i="1"/>
  <c r="I4003" i="1"/>
  <c r="A4003" i="1"/>
  <c r="I4002" i="1"/>
  <c r="A4002" i="1"/>
  <c r="I4001" i="1"/>
  <c r="A4001" i="1"/>
  <c r="I4000" i="1"/>
  <c r="A4000" i="1"/>
  <c r="I3999" i="1"/>
  <c r="A3999" i="1"/>
  <c r="I3998" i="1"/>
  <c r="A3998" i="1"/>
  <c r="I3997" i="1"/>
  <c r="A3997" i="1"/>
  <c r="I3996" i="1"/>
  <c r="A3996" i="1"/>
  <c r="I3995" i="1"/>
  <c r="A3995" i="1"/>
  <c r="I3994" i="1"/>
  <c r="A3994" i="1"/>
  <c r="I3993" i="1"/>
  <c r="A3993" i="1"/>
  <c r="I3992" i="1"/>
  <c r="A3992" i="1"/>
  <c r="I3991" i="1"/>
  <c r="A3991" i="1"/>
  <c r="I3990" i="1"/>
  <c r="A3990" i="1"/>
  <c r="I3989" i="1"/>
  <c r="A3989" i="1"/>
  <c r="I3988" i="1"/>
  <c r="A3988" i="1"/>
  <c r="I3987" i="1"/>
  <c r="A3987" i="1"/>
  <c r="I3986" i="1"/>
  <c r="A3986" i="1"/>
  <c r="I3985" i="1"/>
  <c r="A3985" i="1"/>
  <c r="I3984" i="1"/>
  <c r="A3984" i="1"/>
  <c r="I3983" i="1"/>
  <c r="A3983" i="1"/>
  <c r="I3982" i="1"/>
  <c r="A3982" i="1"/>
  <c r="I3981" i="1"/>
  <c r="A3981" i="1"/>
  <c r="I3980" i="1"/>
  <c r="A3980" i="1"/>
  <c r="I3979" i="1"/>
  <c r="A3979" i="1"/>
  <c r="I3978" i="1"/>
  <c r="A3978" i="1"/>
  <c r="I3977" i="1"/>
  <c r="A3977" i="1"/>
  <c r="I3976" i="1"/>
  <c r="A3976" i="1"/>
  <c r="I3975" i="1"/>
  <c r="A3975" i="1"/>
  <c r="I3974" i="1"/>
  <c r="A3974" i="1"/>
  <c r="I3973" i="1"/>
  <c r="A3973" i="1"/>
  <c r="I3972" i="1"/>
  <c r="A3972" i="1"/>
  <c r="I3971" i="1"/>
  <c r="A3971" i="1"/>
  <c r="I3970" i="1"/>
  <c r="A3970" i="1"/>
  <c r="I3969" i="1"/>
  <c r="A3969" i="1"/>
  <c r="I3968" i="1"/>
  <c r="A3968" i="1"/>
  <c r="I3967" i="1"/>
  <c r="A3967" i="1"/>
  <c r="I3966" i="1"/>
  <c r="A3966" i="1"/>
  <c r="I3965" i="1"/>
  <c r="A3965" i="1"/>
  <c r="I3964" i="1"/>
  <c r="A3964" i="1"/>
  <c r="I3963" i="1"/>
  <c r="A3963" i="1"/>
  <c r="I3962" i="1"/>
  <c r="A3962" i="1"/>
  <c r="I3961" i="1"/>
  <c r="A3961" i="1"/>
  <c r="I3960" i="1"/>
  <c r="A3960" i="1"/>
  <c r="I3959" i="1"/>
  <c r="A3959" i="1"/>
  <c r="I3958" i="1"/>
  <c r="A3958" i="1"/>
  <c r="I3957" i="1"/>
  <c r="A3957" i="1"/>
  <c r="I3956" i="1"/>
  <c r="A3956" i="1"/>
  <c r="I3955" i="1"/>
  <c r="A3955" i="1"/>
  <c r="I3954" i="1"/>
  <c r="A3954" i="1"/>
  <c r="I3953" i="1"/>
  <c r="A3953" i="1"/>
  <c r="I3952" i="1"/>
  <c r="A3952" i="1"/>
  <c r="I3951" i="1"/>
  <c r="A3951" i="1"/>
  <c r="I3950" i="1"/>
  <c r="A3950" i="1"/>
  <c r="I3949" i="1"/>
  <c r="A3949" i="1"/>
  <c r="I3948" i="1"/>
  <c r="A3948" i="1"/>
  <c r="I3947" i="1"/>
  <c r="A3947" i="1"/>
  <c r="I3946" i="1"/>
  <c r="A3946" i="1"/>
  <c r="I3945" i="1"/>
  <c r="A3945" i="1"/>
  <c r="I3944" i="1"/>
  <c r="A3944" i="1"/>
  <c r="I3943" i="1"/>
  <c r="A3943" i="1"/>
  <c r="I3942" i="1"/>
  <c r="A3942" i="1"/>
  <c r="I3941" i="1"/>
  <c r="A3941" i="1"/>
  <c r="I3940" i="1"/>
  <c r="A3940" i="1"/>
  <c r="I3939" i="1"/>
  <c r="A3939" i="1"/>
  <c r="I3938" i="1"/>
  <c r="A3938" i="1"/>
  <c r="I3937" i="1"/>
  <c r="A3937" i="1"/>
  <c r="I3936" i="1"/>
  <c r="A3936" i="1"/>
  <c r="I3935" i="1"/>
  <c r="A3935" i="1"/>
  <c r="I3934" i="1"/>
  <c r="A3934" i="1"/>
  <c r="I3933" i="1"/>
  <c r="A3933" i="1"/>
  <c r="I3932" i="1"/>
  <c r="A3932" i="1"/>
  <c r="I3931" i="1"/>
  <c r="A3931" i="1"/>
  <c r="I3930" i="1"/>
  <c r="A3930" i="1"/>
  <c r="I3929" i="1"/>
  <c r="A3929" i="1"/>
  <c r="I3928" i="1"/>
  <c r="A3928" i="1"/>
  <c r="I3927" i="1"/>
  <c r="A3927" i="1"/>
  <c r="I3926" i="1"/>
  <c r="A3926" i="1"/>
  <c r="I3925" i="1"/>
  <c r="A3925" i="1"/>
  <c r="I3924" i="1"/>
  <c r="A3924" i="1"/>
  <c r="I3923" i="1"/>
  <c r="A3923" i="1"/>
  <c r="I3922" i="1"/>
  <c r="A3922" i="1"/>
  <c r="I3921" i="1"/>
  <c r="A3921" i="1"/>
  <c r="I3920" i="1"/>
  <c r="A3920" i="1"/>
  <c r="I3919" i="1"/>
  <c r="A3919" i="1"/>
  <c r="I3918" i="1"/>
  <c r="A3918" i="1"/>
  <c r="I3917" i="1"/>
  <c r="A3917" i="1"/>
  <c r="I3916" i="1"/>
  <c r="A3916" i="1"/>
  <c r="I3915" i="1"/>
  <c r="A3915" i="1"/>
  <c r="I3914" i="1"/>
  <c r="A3914" i="1"/>
  <c r="I3913" i="1"/>
  <c r="A3913" i="1"/>
  <c r="I3912" i="1"/>
  <c r="A3912" i="1"/>
  <c r="I3911" i="1"/>
  <c r="A3911" i="1"/>
  <c r="I3910" i="1"/>
  <c r="A3910" i="1"/>
  <c r="I3909" i="1"/>
  <c r="A3909" i="1"/>
  <c r="I3908" i="1"/>
  <c r="A3908" i="1"/>
  <c r="I3907" i="1"/>
  <c r="A3907" i="1"/>
  <c r="I3906" i="1"/>
  <c r="A3906" i="1"/>
  <c r="I3905" i="1"/>
  <c r="A3905" i="1"/>
  <c r="I3904" i="1"/>
  <c r="A3904" i="1"/>
  <c r="I3903" i="1"/>
  <c r="A3903" i="1"/>
  <c r="I3902" i="1"/>
  <c r="A3902" i="1"/>
  <c r="I3901" i="1"/>
  <c r="A3901" i="1"/>
  <c r="I3900" i="1"/>
  <c r="A3900" i="1"/>
  <c r="I3899" i="1"/>
  <c r="A3899" i="1"/>
  <c r="I3898" i="1"/>
  <c r="A3898" i="1"/>
  <c r="I3897" i="1"/>
  <c r="A3897" i="1"/>
  <c r="I3896" i="1"/>
  <c r="A3896" i="1"/>
  <c r="I3895" i="1"/>
  <c r="A3895" i="1"/>
  <c r="I3894" i="1"/>
  <c r="A3894" i="1"/>
  <c r="I3893" i="1"/>
  <c r="A3893" i="1"/>
  <c r="I3892" i="1"/>
  <c r="A3892" i="1"/>
  <c r="I3891" i="1"/>
  <c r="A3891" i="1"/>
  <c r="I3890" i="1"/>
  <c r="A3890" i="1"/>
  <c r="I3889" i="1"/>
  <c r="A3889" i="1"/>
  <c r="I3888" i="1"/>
  <c r="A3888" i="1"/>
  <c r="I3887" i="1"/>
  <c r="A3887" i="1"/>
  <c r="I3886" i="1"/>
  <c r="A3886" i="1"/>
  <c r="I3885" i="1"/>
  <c r="A3885" i="1"/>
  <c r="I3884" i="1"/>
  <c r="A3884" i="1"/>
  <c r="I3883" i="1"/>
  <c r="A3883" i="1"/>
  <c r="I3882" i="1"/>
  <c r="A3882" i="1"/>
  <c r="I3881" i="1"/>
  <c r="A3881" i="1"/>
  <c r="I3880" i="1"/>
  <c r="A3880" i="1"/>
  <c r="I3879" i="1"/>
  <c r="A3879" i="1"/>
  <c r="I3878" i="1"/>
  <c r="A3878" i="1"/>
  <c r="I3877" i="1"/>
  <c r="A3877" i="1"/>
  <c r="I3876" i="1"/>
  <c r="A3876" i="1"/>
  <c r="I3875" i="1"/>
  <c r="A3875" i="1"/>
  <c r="I3874" i="1"/>
  <c r="A3874" i="1"/>
  <c r="I3873" i="1"/>
  <c r="A3873" i="1"/>
  <c r="I3872" i="1"/>
  <c r="A3872" i="1"/>
  <c r="I3871" i="1"/>
  <c r="A3871" i="1"/>
  <c r="I3870" i="1"/>
  <c r="A3870" i="1"/>
  <c r="I3869" i="1"/>
  <c r="A3869" i="1"/>
  <c r="I3868" i="1"/>
  <c r="A3868" i="1"/>
  <c r="I3867" i="1"/>
  <c r="A3867" i="1"/>
  <c r="I3866" i="1"/>
  <c r="A3866" i="1"/>
  <c r="I3865" i="1"/>
  <c r="A3865" i="1"/>
  <c r="I3864" i="1"/>
  <c r="A3864" i="1"/>
  <c r="I3863" i="1"/>
  <c r="A3863" i="1"/>
  <c r="I3862" i="1"/>
  <c r="A3862" i="1"/>
  <c r="I3861" i="1"/>
  <c r="A3861" i="1"/>
  <c r="I3860" i="1"/>
  <c r="A3860" i="1"/>
  <c r="I3859" i="1"/>
  <c r="A3859" i="1"/>
  <c r="I3858" i="1"/>
  <c r="A3858" i="1"/>
  <c r="I3857" i="1"/>
  <c r="A3857" i="1"/>
  <c r="I3856" i="1"/>
  <c r="A3856" i="1"/>
  <c r="I3855" i="1"/>
  <c r="A3855" i="1"/>
  <c r="I3854" i="1"/>
  <c r="A3854" i="1"/>
  <c r="I3853" i="1"/>
  <c r="A3853" i="1"/>
  <c r="I3852" i="1"/>
  <c r="A3852" i="1"/>
  <c r="I3851" i="1"/>
  <c r="A3851" i="1"/>
  <c r="I3850" i="1"/>
  <c r="A3850" i="1"/>
  <c r="I3849" i="1"/>
  <c r="A3849" i="1"/>
  <c r="I3848" i="1"/>
  <c r="A3848" i="1"/>
  <c r="I3847" i="1"/>
  <c r="A3847" i="1"/>
  <c r="I3846" i="1"/>
  <c r="A3846" i="1"/>
  <c r="I3845" i="1"/>
  <c r="A3845" i="1"/>
  <c r="I3844" i="1"/>
  <c r="A3844" i="1"/>
  <c r="I3843" i="1"/>
  <c r="A3843" i="1"/>
  <c r="I3842" i="1"/>
  <c r="A3842" i="1"/>
  <c r="I3841" i="1"/>
  <c r="A3841" i="1"/>
  <c r="I3840" i="1"/>
  <c r="A3840" i="1"/>
  <c r="I3839" i="1"/>
  <c r="A3839" i="1"/>
  <c r="I3838" i="1"/>
  <c r="A3838" i="1"/>
  <c r="I3837" i="1"/>
  <c r="A3837" i="1"/>
  <c r="I3836" i="1"/>
  <c r="A3836" i="1"/>
  <c r="I3835" i="1"/>
  <c r="A3835" i="1"/>
  <c r="I3834" i="1"/>
  <c r="A3834" i="1"/>
  <c r="I3833" i="1"/>
  <c r="A3833" i="1"/>
  <c r="I3832" i="1"/>
  <c r="A3832" i="1"/>
  <c r="I3831" i="1"/>
  <c r="A3831" i="1"/>
  <c r="I3830" i="1"/>
  <c r="A3830" i="1"/>
  <c r="I3829" i="1"/>
  <c r="A3829" i="1"/>
  <c r="I3828" i="1"/>
  <c r="A3828" i="1"/>
  <c r="I3827" i="1"/>
  <c r="A3827" i="1"/>
  <c r="I3826" i="1"/>
  <c r="A3826" i="1"/>
  <c r="I3825" i="1"/>
  <c r="A3825" i="1"/>
  <c r="I3824" i="1"/>
  <c r="A3824" i="1"/>
  <c r="I3823" i="1"/>
  <c r="A3823" i="1"/>
  <c r="I3822" i="1"/>
  <c r="A3822" i="1"/>
  <c r="I3821" i="1"/>
  <c r="A3821" i="1"/>
  <c r="I3820" i="1"/>
  <c r="A3820" i="1"/>
  <c r="I3819" i="1"/>
  <c r="A3819" i="1"/>
  <c r="I3818" i="1"/>
  <c r="A3818" i="1"/>
  <c r="I3817" i="1"/>
  <c r="A3817" i="1"/>
  <c r="I3816" i="1"/>
  <c r="A3816" i="1"/>
  <c r="I3815" i="1"/>
  <c r="A3815" i="1"/>
  <c r="I3814" i="1"/>
  <c r="A3814" i="1"/>
  <c r="I3813" i="1"/>
  <c r="A3813" i="1"/>
  <c r="I3812" i="1"/>
  <c r="A3812" i="1"/>
  <c r="I3811" i="1"/>
  <c r="A3811" i="1"/>
  <c r="I3810" i="1"/>
  <c r="A3810" i="1"/>
  <c r="I3809" i="1"/>
  <c r="A3809" i="1"/>
  <c r="I3808" i="1"/>
  <c r="A3808" i="1"/>
  <c r="I3807" i="1"/>
  <c r="A3807" i="1"/>
  <c r="I3806" i="1"/>
  <c r="A3806" i="1"/>
  <c r="I3805" i="1"/>
  <c r="A3805" i="1"/>
  <c r="I3804" i="1"/>
  <c r="A3804" i="1"/>
  <c r="I3803" i="1"/>
  <c r="A3803" i="1"/>
  <c r="I3802" i="1"/>
  <c r="A3802" i="1"/>
  <c r="I3801" i="1"/>
  <c r="A3801" i="1"/>
  <c r="I3800" i="1"/>
  <c r="A3800" i="1"/>
  <c r="I3799" i="1"/>
  <c r="A3799" i="1"/>
  <c r="I3798" i="1"/>
  <c r="A3798" i="1"/>
  <c r="I3797" i="1"/>
  <c r="A3797" i="1"/>
  <c r="I3796" i="1"/>
  <c r="A3796" i="1"/>
  <c r="I3795" i="1"/>
  <c r="A3795" i="1"/>
  <c r="I3794" i="1"/>
  <c r="A3794" i="1"/>
  <c r="I3793" i="1"/>
  <c r="A3793" i="1"/>
  <c r="I3792" i="1"/>
  <c r="A3792" i="1"/>
  <c r="I3791" i="1"/>
  <c r="A3791" i="1"/>
  <c r="I3790" i="1"/>
  <c r="A3790" i="1"/>
  <c r="I3789" i="1"/>
  <c r="A3789" i="1"/>
  <c r="I3788" i="1"/>
  <c r="A3788" i="1"/>
  <c r="I3787" i="1"/>
  <c r="A3787" i="1"/>
  <c r="I3786" i="1"/>
  <c r="A3786" i="1"/>
  <c r="I3785" i="1"/>
  <c r="A3785" i="1"/>
  <c r="I3784" i="1"/>
  <c r="A3784" i="1"/>
  <c r="I3783" i="1"/>
  <c r="A3783" i="1"/>
  <c r="I3782" i="1"/>
  <c r="A3782" i="1"/>
  <c r="I3781" i="1"/>
  <c r="A3781" i="1"/>
  <c r="I3780" i="1"/>
  <c r="A3780" i="1"/>
  <c r="I3779" i="1"/>
  <c r="A3779" i="1"/>
  <c r="I3778" i="1"/>
  <c r="A3778" i="1"/>
  <c r="I3777" i="1"/>
  <c r="A3777" i="1"/>
  <c r="I3776" i="1"/>
  <c r="A3776" i="1"/>
  <c r="I3775" i="1"/>
  <c r="A3775" i="1"/>
  <c r="I3774" i="1"/>
  <c r="A3774" i="1"/>
  <c r="I3773" i="1"/>
  <c r="A3773" i="1"/>
  <c r="I3772" i="1"/>
  <c r="A3772" i="1"/>
  <c r="I3771" i="1"/>
  <c r="A3771" i="1"/>
  <c r="I3770" i="1"/>
  <c r="A3770" i="1"/>
  <c r="I3769" i="1"/>
  <c r="A3769" i="1"/>
  <c r="I3768" i="1"/>
  <c r="A3768" i="1"/>
  <c r="I3767" i="1"/>
  <c r="A3767" i="1"/>
  <c r="I3766" i="1"/>
  <c r="A3766" i="1"/>
  <c r="I3765" i="1"/>
  <c r="A3765" i="1"/>
  <c r="I3764" i="1"/>
  <c r="A3764" i="1"/>
  <c r="I3763" i="1"/>
  <c r="A3763" i="1"/>
  <c r="I3762" i="1"/>
  <c r="A3762" i="1"/>
  <c r="I3761" i="1"/>
  <c r="A3761" i="1"/>
  <c r="I3760" i="1"/>
  <c r="A3760" i="1"/>
  <c r="I3759" i="1"/>
  <c r="A3759" i="1"/>
  <c r="I3758" i="1"/>
  <c r="A3758" i="1"/>
  <c r="I3757" i="1"/>
  <c r="A3757" i="1"/>
  <c r="I3756" i="1"/>
  <c r="A3756" i="1"/>
  <c r="I3755" i="1"/>
  <c r="A3755" i="1"/>
  <c r="I3754" i="1"/>
  <c r="A3754" i="1"/>
  <c r="I3753" i="1"/>
  <c r="A3753" i="1"/>
  <c r="I3752" i="1"/>
  <c r="A3752" i="1"/>
  <c r="I3751" i="1"/>
  <c r="A3751" i="1"/>
  <c r="I3750" i="1"/>
  <c r="A3750" i="1"/>
  <c r="I3749" i="1"/>
  <c r="A3749" i="1"/>
  <c r="I3748" i="1"/>
  <c r="A3748" i="1"/>
  <c r="I3747" i="1"/>
  <c r="A3747" i="1"/>
  <c r="I3746" i="1"/>
  <c r="A3746" i="1"/>
  <c r="I3745" i="1"/>
  <c r="A3745" i="1"/>
  <c r="I3744" i="1"/>
  <c r="A3744" i="1"/>
  <c r="I3743" i="1"/>
  <c r="A3743" i="1"/>
  <c r="I3742" i="1"/>
  <c r="A3742" i="1"/>
  <c r="I3741" i="1"/>
  <c r="A3741" i="1"/>
  <c r="I3740" i="1"/>
  <c r="A3740" i="1"/>
  <c r="I3739" i="1"/>
  <c r="A3739" i="1"/>
  <c r="I3738" i="1"/>
  <c r="A3738" i="1"/>
  <c r="I3737" i="1"/>
  <c r="A3737" i="1"/>
  <c r="I3736" i="1"/>
  <c r="A3736" i="1"/>
  <c r="I3735" i="1"/>
  <c r="A3735" i="1"/>
  <c r="I3734" i="1"/>
  <c r="A3734" i="1"/>
  <c r="I3733" i="1"/>
  <c r="A3733" i="1"/>
  <c r="I3732" i="1"/>
  <c r="A3732" i="1"/>
  <c r="I3731" i="1"/>
  <c r="A3731" i="1"/>
  <c r="I3730" i="1"/>
  <c r="A3730" i="1"/>
  <c r="I3729" i="1"/>
  <c r="A3729" i="1"/>
  <c r="I3728" i="1"/>
  <c r="A3728" i="1"/>
  <c r="I3727" i="1"/>
  <c r="A3727" i="1"/>
  <c r="I3726" i="1"/>
  <c r="A3726" i="1"/>
  <c r="I3725" i="1"/>
  <c r="A3725" i="1"/>
  <c r="I3724" i="1"/>
  <c r="A3724" i="1"/>
  <c r="I3723" i="1"/>
  <c r="A3723" i="1"/>
  <c r="I3722" i="1"/>
  <c r="A3722" i="1"/>
  <c r="I3721" i="1"/>
  <c r="A3721" i="1"/>
  <c r="I3720" i="1"/>
  <c r="A3720" i="1"/>
  <c r="I3719" i="1"/>
  <c r="A3719" i="1"/>
  <c r="I3718" i="1"/>
  <c r="A3718" i="1"/>
  <c r="I3717" i="1"/>
  <c r="A3717" i="1"/>
  <c r="I3716" i="1"/>
  <c r="A3716" i="1"/>
  <c r="I3715" i="1"/>
  <c r="A3715" i="1"/>
  <c r="I3714" i="1"/>
  <c r="A3714" i="1"/>
  <c r="I3713" i="1"/>
  <c r="A3713" i="1"/>
  <c r="I3712" i="1"/>
  <c r="A3712" i="1"/>
  <c r="I3711" i="1"/>
  <c r="A3711" i="1"/>
  <c r="I3710" i="1"/>
  <c r="A3710" i="1"/>
  <c r="I3709" i="1"/>
  <c r="A3709" i="1"/>
  <c r="I3708" i="1"/>
  <c r="A3708" i="1"/>
  <c r="I3707" i="1"/>
  <c r="A3707" i="1"/>
  <c r="I3706" i="1"/>
  <c r="A3706" i="1"/>
  <c r="I3705" i="1"/>
  <c r="A3705" i="1"/>
  <c r="I3704" i="1"/>
  <c r="A3704" i="1"/>
  <c r="I3703" i="1"/>
  <c r="A3703" i="1"/>
  <c r="I3702" i="1"/>
  <c r="A3702" i="1"/>
  <c r="I3701" i="1"/>
  <c r="A3701" i="1"/>
  <c r="I3700" i="1"/>
  <c r="A3700" i="1"/>
  <c r="I3699" i="1"/>
  <c r="A3699" i="1"/>
  <c r="I3698" i="1"/>
  <c r="A3698" i="1"/>
  <c r="I3697" i="1"/>
  <c r="A3697" i="1"/>
  <c r="I3696" i="1"/>
  <c r="A3696" i="1"/>
  <c r="I3695" i="1"/>
  <c r="A3695" i="1"/>
  <c r="I3694" i="1"/>
  <c r="A3694" i="1"/>
  <c r="I3693" i="1"/>
  <c r="A3693" i="1"/>
  <c r="I3692" i="1"/>
  <c r="A3692" i="1"/>
  <c r="I3691" i="1"/>
  <c r="A3691" i="1"/>
  <c r="I3690" i="1"/>
  <c r="A3690" i="1"/>
  <c r="I3689" i="1"/>
  <c r="A3689" i="1"/>
  <c r="I3688" i="1"/>
  <c r="A3688" i="1"/>
  <c r="I3687" i="1"/>
  <c r="A3687" i="1"/>
  <c r="I3686" i="1"/>
  <c r="A3686" i="1"/>
  <c r="I3685" i="1"/>
  <c r="A3685" i="1"/>
  <c r="I3684" i="1"/>
  <c r="A3684" i="1"/>
  <c r="I3683" i="1"/>
  <c r="A3683" i="1"/>
  <c r="I3682" i="1"/>
  <c r="A3682" i="1"/>
  <c r="I3681" i="1"/>
  <c r="A3681" i="1"/>
  <c r="I3680" i="1"/>
  <c r="A3680" i="1"/>
  <c r="I3679" i="1"/>
  <c r="A3679" i="1"/>
  <c r="I3678" i="1"/>
  <c r="A3678" i="1"/>
  <c r="I3677" i="1"/>
  <c r="A3677" i="1"/>
  <c r="I3676" i="1"/>
  <c r="A3676" i="1"/>
  <c r="I3675" i="1"/>
  <c r="A3675" i="1"/>
  <c r="I3674" i="1"/>
  <c r="A3674" i="1"/>
  <c r="I3673" i="1"/>
  <c r="A3673" i="1"/>
  <c r="I3672" i="1"/>
  <c r="A3672" i="1"/>
  <c r="I3671" i="1"/>
  <c r="A3671" i="1"/>
  <c r="I3670" i="1"/>
  <c r="A3670" i="1"/>
  <c r="I3669" i="1"/>
  <c r="A3669" i="1"/>
  <c r="I3668" i="1"/>
  <c r="A3668" i="1"/>
  <c r="I3667" i="1"/>
  <c r="A3667" i="1"/>
  <c r="I3666" i="1"/>
  <c r="A3666" i="1"/>
  <c r="I3665" i="1"/>
  <c r="A3665" i="1"/>
  <c r="I3664" i="1"/>
  <c r="A3664" i="1"/>
  <c r="I3663" i="1"/>
  <c r="A3663" i="1"/>
  <c r="I3662" i="1"/>
  <c r="A3662" i="1"/>
  <c r="I3661" i="1"/>
  <c r="A3661" i="1"/>
  <c r="I3660" i="1"/>
  <c r="A3660" i="1"/>
  <c r="I3659" i="1"/>
  <c r="A3659" i="1"/>
  <c r="I3658" i="1"/>
  <c r="A3658" i="1"/>
  <c r="I3657" i="1"/>
  <c r="A3657" i="1"/>
  <c r="I3656" i="1"/>
  <c r="A3656" i="1"/>
  <c r="I3655" i="1"/>
  <c r="A3655" i="1"/>
  <c r="I3654" i="1"/>
  <c r="A3654" i="1"/>
  <c r="I3653" i="1"/>
  <c r="A3653" i="1"/>
  <c r="I3652" i="1"/>
  <c r="A3652" i="1"/>
  <c r="I3651" i="1"/>
  <c r="A3651" i="1"/>
  <c r="I3650" i="1"/>
  <c r="A3650" i="1"/>
  <c r="I3649" i="1"/>
  <c r="A3649" i="1"/>
  <c r="I3648" i="1"/>
  <c r="A3648" i="1"/>
  <c r="I3647" i="1"/>
  <c r="A3647" i="1"/>
  <c r="I3646" i="1"/>
  <c r="A3646" i="1"/>
  <c r="I3645" i="1"/>
  <c r="A3645" i="1"/>
  <c r="I3644" i="1"/>
  <c r="A3644" i="1"/>
  <c r="I3643" i="1"/>
  <c r="A3643" i="1"/>
  <c r="I3642" i="1"/>
  <c r="A3642" i="1"/>
  <c r="I3641" i="1"/>
  <c r="A3641" i="1"/>
  <c r="I3640" i="1"/>
  <c r="A3640" i="1"/>
  <c r="I3639" i="1"/>
  <c r="A3639" i="1"/>
  <c r="I3638" i="1"/>
  <c r="A3638" i="1"/>
  <c r="I3637" i="1"/>
  <c r="A3637" i="1"/>
  <c r="I3636" i="1"/>
  <c r="A3636" i="1"/>
  <c r="I3635" i="1"/>
  <c r="A3635" i="1"/>
  <c r="I3634" i="1"/>
  <c r="A3634" i="1"/>
  <c r="I3633" i="1"/>
  <c r="A3633" i="1"/>
  <c r="I3632" i="1"/>
  <c r="A3632" i="1"/>
  <c r="I3631" i="1"/>
  <c r="A3631" i="1"/>
  <c r="I3630" i="1"/>
  <c r="A3630" i="1"/>
  <c r="I3629" i="1"/>
  <c r="A3629" i="1"/>
  <c r="I3628" i="1"/>
  <c r="A3628" i="1"/>
  <c r="I3627" i="1"/>
  <c r="A3627" i="1"/>
  <c r="I3626" i="1"/>
  <c r="A3626" i="1"/>
  <c r="I3625" i="1"/>
  <c r="A3625" i="1"/>
  <c r="I3624" i="1"/>
  <c r="A3624" i="1"/>
  <c r="I3623" i="1"/>
  <c r="A3623" i="1"/>
  <c r="I3622" i="1"/>
  <c r="A3622" i="1"/>
  <c r="I3621" i="1"/>
  <c r="A3621" i="1"/>
  <c r="I3620" i="1"/>
  <c r="A3620" i="1"/>
  <c r="I3619" i="1"/>
  <c r="A3619" i="1"/>
  <c r="I3618" i="1"/>
  <c r="A3618" i="1"/>
  <c r="I3617" i="1"/>
  <c r="A3617" i="1"/>
  <c r="I3616" i="1"/>
  <c r="A3616" i="1"/>
  <c r="I3615" i="1"/>
  <c r="A3615" i="1"/>
  <c r="I3614" i="1"/>
  <c r="A3614" i="1"/>
  <c r="I3613" i="1"/>
  <c r="A3613" i="1"/>
  <c r="I3612" i="1"/>
  <c r="A3612" i="1"/>
  <c r="I3611" i="1"/>
  <c r="A3611" i="1"/>
  <c r="I3610" i="1"/>
  <c r="A3610" i="1"/>
  <c r="I3609" i="1"/>
  <c r="A3609" i="1"/>
  <c r="I3608" i="1"/>
  <c r="A3608" i="1"/>
  <c r="I3607" i="1"/>
  <c r="A3607" i="1"/>
  <c r="I3606" i="1"/>
  <c r="A3606" i="1"/>
  <c r="I3605" i="1"/>
  <c r="A3605" i="1"/>
  <c r="I3604" i="1"/>
  <c r="A3604" i="1"/>
  <c r="I3603" i="1"/>
  <c r="A3603" i="1"/>
  <c r="I3602" i="1"/>
  <c r="A3602" i="1"/>
  <c r="I3601" i="1"/>
  <c r="A3601" i="1"/>
  <c r="I3600" i="1"/>
  <c r="A3600" i="1"/>
  <c r="I3599" i="1"/>
  <c r="A3599" i="1"/>
  <c r="I3598" i="1"/>
  <c r="A3598" i="1"/>
  <c r="I3597" i="1"/>
  <c r="A3597" i="1"/>
  <c r="I3596" i="1"/>
  <c r="A3596" i="1"/>
  <c r="I3595" i="1"/>
  <c r="A3595" i="1"/>
  <c r="I3594" i="1"/>
  <c r="A3594" i="1"/>
  <c r="I3593" i="1"/>
  <c r="A3593" i="1"/>
  <c r="I3592" i="1"/>
  <c r="A3592" i="1"/>
  <c r="I3591" i="1"/>
  <c r="A3591" i="1"/>
  <c r="I3590" i="1"/>
  <c r="A3590" i="1"/>
  <c r="I3589" i="1"/>
  <c r="A3589" i="1"/>
  <c r="I3588" i="1"/>
  <c r="A3588" i="1"/>
  <c r="I3587" i="1"/>
  <c r="A3587" i="1"/>
  <c r="I3586" i="1"/>
  <c r="A3586" i="1"/>
  <c r="I3585" i="1"/>
  <c r="A3585" i="1"/>
  <c r="I3584" i="1"/>
  <c r="A3584" i="1"/>
  <c r="I3583" i="1"/>
  <c r="A3583" i="1"/>
  <c r="I3582" i="1"/>
  <c r="A3582" i="1"/>
  <c r="I3581" i="1"/>
  <c r="A3581" i="1"/>
  <c r="I3580" i="1"/>
  <c r="A3580" i="1"/>
  <c r="I3579" i="1"/>
  <c r="A3579" i="1"/>
  <c r="I3578" i="1"/>
  <c r="A3578" i="1"/>
  <c r="I3577" i="1"/>
  <c r="A3577" i="1"/>
  <c r="I3576" i="1"/>
  <c r="A3576" i="1"/>
  <c r="I3575" i="1"/>
  <c r="A3575" i="1"/>
  <c r="I3574" i="1"/>
  <c r="A3574" i="1"/>
  <c r="I3573" i="1"/>
  <c r="A3573" i="1"/>
  <c r="I3572" i="1"/>
  <c r="A3572" i="1"/>
  <c r="I3571" i="1"/>
  <c r="A3571" i="1"/>
  <c r="I3570" i="1"/>
  <c r="A3570" i="1"/>
  <c r="I3569" i="1"/>
  <c r="A3569" i="1"/>
  <c r="I3568" i="1"/>
  <c r="A3568" i="1"/>
  <c r="I3567" i="1"/>
  <c r="A3567" i="1"/>
  <c r="I3566" i="1"/>
  <c r="A3566" i="1"/>
  <c r="I3565" i="1"/>
  <c r="A3565" i="1"/>
  <c r="I3564" i="1"/>
  <c r="A3564" i="1"/>
  <c r="I3563" i="1"/>
  <c r="A3563" i="1"/>
  <c r="I3562" i="1"/>
  <c r="A3562" i="1"/>
  <c r="I3561" i="1"/>
  <c r="A3561" i="1"/>
  <c r="I3560" i="1"/>
  <c r="A3560" i="1"/>
  <c r="I3559" i="1"/>
  <c r="A3559" i="1"/>
  <c r="I3558" i="1"/>
  <c r="A3558" i="1"/>
  <c r="I3557" i="1"/>
  <c r="A3557" i="1"/>
  <c r="I3556" i="1"/>
  <c r="A3556" i="1"/>
  <c r="I3555" i="1"/>
  <c r="A3555" i="1"/>
  <c r="I3554" i="1"/>
  <c r="A3554" i="1"/>
  <c r="I3553" i="1"/>
  <c r="A3553" i="1"/>
  <c r="I3552" i="1"/>
  <c r="A3552" i="1"/>
  <c r="I3551" i="1"/>
  <c r="A3551" i="1"/>
  <c r="I3550" i="1"/>
  <c r="A3550" i="1"/>
  <c r="I3549" i="1"/>
  <c r="A3549" i="1"/>
  <c r="I3548" i="1"/>
  <c r="A3548" i="1"/>
  <c r="I3547" i="1"/>
  <c r="A3547" i="1"/>
  <c r="I3546" i="1"/>
  <c r="A3546" i="1"/>
  <c r="I3545" i="1"/>
  <c r="A3545" i="1"/>
  <c r="I3544" i="1"/>
  <c r="A3544" i="1"/>
  <c r="I3543" i="1"/>
  <c r="A3543" i="1"/>
  <c r="I3542" i="1"/>
  <c r="A3542" i="1"/>
  <c r="I3541" i="1"/>
  <c r="A3541" i="1"/>
  <c r="I3540" i="1"/>
  <c r="A3540" i="1"/>
  <c r="I3539" i="1"/>
  <c r="A3539" i="1"/>
  <c r="I3538" i="1"/>
  <c r="A3538" i="1"/>
  <c r="I3537" i="1"/>
  <c r="A3537" i="1"/>
  <c r="I3536" i="1"/>
  <c r="A3536" i="1"/>
  <c r="I3535" i="1"/>
  <c r="A3535" i="1"/>
  <c r="I3534" i="1"/>
  <c r="A3534" i="1"/>
  <c r="I3533" i="1"/>
  <c r="A3533" i="1"/>
  <c r="I3532" i="1"/>
  <c r="A3532" i="1"/>
  <c r="I3531" i="1"/>
  <c r="A3531" i="1"/>
  <c r="I3530" i="1"/>
  <c r="A3530" i="1"/>
  <c r="I3529" i="1"/>
  <c r="A3529" i="1"/>
  <c r="I3528" i="1"/>
  <c r="A3528" i="1"/>
  <c r="I3527" i="1"/>
  <c r="A3527" i="1"/>
  <c r="I3526" i="1"/>
  <c r="A3526" i="1"/>
  <c r="I3525" i="1"/>
  <c r="A3525" i="1"/>
  <c r="I3524" i="1"/>
  <c r="A3524" i="1"/>
  <c r="I3523" i="1"/>
  <c r="A3523" i="1"/>
  <c r="I3522" i="1"/>
  <c r="A3522" i="1"/>
  <c r="I3521" i="1"/>
  <c r="A3521" i="1"/>
  <c r="I3520" i="1"/>
  <c r="A3520" i="1"/>
  <c r="I3519" i="1"/>
  <c r="A3519" i="1"/>
  <c r="I3518" i="1"/>
  <c r="A3518" i="1"/>
  <c r="I3517" i="1"/>
  <c r="A3517" i="1"/>
  <c r="I3516" i="1"/>
  <c r="A3516" i="1"/>
  <c r="I3515" i="1"/>
  <c r="A3515" i="1"/>
  <c r="I3514" i="1"/>
  <c r="A3514" i="1"/>
  <c r="I3513" i="1"/>
  <c r="A3513" i="1"/>
  <c r="I3512" i="1"/>
  <c r="A3512" i="1"/>
  <c r="I3511" i="1"/>
  <c r="A3511" i="1"/>
  <c r="I3510" i="1"/>
  <c r="A3510" i="1"/>
  <c r="I3509" i="1"/>
  <c r="A3509" i="1"/>
  <c r="I3508" i="1"/>
  <c r="A3508" i="1"/>
  <c r="I3507" i="1"/>
  <c r="A3507" i="1"/>
  <c r="I3506" i="1"/>
  <c r="A3506" i="1"/>
  <c r="I3505" i="1"/>
  <c r="A3505" i="1"/>
  <c r="I3504" i="1"/>
  <c r="A3504" i="1"/>
  <c r="I3503" i="1"/>
  <c r="A3503" i="1"/>
  <c r="I3502" i="1"/>
  <c r="A3502" i="1"/>
  <c r="I3501" i="1"/>
  <c r="A3501" i="1"/>
  <c r="I3500" i="1"/>
  <c r="A3500" i="1"/>
  <c r="I3499" i="1"/>
  <c r="A3499" i="1"/>
  <c r="I3498" i="1"/>
  <c r="A3498" i="1"/>
  <c r="I3497" i="1"/>
  <c r="A3497" i="1"/>
  <c r="I3496" i="1"/>
  <c r="A3496" i="1"/>
  <c r="I3495" i="1"/>
  <c r="A3495" i="1"/>
  <c r="I3494" i="1"/>
  <c r="A3494" i="1"/>
  <c r="I3493" i="1"/>
  <c r="A3493" i="1"/>
  <c r="I3492" i="1"/>
  <c r="A3492" i="1"/>
  <c r="I3491" i="1"/>
  <c r="A3491" i="1"/>
  <c r="I3490" i="1"/>
  <c r="A3490" i="1"/>
  <c r="I3489" i="1"/>
  <c r="A3489" i="1"/>
  <c r="I3488" i="1"/>
  <c r="A3488" i="1"/>
  <c r="I3487" i="1"/>
  <c r="A3487" i="1"/>
  <c r="I3486" i="1"/>
  <c r="A3486" i="1"/>
  <c r="I3485" i="1"/>
  <c r="A3485" i="1"/>
  <c r="I3484" i="1"/>
  <c r="A3484" i="1"/>
  <c r="I3483" i="1"/>
  <c r="A3483" i="1"/>
  <c r="I3482" i="1"/>
  <c r="A3482" i="1"/>
  <c r="I3481" i="1"/>
  <c r="A3481" i="1"/>
  <c r="I3480" i="1"/>
  <c r="A3480" i="1"/>
  <c r="I3479" i="1"/>
  <c r="A3479" i="1"/>
  <c r="I3478" i="1"/>
  <c r="A3478" i="1"/>
  <c r="I3477" i="1"/>
  <c r="A3477" i="1"/>
  <c r="I3476" i="1"/>
  <c r="A3476" i="1"/>
  <c r="I3475" i="1"/>
  <c r="A3475" i="1"/>
  <c r="I3474" i="1"/>
  <c r="A3474" i="1"/>
  <c r="I3473" i="1"/>
  <c r="A3473" i="1"/>
  <c r="I3472" i="1"/>
  <c r="A3472" i="1"/>
  <c r="I3471" i="1"/>
  <c r="A3471" i="1"/>
  <c r="I3470" i="1"/>
  <c r="A3470" i="1"/>
  <c r="I3469" i="1"/>
  <c r="A3469" i="1"/>
  <c r="I3468" i="1"/>
  <c r="A3468" i="1"/>
  <c r="I3467" i="1"/>
  <c r="A3467" i="1"/>
  <c r="I3466" i="1"/>
  <c r="A3466" i="1"/>
  <c r="A3465" i="1"/>
  <c r="A3464" i="1"/>
  <c r="A3463" i="1"/>
  <c r="A3462" i="1"/>
  <c r="A3461" i="1"/>
  <c r="A3460" i="1"/>
  <c r="A3459" i="1"/>
  <c r="A3458" i="1"/>
  <c r="A3457" i="1"/>
  <c r="A3456" i="1"/>
  <c r="A3455" i="1"/>
  <c r="A3454" i="1"/>
  <c r="A3453" i="1"/>
  <c r="A3452" i="1"/>
  <c r="A3451" i="1"/>
  <c r="A3450" i="1"/>
  <c r="A3449" i="1"/>
  <c r="A3448" i="1"/>
  <c r="A3447" i="1"/>
  <c r="A3446" i="1"/>
  <c r="A3445" i="1"/>
  <c r="A3444" i="1"/>
  <c r="A3443" i="1"/>
  <c r="A3442" i="1"/>
  <c r="A3441" i="1"/>
  <c r="A3440" i="1"/>
  <c r="A3439" i="1"/>
  <c r="A3438" i="1"/>
  <c r="A3437" i="1"/>
  <c r="A3436" i="1"/>
  <c r="A3435" i="1"/>
  <c r="A3434" i="1"/>
  <c r="A3433" i="1"/>
  <c r="A3432" i="1"/>
  <c r="A3431" i="1"/>
  <c r="A3430" i="1"/>
  <c r="A3429" i="1"/>
  <c r="A3428" i="1"/>
  <c r="A3427" i="1"/>
  <c r="A3426" i="1"/>
  <c r="A3425" i="1"/>
  <c r="A3424" i="1"/>
  <c r="A3423" i="1"/>
  <c r="A3422" i="1"/>
  <c r="A3421" i="1"/>
  <c r="A3420" i="1"/>
  <c r="A3419" i="1"/>
  <c r="A3418" i="1"/>
  <c r="A3417" i="1"/>
  <c r="A3416" i="1"/>
  <c r="A3415" i="1"/>
  <c r="A3414" i="1"/>
  <c r="A3413" i="1"/>
  <c r="A3412" i="1"/>
  <c r="A3411" i="1"/>
  <c r="A3410" i="1"/>
  <c r="A3409" i="1"/>
  <c r="A3408" i="1"/>
  <c r="A3407" i="1"/>
  <c r="A3406" i="1"/>
  <c r="A3405" i="1"/>
  <c r="A3404" i="1"/>
  <c r="A3403" i="1"/>
  <c r="A3402" i="1"/>
  <c r="A3401" i="1"/>
  <c r="A3400" i="1"/>
  <c r="A3399" i="1"/>
  <c r="A3398" i="1"/>
  <c r="A3397" i="1"/>
  <c r="A3396" i="1"/>
  <c r="A3395" i="1"/>
  <c r="A3394" i="1"/>
  <c r="A3393" i="1"/>
  <c r="A3392" i="1"/>
  <c r="A3391" i="1"/>
  <c r="A3390" i="1"/>
  <c r="A3389" i="1"/>
  <c r="A3388" i="1"/>
  <c r="A3387" i="1"/>
  <c r="A3386" i="1"/>
  <c r="A3385" i="1"/>
  <c r="A3384" i="1"/>
  <c r="A3383" i="1"/>
  <c r="A3382" i="1"/>
  <c r="A3381" i="1"/>
  <c r="A3380" i="1"/>
  <c r="A3379" i="1"/>
  <c r="A3378" i="1"/>
  <c r="A3377" i="1"/>
  <c r="A3376" i="1"/>
  <c r="A3375" i="1"/>
  <c r="A3374" i="1"/>
  <c r="A3373" i="1"/>
  <c r="A3372" i="1"/>
  <c r="A3371" i="1"/>
  <c r="A3370" i="1"/>
  <c r="A3369" i="1"/>
  <c r="A3368" i="1"/>
  <c r="A3367" i="1"/>
  <c r="A3366" i="1"/>
  <c r="A3365" i="1"/>
  <c r="A3364" i="1"/>
  <c r="A3363" i="1"/>
  <c r="A3362" i="1"/>
  <c r="A3361" i="1"/>
  <c r="A3360" i="1"/>
  <c r="A3359" i="1"/>
  <c r="A3358" i="1"/>
  <c r="A3357" i="1"/>
  <c r="A3356" i="1"/>
  <c r="A3355" i="1"/>
  <c r="A3354" i="1"/>
  <c r="A3353" i="1"/>
  <c r="A3352" i="1"/>
  <c r="A3351" i="1"/>
  <c r="A3350" i="1"/>
  <c r="A3349" i="1"/>
  <c r="A3348" i="1"/>
  <c r="A3347" i="1"/>
  <c r="A3346" i="1"/>
  <c r="A3345" i="1"/>
  <c r="A3344" i="1"/>
  <c r="A3343" i="1"/>
  <c r="A3342" i="1"/>
  <c r="A3341" i="1"/>
  <c r="A3340" i="1"/>
  <c r="A3339" i="1"/>
  <c r="A3338" i="1"/>
  <c r="A3337" i="1"/>
  <c r="A3336" i="1"/>
  <c r="A3335" i="1"/>
  <c r="A3334" i="1"/>
  <c r="A3333" i="1"/>
  <c r="A3332" i="1"/>
  <c r="A3331" i="1"/>
  <c r="A3330" i="1"/>
  <c r="A3329" i="1"/>
  <c r="A3328" i="1"/>
  <c r="A3327" i="1"/>
  <c r="A3326" i="1"/>
  <c r="A3325" i="1"/>
  <c r="A3324" i="1"/>
  <c r="A3323" i="1"/>
  <c r="A3322" i="1"/>
  <c r="A3321" i="1"/>
  <c r="A3320" i="1"/>
  <c r="A3319" i="1"/>
  <c r="A3318" i="1"/>
  <c r="A3317" i="1"/>
  <c r="A3316" i="1"/>
  <c r="A3315" i="1"/>
  <c r="A3314" i="1"/>
  <c r="A3313" i="1"/>
  <c r="A3312" i="1"/>
  <c r="A3311" i="1"/>
  <c r="A3310" i="1"/>
  <c r="A3309" i="1"/>
  <c r="A3308" i="1"/>
  <c r="A3307" i="1"/>
  <c r="A3306" i="1"/>
  <c r="A3305" i="1"/>
  <c r="A3304" i="1"/>
  <c r="A3303" i="1"/>
  <c r="A3302" i="1"/>
  <c r="A3301" i="1"/>
  <c r="A3300" i="1"/>
  <c r="A3299" i="1"/>
  <c r="A3298" i="1"/>
  <c r="A3297" i="1"/>
  <c r="A3296" i="1"/>
  <c r="A3295" i="1"/>
  <c r="A3294" i="1"/>
  <c r="A3293" i="1"/>
  <c r="A3292" i="1"/>
  <c r="A3291" i="1"/>
  <c r="A3290" i="1"/>
  <c r="A3289" i="1"/>
  <c r="A3288" i="1"/>
  <c r="A3287" i="1"/>
  <c r="A3286" i="1"/>
  <c r="A3285" i="1"/>
  <c r="A3284" i="1"/>
  <c r="A3283" i="1"/>
  <c r="A3282" i="1"/>
  <c r="A3281" i="1"/>
  <c r="A3280" i="1"/>
  <c r="A3279" i="1"/>
  <c r="A3278" i="1"/>
  <c r="A3277" i="1"/>
  <c r="A3276" i="1"/>
  <c r="A3275" i="1"/>
  <c r="A3274" i="1"/>
  <c r="A3273" i="1"/>
  <c r="A3272" i="1"/>
  <c r="A3271" i="1"/>
  <c r="A3270" i="1"/>
  <c r="A3269" i="1"/>
  <c r="A3268" i="1"/>
  <c r="A3267" i="1"/>
  <c r="A3266" i="1"/>
  <c r="A3265" i="1"/>
  <c r="A3264" i="1"/>
  <c r="A3263" i="1"/>
  <c r="A3262" i="1"/>
  <c r="A3261" i="1"/>
  <c r="A3260" i="1"/>
  <c r="A3259" i="1"/>
  <c r="A3258" i="1"/>
  <c r="A3257" i="1"/>
  <c r="A3256" i="1"/>
  <c r="A3255" i="1"/>
  <c r="A3254" i="1"/>
  <c r="A3253" i="1"/>
  <c r="A3252" i="1"/>
  <c r="A3251" i="1"/>
  <c r="A3250" i="1"/>
  <c r="A3249" i="1"/>
  <c r="A3248" i="1"/>
  <c r="A3247" i="1"/>
  <c r="A3246" i="1"/>
  <c r="A3245" i="1"/>
  <c r="A3244" i="1"/>
  <c r="A3243" i="1"/>
  <c r="A3242" i="1"/>
  <c r="A3241" i="1"/>
  <c r="A3240" i="1"/>
  <c r="A3239" i="1"/>
  <c r="A3238" i="1"/>
  <c r="A3237" i="1"/>
  <c r="A3236" i="1"/>
  <c r="A3235" i="1"/>
  <c r="A3234" i="1"/>
  <c r="A3233" i="1"/>
  <c r="A3232" i="1"/>
  <c r="A3231" i="1"/>
  <c r="A3230" i="1"/>
  <c r="A3229" i="1"/>
  <c r="A3228" i="1"/>
  <c r="A3227" i="1"/>
  <c r="A3226" i="1"/>
  <c r="A3225" i="1"/>
  <c r="A3224" i="1"/>
  <c r="A3223" i="1"/>
  <c r="A3222" i="1"/>
  <c r="A3221" i="1"/>
  <c r="A3220" i="1"/>
  <c r="A3219" i="1"/>
  <c r="A3218" i="1"/>
  <c r="A3217" i="1"/>
  <c r="A3216" i="1"/>
  <c r="A3215" i="1"/>
  <c r="A3214" i="1"/>
  <c r="A3213" i="1"/>
  <c r="A3212" i="1"/>
  <c r="A3211" i="1"/>
  <c r="A3210" i="1"/>
  <c r="A3209" i="1"/>
  <c r="A3208" i="1"/>
  <c r="A3207" i="1"/>
  <c r="A3206" i="1"/>
  <c r="A3205" i="1"/>
  <c r="A3204" i="1"/>
  <c r="A3203" i="1"/>
  <c r="A3202" i="1"/>
  <c r="A3201" i="1"/>
  <c r="A3200" i="1"/>
  <c r="A3199" i="1"/>
  <c r="A3198" i="1"/>
  <c r="A3197" i="1"/>
  <c r="A3196" i="1"/>
  <c r="A3195" i="1"/>
  <c r="A3194" i="1"/>
  <c r="A3193" i="1"/>
  <c r="A3192" i="1"/>
  <c r="A3191" i="1"/>
  <c r="A3190" i="1"/>
  <c r="A3189" i="1"/>
  <c r="A3188" i="1"/>
  <c r="A3187" i="1"/>
  <c r="A3186" i="1"/>
  <c r="A3185" i="1"/>
  <c r="A3184" i="1"/>
  <c r="A3183" i="1"/>
  <c r="A3182" i="1"/>
  <c r="A3181" i="1"/>
  <c r="A3180" i="1"/>
  <c r="A3179" i="1"/>
  <c r="A3178" i="1"/>
  <c r="A3177" i="1"/>
  <c r="A3176" i="1"/>
  <c r="A3175" i="1"/>
  <c r="A3174" i="1"/>
  <c r="A3173" i="1"/>
  <c r="A3172" i="1"/>
  <c r="A3171" i="1"/>
  <c r="A3170" i="1"/>
  <c r="A3169" i="1"/>
  <c r="A3168" i="1"/>
  <c r="A3167" i="1"/>
  <c r="A3166" i="1"/>
  <c r="A3165" i="1"/>
  <c r="A3164" i="1"/>
  <c r="A3163" i="1"/>
  <c r="A3162" i="1"/>
  <c r="A3161" i="1"/>
  <c r="A3160" i="1"/>
  <c r="A3159" i="1"/>
  <c r="A3158" i="1"/>
  <c r="A3157" i="1"/>
  <c r="A3156" i="1"/>
  <c r="A3155" i="1"/>
  <c r="A3154" i="1"/>
  <c r="A3153" i="1"/>
  <c r="A3152" i="1"/>
  <c r="A3151" i="1"/>
  <c r="A3150" i="1"/>
  <c r="A3149" i="1"/>
  <c r="A3148" i="1"/>
  <c r="A3147" i="1"/>
  <c r="A3146" i="1"/>
  <c r="A3145" i="1"/>
  <c r="A3144" i="1"/>
  <c r="A3143" i="1"/>
  <c r="A3142" i="1"/>
  <c r="A3141" i="1"/>
  <c r="A3140" i="1"/>
  <c r="A3139" i="1"/>
  <c r="A3138" i="1"/>
  <c r="A3137" i="1"/>
  <c r="A3136" i="1"/>
  <c r="A3135" i="1"/>
  <c r="A3134" i="1"/>
  <c r="A3133" i="1"/>
  <c r="A3132" i="1"/>
  <c r="A3131" i="1"/>
  <c r="A3130" i="1"/>
  <c r="A3129" i="1"/>
  <c r="A3128" i="1"/>
  <c r="A3127" i="1"/>
  <c r="A3126" i="1"/>
  <c r="A3125" i="1"/>
  <c r="A3124" i="1"/>
  <c r="A3123" i="1"/>
  <c r="A3122" i="1"/>
  <c r="A3121" i="1"/>
  <c r="A3120" i="1"/>
  <c r="A3119" i="1"/>
  <c r="A3118" i="1"/>
  <c r="A3117" i="1"/>
  <c r="A3116" i="1"/>
  <c r="A3115" i="1"/>
  <c r="A3114" i="1"/>
  <c r="A3113" i="1"/>
  <c r="A3112" i="1"/>
  <c r="A3111" i="1"/>
  <c r="A3110" i="1"/>
  <c r="A3109" i="1"/>
  <c r="A3108" i="1"/>
  <c r="A3107" i="1"/>
  <c r="A3106" i="1"/>
  <c r="A3105" i="1"/>
  <c r="A3104" i="1"/>
  <c r="A3103" i="1"/>
  <c r="A3102" i="1"/>
  <c r="A3101" i="1"/>
  <c r="A3100" i="1"/>
  <c r="A3099" i="1"/>
  <c r="A3098" i="1"/>
  <c r="A3097" i="1"/>
  <c r="A3096" i="1"/>
  <c r="A3095" i="1"/>
  <c r="A3094" i="1"/>
  <c r="A3093" i="1"/>
  <c r="A3092" i="1"/>
  <c r="A3091" i="1"/>
  <c r="A3090" i="1"/>
  <c r="A3089" i="1"/>
  <c r="A3088" i="1"/>
  <c r="A3087" i="1"/>
  <c r="A3086" i="1"/>
  <c r="A3085" i="1"/>
  <c r="A3084" i="1"/>
  <c r="A3083" i="1"/>
  <c r="A3082" i="1"/>
  <c r="A3081" i="1"/>
  <c r="A3080" i="1"/>
  <c r="A3079" i="1"/>
  <c r="A3078" i="1"/>
  <c r="A3077" i="1"/>
  <c r="A3076" i="1"/>
  <c r="A3075" i="1"/>
  <c r="A3074" i="1"/>
  <c r="A3073" i="1"/>
  <c r="A3072" i="1"/>
  <c r="A3071" i="1"/>
  <c r="A3070" i="1"/>
  <c r="A3069" i="1"/>
  <c r="A3068" i="1"/>
  <c r="A3067" i="1"/>
  <c r="A3066" i="1"/>
  <c r="A3065" i="1"/>
  <c r="A3064" i="1"/>
  <c r="A3063" i="1"/>
  <c r="A3062" i="1"/>
  <c r="A3061" i="1"/>
  <c r="A3060" i="1"/>
  <c r="A3059" i="1"/>
  <c r="A3058" i="1"/>
  <c r="A3057" i="1"/>
  <c r="A3056" i="1"/>
  <c r="A3055" i="1"/>
  <c r="A3054" i="1"/>
  <c r="A3053" i="1"/>
  <c r="A3052" i="1"/>
  <c r="A3051" i="1"/>
  <c r="A3050" i="1"/>
  <c r="A3049" i="1"/>
  <c r="A3048" i="1"/>
  <c r="A3047" i="1"/>
  <c r="A3046" i="1"/>
  <c r="A3045" i="1"/>
  <c r="A3044" i="1"/>
  <c r="A3043" i="1"/>
  <c r="A3042" i="1"/>
  <c r="A3041" i="1"/>
  <c r="A3040" i="1"/>
  <c r="A3039" i="1"/>
  <c r="A3038" i="1"/>
  <c r="A3037" i="1"/>
  <c r="A3036" i="1"/>
  <c r="A3035" i="1"/>
  <c r="A3034" i="1"/>
  <c r="A3033" i="1"/>
  <c r="A3032" i="1"/>
  <c r="A3031" i="1"/>
  <c r="A3030" i="1"/>
  <c r="A3029" i="1"/>
  <c r="A3028" i="1"/>
  <c r="A3027" i="1"/>
  <c r="A3026" i="1"/>
  <c r="A3025" i="1"/>
  <c r="A3024" i="1"/>
  <c r="A3023" i="1"/>
  <c r="A3022" i="1"/>
  <c r="A3021" i="1"/>
  <c r="A3020" i="1"/>
  <c r="A3019" i="1"/>
  <c r="A3018" i="1"/>
  <c r="A3017" i="1"/>
  <c r="A3016" i="1"/>
  <c r="A3015" i="1"/>
  <c r="A3014" i="1"/>
  <c r="A3013" i="1"/>
  <c r="A3012" i="1"/>
  <c r="A3011" i="1"/>
  <c r="A3010" i="1"/>
  <c r="A3009" i="1"/>
  <c r="A3008" i="1"/>
  <c r="A3007" i="1"/>
  <c r="A3006" i="1"/>
  <c r="A3005" i="1"/>
  <c r="A3004" i="1"/>
  <c r="A3003" i="1"/>
  <c r="A3002" i="1"/>
  <c r="A3001" i="1"/>
  <c r="A3000" i="1"/>
  <c r="A2999" i="1"/>
  <c r="A2998" i="1"/>
  <c r="A2997" i="1"/>
  <c r="A2996" i="1"/>
  <c r="A2995" i="1"/>
  <c r="A2994" i="1"/>
  <c r="A2993" i="1"/>
  <c r="A2992" i="1"/>
  <c r="A2991" i="1"/>
  <c r="A2990" i="1"/>
  <c r="A2989" i="1"/>
  <c r="A2988" i="1"/>
  <c r="A2987" i="1"/>
  <c r="A2986" i="1"/>
  <c r="A2985" i="1"/>
  <c r="A2984" i="1"/>
  <c r="A2983" i="1"/>
  <c r="A2982" i="1"/>
  <c r="A2981" i="1"/>
  <c r="A2980" i="1"/>
  <c r="A2979" i="1"/>
  <c r="A2978" i="1"/>
  <c r="A2977" i="1"/>
  <c r="A2976" i="1"/>
  <c r="A2975" i="1"/>
  <c r="A2974" i="1"/>
  <c r="A2973" i="1"/>
  <c r="A2972" i="1"/>
  <c r="A2971" i="1"/>
  <c r="A2970" i="1"/>
  <c r="A2969" i="1"/>
  <c r="A2968" i="1"/>
  <c r="A2967" i="1"/>
  <c r="A2966" i="1"/>
  <c r="A2965" i="1"/>
  <c r="A2964" i="1"/>
  <c r="A2963" i="1"/>
  <c r="A2962" i="1"/>
  <c r="A2961" i="1"/>
  <c r="A2960" i="1"/>
  <c r="A2959" i="1"/>
  <c r="A2958" i="1"/>
  <c r="A2957" i="1"/>
  <c r="A2956" i="1"/>
  <c r="A2955" i="1"/>
  <c r="A2954" i="1"/>
  <c r="A2953" i="1"/>
  <c r="A2952" i="1"/>
  <c r="A2951" i="1"/>
  <c r="A2950" i="1"/>
  <c r="A2949" i="1"/>
  <c r="A2948" i="1"/>
  <c r="A2947" i="1"/>
  <c r="A2946" i="1"/>
  <c r="A2945" i="1"/>
  <c r="A2944" i="1"/>
  <c r="A2943" i="1"/>
  <c r="A2942" i="1"/>
  <c r="A2941" i="1"/>
  <c r="A2940" i="1"/>
  <c r="A2939" i="1"/>
  <c r="A2938" i="1"/>
  <c r="A2937" i="1"/>
  <c r="A2936" i="1"/>
  <c r="A2935" i="1"/>
  <c r="A2934" i="1"/>
  <c r="A2933" i="1"/>
  <c r="A2932" i="1"/>
  <c r="A2931" i="1"/>
  <c r="A2930" i="1"/>
  <c r="A2929" i="1"/>
  <c r="A2928" i="1"/>
  <c r="A2927" i="1"/>
  <c r="A2926" i="1"/>
  <c r="A2925" i="1"/>
  <c r="A2924" i="1"/>
  <c r="A2923" i="1"/>
  <c r="A2922" i="1"/>
  <c r="A2921" i="1"/>
  <c r="A2920" i="1"/>
  <c r="A2919" i="1"/>
  <c r="A2918" i="1"/>
  <c r="A2917" i="1"/>
  <c r="A2916" i="1"/>
  <c r="A2915" i="1"/>
  <c r="A2914" i="1"/>
  <c r="A2913" i="1"/>
  <c r="A2912" i="1"/>
  <c r="A2911" i="1"/>
  <c r="A2910" i="1"/>
  <c r="A2909" i="1"/>
  <c r="A2908" i="1"/>
  <c r="A2907" i="1"/>
  <c r="A2906" i="1"/>
  <c r="A2905" i="1"/>
  <c r="A2904" i="1"/>
  <c r="A2903" i="1"/>
  <c r="A2902" i="1"/>
  <c r="A2901" i="1"/>
  <c r="A2900" i="1"/>
  <c r="A2899" i="1"/>
  <c r="A2898" i="1"/>
  <c r="A2897" i="1"/>
  <c r="A2896" i="1"/>
  <c r="A2895" i="1"/>
  <c r="A2894" i="1"/>
  <c r="A2893" i="1"/>
  <c r="A2892" i="1"/>
  <c r="A2891" i="1"/>
  <c r="A2890" i="1"/>
  <c r="A2889" i="1"/>
  <c r="A2888" i="1"/>
  <c r="A2887" i="1"/>
  <c r="A2886" i="1"/>
  <c r="A2885" i="1"/>
  <c r="A2884" i="1"/>
  <c r="A2883" i="1"/>
  <c r="A2882" i="1"/>
  <c r="A2881" i="1"/>
  <c r="A2880" i="1"/>
  <c r="A2879" i="1"/>
  <c r="A2878" i="1"/>
  <c r="A2877" i="1"/>
  <c r="A2876" i="1"/>
  <c r="A2875" i="1"/>
  <c r="A2874" i="1"/>
  <c r="A2873" i="1"/>
  <c r="A2872" i="1"/>
  <c r="A2871" i="1"/>
  <c r="A2870" i="1"/>
  <c r="A2869" i="1"/>
  <c r="A2868" i="1"/>
  <c r="A2867" i="1"/>
  <c r="A2866" i="1"/>
  <c r="A2865" i="1"/>
  <c r="A2864" i="1"/>
  <c r="A2863" i="1"/>
  <c r="A2862" i="1"/>
  <c r="A2861" i="1"/>
  <c r="A2860" i="1"/>
  <c r="A2859" i="1"/>
  <c r="A2858" i="1"/>
  <c r="A2857" i="1"/>
  <c r="A2856" i="1"/>
  <c r="A2855" i="1"/>
  <c r="A2854" i="1"/>
  <c r="A2853" i="1"/>
  <c r="A2852" i="1"/>
  <c r="A2851" i="1"/>
  <c r="A2850" i="1"/>
  <c r="A2849" i="1"/>
  <c r="A2848" i="1"/>
  <c r="A2847" i="1"/>
  <c r="A2846" i="1"/>
  <c r="A2845" i="1"/>
  <c r="A2844" i="1"/>
  <c r="A2843" i="1"/>
  <c r="A2842" i="1"/>
  <c r="A2841" i="1"/>
  <c r="A2840" i="1"/>
  <c r="A2839" i="1"/>
  <c r="A2838" i="1"/>
  <c r="A2837" i="1"/>
  <c r="A2836" i="1"/>
  <c r="A2835" i="1"/>
  <c r="A2834" i="1"/>
  <c r="A2833" i="1"/>
  <c r="A2832" i="1"/>
  <c r="A2831" i="1"/>
  <c r="A2830" i="1"/>
  <c r="A2829" i="1"/>
  <c r="A2828" i="1"/>
  <c r="A2827" i="1"/>
  <c r="A2826" i="1"/>
  <c r="A2825" i="1"/>
  <c r="A2824" i="1"/>
  <c r="A2823" i="1"/>
  <c r="A2822" i="1"/>
  <c r="A2821" i="1"/>
  <c r="A2820" i="1"/>
  <c r="A2819" i="1"/>
  <c r="A2818" i="1"/>
  <c r="A2817" i="1"/>
  <c r="A2816" i="1"/>
  <c r="A2815" i="1"/>
  <c r="A2814" i="1"/>
  <c r="A2813" i="1"/>
  <c r="A2812" i="1"/>
  <c r="A2811" i="1"/>
  <c r="A2810" i="1"/>
  <c r="A2809" i="1"/>
  <c r="A2808" i="1"/>
  <c r="A2807" i="1"/>
  <c r="A2806" i="1"/>
  <c r="A2805" i="1"/>
  <c r="A2804" i="1"/>
  <c r="A2803" i="1"/>
  <c r="A2802" i="1"/>
  <c r="A2801" i="1"/>
  <c r="A2800" i="1"/>
  <c r="A2799" i="1"/>
  <c r="A2798" i="1"/>
  <c r="A2797" i="1"/>
  <c r="A2796" i="1"/>
  <c r="A2795" i="1"/>
  <c r="A2794" i="1"/>
  <c r="A2793" i="1"/>
  <c r="A2792" i="1"/>
  <c r="A2791" i="1"/>
  <c r="A2790" i="1"/>
  <c r="A2789" i="1"/>
  <c r="A2788" i="1"/>
  <c r="A2787" i="1"/>
  <c r="A2786" i="1"/>
  <c r="A2785" i="1"/>
  <c r="A2784" i="1"/>
  <c r="A2783" i="1"/>
  <c r="A2782" i="1"/>
  <c r="A2781" i="1"/>
  <c r="A2780" i="1"/>
  <c r="A2779" i="1"/>
  <c r="A2778" i="1"/>
  <c r="A2777" i="1"/>
  <c r="A2776" i="1"/>
  <c r="A2775" i="1"/>
  <c r="A2774" i="1"/>
  <c r="A2773" i="1"/>
  <c r="A2772" i="1"/>
  <c r="A2771" i="1"/>
  <c r="A2770" i="1"/>
  <c r="A2769" i="1"/>
  <c r="A2768" i="1"/>
  <c r="A2767" i="1"/>
  <c r="A2766" i="1"/>
  <c r="A2765" i="1"/>
  <c r="A2764" i="1"/>
  <c r="A2763" i="1"/>
  <c r="A2762" i="1"/>
  <c r="A2761" i="1"/>
  <c r="A2760" i="1"/>
  <c r="A2759" i="1"/>
  <c r="A2758" i="1"/>
  <c r="A2757" i="1"/>
  <c r="A2756" i="1"/>
  <c r="A2755" i="1"/>
  <c r="A2754" i="1"/>
  <c r="A2753" i="1"/>
  <c r="A2752" i="1"/>
  <c r="A2751" i="1"/>
  <c r="A2750" i="1"/>
  <c r="A2749" i="1"/>
  <c r="A2748" i="1"/>
  <c r="A2747" i="1"/>
  <c r="A2746" i="1"/>
  <c r="A2745" i="1"/>
  <c r="A2744" i="1"/>
  <c r="A2743" i="1"/>
  <c r="A2742" i="1"/>
  <c r="A2741" i="1"/>
  <c r="A2740" i="1"/>
  <c r="A2739" i="1"/>
  <c r="A2738" i="1"/>
  <c r="A2737" i="1"/>
  <c r="A2736" i="1"/>
  <c r="A2735" i="1"/>
  <c r="A2734" i="1"/>
  <c r="A2733" i="1"/>
  <c r="A2732" i="1"/>
  <c r="A2731" i="1"/>
  <c r="A2730" i="1"/>
  <c r="A2729" i="1"/>
  <c r="A2728" i="1"/>
  <c r="A2727" i="1"/>
  <c r="A2726" i="1"/>
  <c r="A2725" i="1"/>
  <c r="A2724" i="1"/>
  <c r="A2723" i="1"/>
  <c r="A2722" i="1"/>
  <c r="A2721" i="1"/>
  <c r="A2720" i="1"/>
  <c r="A2719" i="1"/>
  <c r="A2718" i="1"/>
  <c r="A2717" i="1"/>
  <c r="A2716" i="1"/>
  <c r="A2715" i="1"/>
  <c r="A2714" i="1"/>
  <c r="A2713" i="1"/>
  <c r="A2712" i="1"/>
  <c r="A2711" i="1"/>
  <c r="A2710" i="1"/>
  <c r="A2709" i="1"/>
  <c r="A2708" i="1"/>
  <c r="A2707" i="1"/>
  <c r="A2706" i="1"/>
  <c r="A2705" i="1"/>
  <c r="A2704" i="1"/>
  <c r="A2703" i="1"/>
  <c r="A2702" i="1"/>
  <c r="A2701" i="1"/>
  <c r="A2700" i="1"/>
  <c r="A2699" i="1"/>
  <c r="A2698" i="1"/>
  <c r="A2697" i="1"/>
  <c r="A2696" i="1"/>
  <c r="A2695" i="1"/>
  <c r="A2694" i="1"/>
  <c r="A2693" i="1"/>
  <c r="A2692" i="1"/>
  <c r="A2691" i="1"/>
  <c r="A2690" i="1"/>
  <c r="A2689" i="1"/>
  <c r="A2688" i="1"/>
  <c r="A2687" i="1"/>
  <c r="A2686" i="1"/>
  <c r="A2685" i="1"/>
  <c r="A2684" i="1"/>
  <c r="A2683" i="1"/>
  <c r="A2682" i="1"/>
  <c r="A2681" i="1"/>
  <c r="A2680" i="1"/>
  <c r="A2679" i="1"/>
  <c r="A2678" i="1"/>
  <c r="A2677" i="1"/>
  <c r="A2676" i="1"/>
  <c r="A2675" i="1"/>
  <c r="A2674" i="1"/>
  <c r="A2673" i="1"/>
  <c r="A2672" i="1"/>
  <c r="A2671" i="1"/>
  <c r="A2670" i="1"/>
  <c r="A2669" i="1"/>
  <c r="A2668" i="1"/>
  <c r="A2667" i="1"/>
  <c r="A2666" i="1"/>
  <c r="A2665" i="1"/>
  <c r="A2664" i="1"/>
  <c r="A2663" i="1"/>
  <c r="A2662" i="1"/>
  <c r="A2661" i="1"/>
  <c r="A2660" i="1"/>
  <c r="A2659" i="1"/>
  <c r="A2658" i="1"/>
  <c r="A2657" i="1"/>
  <c r="A2656" i="1"/>
  <c r="A2655" i="1"/>
  <c r="A2654" i="1"/>
  <c r="A2653" i="1"/>
  <c r="A2652" i="1"/>
  <c r="A2651" i="1"/>
  <c r="A2650" i="1"/>
  <c r="A2649" i="1"/>
  <c r="A2648" i="1"/>
  <c r="A2647" i="1"/>
  <c r="A2646" i="1"/>
  <c r="A2645" i="1"/>
  <c r="A2644" i="1"/>
  <c r="A2643" i="1"/>
  <c r="A2642" i="1"/>
  <c r="A2641" i="1"/>
  <c r="A2640" i="1"/>
  <c r="A2639" i="1"/>
  <c r="A2638" i="1"/>
  <c r="A2637" i="1"/>
  <c r="A2636" i="1"/>
  <c r="A2635" i="1"/>
  <c r="A2634" i="1"/>
  <c r="A2633" i="1"/>
  <c r="A2632" i="1"/>
  <c r="A2631" i="1"/>
  <c r="A2630" i="1"/>
  <c r="A2629" i="1"/>
  <c r="A2628" i="1"/>
  <c r="A2627" i="1"/>
  <c r="A2626" i="1"/>
  <c r="A2625" i="1"/>
  <c r="A2624" i="1"/>
  <c r="A2623" i="1"/>
  <c r="A2622" i="1"/>
  <c r="A2621" i="1"/>
  <c r="A2620" i="1"/>
  <c r="A2619" i="1"/>
  <c r="A2618" i="1"/>
  <c r="A2617" i="1"/>
  <c r="A2616" i="1"/>
  <c r="A2615" i="1"/>
  <c r="A2614" i="1"/>
  <c r="A2613" i="1"/>
  <c r="A2612" i="1"/>
  <c r="A2611" i="1"/>
  <c r="A2610" i="1"/>
  <c r="A2609" i="1"/>
  <c r="A2608" i="1"/>
  <c r="A2607" i="1"/>
  <c r="A2606" i="1"/>
  <c r="A2605" i="1"/>
  <c r="A2604" i="1"/>
  <c r="A2603" i="1"/>
  <c r="A2602" i="1"/>
  <c r="A2601" i="1"/>
  <c r="A2600" i="1"/>
  <c r="A2599" i="1"/>
  <c r="A2598" i="1"/>
  <c r="A2597" i="1"/>
  <c r="A2596" i="1"/>
  <c r="A2595" i="1"/>
  <c r="A2594" i="1"/>
  <c r="A2593" i="1"/>
  <c r="A2592" i="1"/>
  <c r="A2591" i="1"/>
  <c r="A2590" i="1"/>
  <c r="A2589" i="1"/>
  <c r="A2588" i="1"/>
  <c r="A2587" i="1"/>
  <c r="A2586" i="1"/>
  <c r="A2585" i="1"/>
  <c r="A2584" i="1"/>
  <c r="A2583" i="1"/>
  <c r="A2582" i="1"/>
  <c r="A2581" i="1"/>
  <c r="A2580" i="1"/>
  <c r="A2579" i="1"/>
  <c r="A2578" i="1"/>
  <c r="A2577" i="1"/>
  <c r="A2576" i="1"/>
  <c r="A2575" i="1"/>
  <c r="A2574" i="1"/>
  <c r="A2573" i="1"/>
  <c r="A2572" i="1"/>
  <c r="A2571" i="1"/>
  <c r="A2570" i="1"/>
  <c r="A2569" i="1"/>
  <c r="A2568" i="1"/>
  <c r="A2567" i="1"/>
  <c r="A2566" i="1"/>
  <c r="A2565" i="1"/>
  <c r="A2564" i="1"/>
  <c r="A2563" i="1"/>
  <c r="A2562" i="1"/>
  <c r="A2561" i="1"/>
  <c r="A2560" i="1"/>
  <c r="A2559" i="1"/>
  <c r="A2558" i="1"/>
  <c r="A2557" i="1"/>
  <c r="A2556" i="1"/>
  <c r="A2555" i="1"/>
  <c r="A2554" i="1"/>
  <c r="A2553" i="1"/>
  <c r="A2552" i="1"/>
  <c r="A2551" i="1"/>
  <c r="A2550" i="1"/>
  <c r="A2549" i="1"/>
  <c r="A2548" i="1"/>
  <c r="A2547" i="1"/>
  <c r="A2546" i="1"/>
  <c r="A2545" i="1"/>
  <c r="A2544" i="1"/>
  <c r="A2543" i="1"/>
  <c r="A2542" i="1"/>
  <c r="A2541" i="1"/>
  <c r="A2540" i="1"/>
  <c r="A2539" i="1"/>
  <c r="A2538" i="1"/>
  <c r="A2537" i="1"/>
  <c r="A2536" i="1"/>
  <c r="A2535" i="1"/>
  <c r="A2534" i="1"/>
  <c r="A2533" i="1"/>
  <c r="A2532" i="1"/>
  <c r="A2531" i="1"/>
  <c r="A2530" i="1"/>
  <c r="A2529" i="1"/>
  <c r="A2528" i="1"/>
  <c r="A2527" i="1"/>
  <c r="A2526" i="1"/>
  <c r="A2525" i="1"/>
  <c r="A2524" i="1"/>
  <c r="A2523" i="1"/>
  <c r="A2522" i="1"/>
  <c r="A2521" i="1"/>
  <c r="A2520" i="1"/>
  <c r="A2519" i="1"/>
  <c r="A2518" i="1"/>
  <c r="A2517" i="1"/>
  <c r="A2516" i="1"/>
  <c r="A2515" i="1"/>
  <c r="A2514" i="1"/>
  <c r="A2513" i="1"/>
  <c r="A2512" i="1"/>
  <c r="A2511" i="1"/>
  <c r="A2510" i="1"/>
  <c r="A2509" i="1"/>
  <c r="A2508" i="1"/>
  <c r="A2507" i="1"/>
  <c r="A2506" i="1"/>
  <c r="A2505" i="1"/>
  <c r="A2504" i="1"/>
  <c r="A2503" i="1"/>
  <c r="A2502" i="1"/>
  <c r="A2501" i="1"/>
  <c r="A2500" i="1"/>
  <c r="A2499" i="1"/>
  <c r="A2498" i="1"/>
  <c r="A2497" i="1"/>
  <c r="A2496" i="1"/>
  <c r="A2495" i="1"/>
  <c r="A2494" i="1"/>
  <c r="A2493" i="1"/>
  <c r="A2492" i="1"/>
  <c r="A2491" i="1"/>
  <c r="A2490" i="1"/>
  <c r="A2489" i="1"/>
  <c r="A2488" i="1"/>
  <c r="A2487" i="1"/>
  <c r="A2486" i="1"/>
  <c r="A2485" i="1"/>
  <c r="A2484" i="1"/>
  <c r="A2483" i="1"/>
  <c r="A2482" i="1"/>
  <c r="A2481" i="1"/>
  <c r="A2480" i="1"/>
  <c r="A2479" i="1"/>
  <c r="A2478" i="1"/>
  <c r="A2477" i="1"/>
  <c r="A2476" i="1"/>
  <c r="A2475" i="1"/>
  <c r="A2474" i="1"/>
  <c r="A2473" i="1"/>
  <c r="A2472" i="1"/>
  <c r="A2471" i="1"/>
  <c r="A2470" i="1"/>
  <c r="A2469" i="1"/>
  <c r="A2468" i="1"/>
  <c r="A2467" i="1"/>
  <c r="A2466" i="1"/>
  <c r="A2465" i="1"/>
  <c r="A2464" i="1"/>
  <c r="A2463" i="1"/>
  <c r="A2462" i="1"/>
  <c r="A2461" i="1"/>
  <c r="A2460" i="1"/>
  <c r="A2459" i="1"/>
  <c r="A2458" i="1"/>
  <c r="A2457" i="1"/>
  <c r="A2456" i="1"/>
  <c r="A2455" i="1"/>
  <c r="A2454" i="1"/>
  <c r="A2453" i="1"/>
  <c r="A2452" i="1"/>
  <c r="A2451" i="1"/>
  <c r="A2450" i="1"/>
  <c r="A2449" i="1"/>
  <c r="A2448" i="1"/>
  <c r="A2447" i="1"/>
  <c r="A2446" i="1"/>
  <c r="A2445" i="1"/>
  <c r="A2444" i="1"/>
  <c r="A2443" i="1"/>
  <c r="A2442" i="1"/>
  <c r="A2441" i="1"/>
  <c r="A2440" i="1"/>
  <c r="A2439" i="1"/>
  <c r="A2438" i="1"/>
  <c r="A2437" i="1"/>
  <c r="A2436" i="1"/>
  <c r="A2435" i="1"/>
  <c r="A2434" i="1"/>
  <c r="A2433" i="1"/>
  <c r="A2432" i="1"/>
  <c r="A2431" i="1"/>
  <c r="A2430" i="1"/>
  <c r="A2429" i="1"/>
  <c r="A2428" i="1"/>
  <c r="A2427" i="1"/>
  <c r="A2426" i="1"/>
  <c r="A2425" i="1"/>
  <c r="A2424" i="1"/>
  <c r="A2423" i="1"/>
  <c r="A2422" i="1"/>
  <c r="A2421" i="1"/>
  <c r="A2420" i="1"/>
  <c r="A2419" i="1"/>
  <c r="A2418" i="1"/>
  <c r="A2417" i="1"/>
  <c r="A2416" i="1"/>
  <c r="A2415" i="1"/>
  <c r="A2414" i="1"/>
  <c r="A2413" i="1"/>
  <c r="A2412" i="1"/>
  <c r="A2411" i="1"/>
  <c r="A2410" i="1"/>
  <c r="A2409" i="1"/>
  <c r="A2408" i="1"/>
  <c r="A2407" i="1"/>
  <c r="A2406" i="1"/>
  <c r="A2405" i="1"/>
  <c r="A2404" i="1"/>
  <c r="A2403" i="1"/>
  <c r="A2402" i="1"/>
  <c r="A2401" i="1"/>
  <c r="A2400" i="1"/>
  <c r="A2399" i="1"/>
  <c r="A2398" i="1"/>
  <c r="A2397" i="1"/>
  <c r="A2396" i="1"/>
  <c r="A2395" i="1"/>
  <c r="A2394" i="1"/>
  <c r="A2393" i="1"/>
  <c r="A2392" i="1"/>
  <c r="A2391" i="1"/>
  <c r="A2390" i="1"/>
  <c r="A2389" i="1"/>
  <c r="A2388" i="1"/>
  <c r="A2387" i="1"/>
  <c r="A2386" i="1"/>
  <c r="A2385" i="1"/>
  <c r="A2384" i="1"/>
  <c r="A2383" i="1"/>
  <c r="A2382" i="1"/>
  <c r="A2381" i="1"/>
  <c r="A2380" i="1"/>
  <c r="A2379" i="1"/>
  <c r="A2378" i="1"/>
  <c r="A2377" i="1"/>
  <c r="A2376" i="1"/>
  <c r="A2375" i="1"/>
  <c r="A2374" i="1"/>
  <c r="A2373" i="1"/>
  <c r="A2372" i="1"/>
  <c r="A2371" i="1"/>
  <c r="A2370" i="1"/>
  <c r="A2369" i="1"/>
  <c r="A2368" i="1"/>
  <c r="A2367" i="1"/>
  <c r="A2366" i="1"/>
  <c r="A2365" i="1"/>
  <c r="A2364" i="1"/>
  <c r="A2363" i="1"/>
  <c r="A2362" i="1"/>
  <c r="A2361" i="1"/>
  <c r="A2360" i="1"/>
  <c r="A2359" i="1"/>
  <c r="A2358" i="1"/>
  <c r="A2357" i="1"/>
  <c r="A2356" i="1"/>
  <c r="A2355" i="1"/>
  <c r="A2354" i="1"/>
  <c r="A2353" i="1"/>
  <c r="A2352" i="1"/>
  <c r="A2351" i="1"/>
  <c r="A2350" i="1"/>
  <c r="A2349" i="1"/>
  <c r="A2348" i="1"/>
  <c r="A2347" i="1"/>
  <c r="A2346" i="1"/>
  <c r="A2345" i="1"/>
  <c r="A2344" i="1"/>
  <c r="A2343" i="1"/>
  <c r="A2342" i="1"/>
  <c r="A2341" i="1"/>
  <c r="A2340" i="1"/>
  <c r="A2339" i="1"/>
  <c r="A2338" i="1"/>
  <c r="A2337" i="1"/>
  <c r="A2336" i="1"/>
  <c r="A2335" i="1"/>
  <c r="A2334" i="1"/>
  <c r="A2333" i="1"/>
  <c r="A2332" i="1"/>
  <c r="A2331" i="1"/>
  <c r="A2330" i="1"/>
  <c r="A2329" i="1"/>
  <c r="A2328" i="1"/>
  <c r="A2327" i="1"/>
  <c r="A2326" i="1"/>
  <c r="A2325" i="1"/>
  <c r="A2324" i="1"/>
  <c r="A2323" i="1"/>
  <c r="A2322" i="1"/>
  <c r="A2321" i="1"/>
  <c r="A2320" i="1"/>
  <c r="A2319" i="1"/>
  <c r="A2318" i="1"/>
  <c r="A2317" i="1"/>
  <c r="A2316" i="1"/>
  <c r="A2315" i="1"/>
  <c r="A2314" i="1"/>
  <c r="A2313" i="1"/>
  <c r="A2312" i="1"/>
  <c r="A2311" i="1"/>
  <c r="A2310" i="1"/>
  <c r="A2309" i="1"/>
  <c r="A2308" i="1"/>
  <c r="A2307" i="1"/>
  <c r="A2306" i="1"/>
  <c r="A2305" i="1"/>
  <c r="A2304" i="1"/>
  <c r="A2303" i="1"/>
  <c r="A2302" i="1"/>
  <c r="A2301" i="1"/>
  <c r="A2300" i="1"/>
  <c r="A2299" i="1"/>
  <c r="A2298" i="1"/>
  <c r="A2297" i="1"/>
  <c r="A2296" i="1"/>
  <c r="A2295" i="1"/>
  <c r="A2294" i="1"/>
  <c r="A2293" i="1"/>
  <c r="A2292" i="1"/>
  <c r="A2291" i="1"/>
  <c r="A2290" i="1"/>
  <c r="A2289" i="1"/>
  <c r="A2288" i="1"/>
  <c r="A2287" i="1"/>
  <c r="A2286" i="1"/>
  <c r="A2285" i="1"/>
  <c r="A2284" i="1"/>
  <c r="A2283" i="1"/>
  <c r="A2282" i="1"/>
  <c r="A2281" i="1"/>
  <c r="A2280" i="1"/>
  <c r="A2279" i="1"/>
  <c r="A2278" i="1"/>
  <c r="A2277" i="1"/>
  <c r="A2276" i="1"/>
  <c r="A2275" i="1"/>
  <c r="A2274" i="1"/>
  <c r="A2273" i="1"/>
  <c r="A2272" i="1"/>
  <c r="A2271" i="1"/>
  <c r="A2270" i="1"/>
  <c r="A2269" i="1"/>
  <c r="A2268" i="1"/>
  <c r="A2267" i="1"/>
  <c r="A2266" i="1"/>
  <c r="A2265" i="1"/>
  <c r="A2264" i="1"/>
  <c r="A2263" i="1"/>
  <c r="A2262" i="1"/>
  <c r="A2261" i="1"/>
  <c r="A2260" i="1"/>
  <c r="A2259" i="1"/>
  <c r="A2258" i="1"/>
  <c r="A2257" i="1"/>
  <c r="A2256" i="1"/>
  <c r="A2255" i="1"/>
  <c r="A2254" i="1"/>
  <c r="A2253" i="1"/>
  <c r="A2252" i="1"/>
  <c r="A2251" i="1"/>
  <c r="A2250" i="1"/>
  <c r="A2249" i="1"/>
  <c r="A2248" i="1"/>
  <c r="A2247" i="1"/>
  <c r="A2246" i="1"/>
  <c r="A2245" i="1"/>
  <c r="A2244" i="1"/>
  <c r="A2243" i="1"/>
  <c r="A2242" i="1"/>
  <c r="A2241" i="1"/>
  <c r="A2240" i="1"/>
  <c r="A2239" i="1"/>
  <c r="A2238" i="1"/>
  <c r="A2237" i="1"/>
  <c r="A2236" i="1"/>
  <c r="A2235" i="1"/>
  <c r="A2234" i="1"/>
  <c r="A2233" i="1"/>
  <c r="A2232" i="1"/>
  <c r="A2231" i="1"/>
  <c r="A2230" i="1"/>
  <c r="A2229" i="1"/>
  <c r="A2228" i="1"/>
  <c r="A2227" i="1"/>
  <c r="A2226" i="1"/>
  <c r="A2225" i="1"/>
  <c r="A2224" i="1"/>
  <c r="A2223" i="1"/>
  <c r="A2222" i="1"/>
  <c r="A2221" i="1"/>
  <c r="A2220" i="1"/>
  <c r="A2219" i="1"/>
  <c r="A2218" i="1"/>
  <c r="A2217" i="1"/>
  <c r="A2216" i="1"/>
  <c r="A2215" i="1"/>
  <c r="A2214" i="1"/>
  <c r="A2213" i="1"/>
  <c r="A2212" i="1"/>
  <c r="A2211" i="1"/>
  <c r="A2210" i="1"/>
  <c r="A2209" i="1"/>
  <c r="A2208" i="1"/>
  <c r="A2207" i="1"/>
  <c r="A2206" i="1"/>
  <c r="A2205" i="1"/>
  <c r="A2204" i="1"/>
  <c r="A2203" i="1"/>
  <c r="A2202" i="1"/>
  <c r="A2201" i="1"/>
  <c r="A2200" i="1"/>
  <c r="A2199" i="1"/>
  <c r="A2198" i="1"/>
  <c r="A2197" i="1"/>
  <c r="A2196" i="1"/>
  <c r="A2195" i="1"/>
  <c r="A2194" i="1"/>
  <c r="A2193" i="1"/>
  <c r="A2192" i="1"/>
  <c r="A2191" i="1"/>
  <c r="A2190" i="1"/>
  <c r="A2189" i="1"/>
  <c r="A2188" i="1"/>
  <c r="A2187" i="1"/>
  <c r="A2186" i="1"/>
  <c r="A2185" i="1"/>
  <c r="A2184" i="1"/>
  <c r="A2183" i="1"/>
  <c r="A2182" i="1"/>
  <c r="A2181" i="1"/>
  <c r="A2180" i="1"/>
  <c r="A2179" i="1"/>
  <c r="A2178" i="1"/>
  <c r="A2177" i="1"/>
  <c r="A2176" i="1"/>
  <c r="A2175" i="1"/>
  <c r="A2174" i="1"/>
  <c r="A2173" i="1"/>
  <c r="A2172" i="1"/>
  <c r="A2171" i="1"/>
  <c r="A2170" i="1"/>
  <c r="A2169" i="1"/>
  <c r="A2168" i="1"/>
  <c r="A2167" i="1"/>
  <c r="A2166" i="1"/>
  <c r="A2165" i="1"/>
  <c r="A2164" i="1"/>
  <c r="A2163" i="1"/>
  <c r="A2162" i="1"/>
  <c r="A2161" i="1"/>
  <c r="A2160" i="1"/>
  <c r="A2159" i="1"/>
  <c r="A2158" i="1"/>
  <c r="A2157" i="1"/>
  <c r="A2156" i="1"/>
  <c r="A2155" i="1"/>
  <c r="A2154" i="1"/>
  <c r="A2153" i="1"/>
  <c r="A2152" i="1"/>
  <c r="A2151" i="1"/>
  <c r="A2150" i="1"/>
  <c r="A2149" i="1"/>
  <c r="A2148" i="1"/>
  <c r="A2147" i="1"/>
  <c r="A2146" i="1"/>
  <c r="A2145" i="1"/>
  <c r="A2144" i="1"/>
  <c r="A2143" i="1"/>
  <c r="A2142" i="1"/>
  <c r="A2141" i="1"/>
  <c r="A2140" i="1"/>
  <c r="A2139" i="1"/>
  <c r="A2138" i="1"/>
  <c r="A2137" i="1"/>
  <c r="A2136" i="1"/>
  <c r="A2135" i="1"/>
  <c r="A2134" i="1"/>
  <c r="A2133" i="1"/>
  <c r="A2132" i="1"/>
  <c r="A2131" i="1"/>
  <c r="A2130" i="1"/>
  <c r="A2129" i="1"/>
  <c r="A2128" i="1"/>
  <c r="A2127" i="1"/>
  <c r="A2126" i="1"/>
  <c r="A2125" i="1"/>
  <c r="A2124" i="1"/>
  <c r="A2123" i="1"/>
  <c r="A2122" i="1"/>
  <c r="A2121" i="1"/>
  <c r="A2120" i="1"/>
  <c r="A2119" i="1"/>
  <c r="A2118" i="1"/>
  <c r="A2117" i="1"/>
  <c r="A2116" i="1"/>
  <c r="A2115" i="1"/>
  <c r="A2114" i="1"/>
  <c r="A2113" i="1"/>
  <c r="A2112" i="1"/>
  <c r="A2111" i="1"/>
  <c r="A2110" i="1"/>
  <c r="A2109" i="1"/>
  <c r="A2108" i="1"/>
  <c r="A2107" i="1"/>
  <c r="A2106" i="1"/>
  <c r="A2105" i="1"/>
  <c r="A2104" i="1"/>
  <c r="A2103" i="1"/>
  <c r="A2102" i="1"/>
  <c r="A2101" i="1"/>
  <c r="A2100" i="1"/>
  <c r="A2099" i="1"/>
  <c r="A2098" i="1"/>
  <c r="A2097" i="1"/>
  <c r="A2096" i="1"/>
  <c r="A2095" i="1"/>
  <c r="A2094" i="1"/>
  <c r="A2093" i="1"/>
  <c r="A2092" i="1"/>
  <c r="A2091" i="1"/>
  <c r="A2090" i="1"/>
  <c r="A2089" i="1"/>
  <c r="A2088" i="1"/>
  <c r="A2087" i="1"/>
  <c r="A2086" i="1"/>
  <c r="A2085" i="1"/>
  <c r="A2084" i="1"/>
  <c r="A2083" i="1"/>
  <c r="A2082" i="1"/>
  <c r="A2081" i="1"/>
  <c r="A2080" i="1"/>
  <c r="A2079" i="1"/>
  <c r="A2078" i="1"/>
  <c r="A2077" i="1"/>
  <c r="A2076" i="1"/>
  <c r="A2075" i="1"/>
  <c r="A2074" i="1"/>
  <c r="A2073" i="1"/>
  <c r="A2072" i="1"/>
  <c r="A2071" i="1"/>
  <c r="A2070" i="1"/>
  <c r="A2069" i="1"/>
  <c r="A2068" i="1"/>
  <c r="A2067" i="1"/>
  <c r="A2066" i="1"/>
  <c r="A2065" i="1"/>
  <c r="A2064" i="1"/>
  <c r="A2063" i="1"/>
  <c r="A2062" i="1"/>
  <c r="A2061" i="1"/>
  <c r="A2060" i="1"/>
  <c r="A2059" i="1"/>
  <c r="A2058" i="1"/>
  <c r="A2057" i="1"/>
  <c r="A2056" i="1"/>
  <c r="A2055" i="1"/>
  <c r="A2054" i="1"/>
  <c r="A2053" i="1"/>
  <c r="A2052" i="1"/>
  <c r="A2051" i="1"/>
  <c r="A2050" i="1"/>
  <c r="A2049" i="1"/>
  <c r="A2048" i="1"/>
  <c r="A2047" i="1"/>
  <c r="A2046" i="1"/>
  <c r="A2045" i="1"/>
  <c r="A2044" i="1"/>
  <c r="A2043" i="1"/>
  <c r="A2042" i="1"/>
  <c r="A2041" i="1"/>
  <c r="A2040" i="1"/>
  <c r="A2039" i="1"/>
  <c r="A2038" i="1"/>
  <c r="A2037" i="1"/>
  <c r="A2036" i="1"/>
  <c r="A2035" i="1"/>
  <c r="A2034" i="1"/>
  <c r="A2033" i="1"/>
  <c r="A2032" i="1"/>
  <c r="A2031" i="1"/>
  <c r="A2030" i="1"/>
  <c r="A2029" i="1"/>
  <c r="A2028" i="1"/>
  <c r="A2027" i="1"/>
  <c r="A2026" i="1"/>
  <c r="A2025" i="1"/>
  <c r="A2024" i="1"/>
  <c r="A2023" i="1"/>
  <c r="A2022" i="1"/>
  <c r="A2021" i="1"/>
  <c r="A2020" i="1"/>
  <c r="A2019" i="1"/>
  <c r="A2018" i="1"/>
  <c r="A2017" i="1"/>
  <c r="A2016" i="1"/>
  <c r="A2015" i="1"/>
  <c r="A2014" i="1"/>
  <c r="A2013" i="1"/>
  <c r="A2012" i="1"/>
  <c r="A2011" i="1"/>
  <c r="A2010" i="1"/>
  <c r="A2009" i="1"/>
  <c r="A2008" i="1"/>
  <c r="A2007" i="1"/>
  <c r="A2006" i="1"/>
  <c r="A2005" i="1"/>
  <c r="A2004" i="1"/>
  <c r="A2003" i="1"/>
  <c r="A2002" i="1"/>
  <c r="A2001" i="1"/>
  <c r="A2000" i="1"/>
  <c r="A1999" i="1"/>
  <c r="A1998" i="1"/>
  <c r="A1997" i="1"/>
  <c r="A1996" i="1"/>
  <c r="A1995" i="1"/>
  <c r="A1994" i="1"/>
  <c r="A1993" i="1"/>
  <c r="A1992" i="1"/>
  <c r="A1991" i="1"/>
  <c r="A1990" i="1"/>
  <c r="A1989" i="1"/>
  <c r="A1988" i="1"/>
  <c r="A1987" i="1"/>
  <c r="A1986" i="1"/>
  <c r="A1985" i="1"/>
  <c r="A1984" i="1"/>
  <c r="A1983" i="1"/>
  <c r="A1982" i="1"/>
  <c r="A1981" i="1"/>
  <c r="A1980" i="1"/>
  <c r="A1979" i="1"/>
  <c r="A1978" i="1"/>
  <c r="A1977" i="1"/>
  <c r="A1976" i="1"/>
  <c r="A1975" i="1"/>
  <c r="A1974" i="1"/>
  <c r="A1973" i="1"/>
  <c r="A1972" i="1"/>
  <c r="A1971" i="1"/>
  <c r="A1970" i="1"/>
  <c r="A1969" i="1"/>
  <c r="A1968" i="1"/>
  <c r="A1967" i="1"/>
  <c r="A1966" i="1"/>
  <c r="A1965" i="1"/>
  <c r="A1964" i="1"/>
  <c r="A1963" i="1"/>
  <c r="A1962" i="1"/>
  <c r="A1961" i="1"/>
  <c r="A1960" i="1"/>
  <c r="A1959" i="1"/>
  <c r="A1958" i="1"/>
  <c r="A1957" i="1"/>
  <c r="A1956" i="1"/>
  <c r="A1955" i="1"/>
  <c r="A1954" i="1"/>
  <c r="A1953" i="1"/>
  <c r="A1952" i="1"/>
  <c r="A1951" i="1"/>
  <c r="A1950" i="1"/>
  <c r="A1949" i="1"/>
  <c r="A1948" i="1"/>
  <c r="A1947" i="1"/>
  <c r="A1946" i="1"/>
  <c r="A1945" i="1"/>
  <c r="A1944" i="1"/>
  <c r="A1943" i="1"/>
  <c r="A1942" i="1"/>
  <c r="A1941" i="1"/>
  <c r="A1940" i="1"/>
  <c r="A1939" i="1"/>
  <c r="A1938" i="1"/>
  <c r="A1937" i="1"/>
  <c r="A1936" i="1"/>
  <c r="A1935" i="1"/>
  <c r="A1934" i="1"/>
  <c r="A1933" i="1"/>
  <c r="A1932" i="1"/>
  <c r="A1931" i="1"/>
  <c r="A1930" i="1"/>
  <c r="A1929" i="1"/>
  <c r="A1928" i="1"/>
  <c r="A1927" i="1"/>
  <c r="A1926" i="1"/>
  <c r="A1925" i="1"/>
  <c r="A1924" i="1"/>
  <c r="A1923" i="1"/>
  <c r="A1922" i="1"/>
  <c r="A1921" i="1"/>
  <c r="A1920" i="1"/>
  <c r="A1919" i="1"/>
  <c r="A1918" i="1"/>
  <c r="A1917" i="1"/>
  <c r="A1916" i="1"/>
  <c r="A1915" i="1"/>
  <c r="A1914" i="1"/>
  <c r="A1913" i="1"/>
  <c r="A1912" i="1"/>
  <c r="A1911" i="1"/>
  <c r="A1910" i="1"/>
  <c r="A1909" i="1"/>
  <c r="A1908" i="1"/>
  <c r="A1907" i="1"/>
  <c r="A1906" i="1"/>
  <c r="A1905" i="1"/>
  <c r="A1904" i="1"/>
  <c r="A1903" i="1"/>
  <c r="A1902" i="1"/>
  <c r="A1901" i="1"/>
  <c r="A1900" i="1"/>
  <c r="A1899" i="1"/>
  <c r="A1898" i="1"/>
  <c r="A1897" i="1"/>
  <c r="A1896" i="1"/>
  <c r="A1895" i="1"/>
  <c r="A1894" i="1"/>
  <c r="A1893" i="1"/>
  <c r="A1892" i="1"/>
  <c r="A1891" i="1"/>
  <c r="A1890" i="1"/>
  <c r="A1889" i="1"/>
  <c r="A1888" i="1"/>
  <c r="A1887" i="1"/>
  <c r="A1886" i="1"/>
  <c r="A1885" i="1"/>
  <c r="A1884" i="1"/>
  <c r="A1883" i="1"/>
  <c r="A1882" i="1"/>
  <c r="A1881" i="1"/>
  <c r="A1880" i="1"/>
  <c r="A1879" i="1"/>
  <c r="A1878" i="1"/>
  <c r="A1877" i="1"/>
  <c r="A1876" i="1"/>
  <c r="A1875" i="1"/>
  <c r="A1874" i="1"/>
  <c r="A1873" i="1"/>
  <c r="A1872" i="1"/>
  <c r="A1871" i="1"/>
  <c r="A1870" i="1"/>
  <c r="A1869" i="1"/>
  <c r="A1868" i="1"/>
  <c r="A1867" i="1"/>
  <c r="A1866" i="1"/>
  <c r="A1865" i="1"/>
  <c r="A1864" i="1"/>
  <c r="A1863" i="1"/>
  <c r="A1862" i="1"/>
  <c r="A1861" i="1"/>
  <c r="A1860" i="1"/>
  <c r="A1859" i="1"/>
  <c r="A1858" i="1"/>
  <c r="A1857" i="1"/>
  <c r="A1856" i="1"/>
  <c r="A1855" i="1"/>
  <c r="A1854" i="1"/>
  <c r="A1853" i="1"/>
  <c r="A1852" i="1"/>
  <c r="A1851" i="1"/>
  <c r="A1850" i="1"/>
  <c r="A1849" i="1"/>
  <c r="A1848" i="1"/>
  <c r="A1847" i="1"/>
  <c r="A1846" i="1"/>
  <c r="A1845" i="1"/>
  <c r="A1844" i="1"/>
  <c r="A1843" i="1"/>
  <c r="A1842" i="1"/>
  <c r="A1841" i="1"/>
  <c r="A1840" i="1"/>
  <c r="A1839" i="1"/>
  <c r="A1838" i="1"/>
  <c r="A1837" i="1"/>
  <c r="A1836" i="1"/>
  <c r="A1835" i="1"/>
  <c r="A1834" i="1"/>
  <c r="A1833" i="1"/>
  <c r="A1832" i="1"/>
  <c r="A1831" i="1"/>
  <c r="A1830" i="1"/>
  <c r="A1829" i="1"/>
  <c r="A1828" i="1"/>
  <c r="A1827" i="1"/>
  <c r="A1826" i="1"/>
  <c r="A1825" i="1"/>
  <c r="A1824" i="1"/>
  <c r="A1823" i="1"/>
  <c r="A1822" i="1"/>
  <c r="A1821" i="1"/>
  <c r="A1820" i="1"/>
  <c r="A1819" i="1"/>
  <c r="A1818" i="1"/>
  <c r="A1817" i="1"/>
  <c r="A1816" i="1"/>
  <c r="A1815" i="1"/>
  <c r="A1814" i="1"/>
  <c r="A1813" i="1"/>
  <c r="A1812" i="1"/>
  <c r="A1811" i="1"/>
  <c r="A1810" i="1"/>
  <c r="A1809" i="1"/>
  <c r="A1808" i="1"/>
  <c r="A1807" i="1"/>
  <c r="A1806" i="1"/>
  <c r="A1805" i="1"/>
  <c r="A1804" i="1"/>
  <c r="A1803" i="1"/>
  <c r="A1802" i="1"/>
  <c r="A1801" i="1"/>
  <c r="A1800" i="1"/>
  <c r="A1799" i="1"/>
  <c r="A1798" i="1"/>
  <c r="A1797" i="1"/>
  <c r="A1796" i="1"/>
  <c r="A1795" i="1"/>
  <c r="A1794" i="1"/>
  <c r="A1793" i="1"/>
  <c r="A1792" i="1"/>
  <c r="A1791" i="1"/>
  <c r="A1790" i="1"/>
  <c r="A1789" i="1"/>
  <c r="A1788" i="1"/>
  <c r="A1787" i="1"/>
  <c r="A1786" i="1"/>
  <c r="A1785" i="1"/>
  <c r="A1784" i="1"/>
  <c r="A1783" i="1"/>
  <c r="A1782" i="1"/>
  <c r="A1781" i="1"/>
  <c r="A1780" i="1"/>
  <c r="A1779" i="1"/>
  <c r="A1778" i="1"/>
  <c r="A1777" i="1"/>
  <c r="A1776" i="1"/>
  <c r="A1775" i="1"/>
  <c r="A1774" i="1"/>
  <c r="A1773" i="1"/>
  <c r="A1772" i="1"/>
  <c r="A1771" i="1"/>
  <c r="A1770" i="1"/>
  <c r="A1769" i="1"/>
  <c r="A1768" i="1"/>
  <c r="A1767" i="1"/>
  <c r="A1766" i="1"/>
  <c r="A1765" i="1"/>
  <c r="A1764" i="1"/>
  <c r="A1763" i="1"/>
  <c r="A1762" i="1"/>
  <c r="A1761" i="1"/>
  <c r="A1760" i="1"/>
  <c r="A1759" i="1"/>
  <c r="A1758" i="1"/>
  <c r="A1757" i="1"/>
  <c r="A1756" i="1"/>
  <c r="A1755" i="1"/>
  <c r="A1754" i="1"/>
  <c r="A1753" i="1"/>
  <c r="A1752" i="1"/>
  <c r="A1751" i="1"/>
  <c r="A1750" i="1"/>
  <c r="A1749" i="1"/>
  <c r="A1748" i="1"/>
  <c r="A1747" i="1"/>
  <c r="A1746" i="1"/>
  <c r="A1745" i="1"/>
  <c r="A1744" i="1"/>
  <c r="A1743" i="1"/>
  <c r="A1742" i="1"/>
  <c r="A1741" i="1"/>
  <c r="A1740" i="1"/>
  <c r="A1739" i="1"/>
  <c r="A1738" i="1"/>
  <c r="A1737" i="1"/>
  <c r="A1736" i="1"/>
  <c r="A1735" i="1"/>
  <c r="A1734" i="1"/>
  <c r="A1733" i="1"/>
  <c r="A1732" i="1"/>
  <c r="A1731" i="1"/>
  <c r="A1730" i="1"/>
  <c r="A1729" i="1"/>
  <c r="A1728" i="1"/>
  <c r="A1727" i="1"/>
  <c r="A1726" i="1"/>
  <c r="A1725" i="1"/>
  <c r="A1724" i="1"/>
  <c r="A1723" i="1"/>
  <c r="A1722" i="1"/>
  <c r="A1721" i="1"/>
  <c r="A1720" i="1"/>
  <c r="A1719" i="1"/>
  <c r="A1718" i="1"/>
  <c r="A1717" i="1"/>
  <c r="A1716" i="1"/>
  <c r="A1715" i="1"/>
  <c r="A1714" i="1"/>
  <c r="A1713" i="1"/>
  <c r="A1712" i="1"/>
  <c r="A1711" i="1"/>
  <c r="A1710" i="1"/>
  <c r="A1709" i="1"/>
  <c r="A1708" i="1"/>
  <c r="A1707" i="1"/>
  <c r="A1706" i="1"/>
  <c r="A1705" i="1"/>
  <c r="A1704" i="1"/>
  <c r="A1703" i="1"/>
  <c r="A1702" i="1"/>
  <c r="A1701" i="1"/>
  <c r="A1700" i="1"/>
  <c r="A1699" i="1"/>
  <c r="A1698" i="1"/>
  <c r="A1697" i="1"/>
  <c r="A1696" i="1"/>
  <c r="A1695" i="1"/>
  <c r="A1694" i="1"/>
  <c r="A1693" i="1"/>
  <c r="A1692" i="1"/>
  <c r="A1691" i="1"/>
  <c r="A1690" i="1"/>
  <c r="A1689" i="1"/>
  <c r="A1688" i="1"/>
  <c r="A1687" i="1"/>
  <c r="A1686" i="1"/>
  <c r="A1685" i="1"/>
  <c r="A1684" i="1"/>
  <c r="A1683" i="1"/>
  <c r="A1682" i="1"/>
  <c r="A1681" i="1"/>
  <c r="A1680" i="1"/>
  <c r="A1679" i="1"/>
  <c r="A1678" i="1"/>
  <c r="A1677" i="1"/>
  <c r="A1676" i="1"/>
  <c r="A1675" i="1"/>
  <c r="A1674" i="1"/>
  <c r="A1673" i="1"/>
  <c r="A1672" i="1"/>
  <c r="A1671" i="1"/>
  <c r="A1670" i="1"/>
  <c r="A1669" i="1"/>
  <c r="A1668" i="1"/>
  <c r="A1667" i="1"/>
  <c r="A1666" i="1"/>
  <c r="A1665" i="1"/>
  <c r="A1664" i="1"/>
  <c r="A1663" i="1"/>
  <c r="A1662" i="1"/>
  <c r="A1661" i="1"/>
  <c r="A1660" i="1"/>
  <c r="A1659" i="1"/>
  <c r="A1658" i="1"/>
  <c r="A1657" i="1"/>
  <c r="A1656" i="1"/>
  <c r="A1655" i="1"/>
  <c r="A1654" i="1"/>
  <c r="A1653" i="1"/>
  <c r="A1652" i="1"/>
  <c r="A1651" i="1"/>
  <c r="A1650" i="1"/>
  <c r="A1649" i="1"/>
  <c r="A1648" i="1"/>
  <c r="A1647" i="1"/>
  <c r="A1646" i="1"/>
  <c r="A1645" i="1"/>
  <c r="A1644" i="1"/>
  <c r="A1643" i="1"/>
  <c r="A1642" i="1"/>
  <c r="A1641" i="1"/>
  <c r="A1640" i="1"/>
  <c r="A1639" i="1"/>
  <c r="A1638" i="1"/>
  <c r="A1637" i="1"/>
  <c r="A1636" i="1"/>
  <c r="A1635" i="1"/>
  <c r="A1634" i="1"/>
  <c r="A1633" i="1"/>
  <c r="A1632" i="1"/>
  <c r="A1631" i="1"/>
  <c r="A1630" i="1"/>
  <c r="A1629" i="1"/>
  <c r="A1628" i="1"/>
  <c r="A1627" i="1"/>
  <c r="A1626" i="1"/>
  <c r="A1625" i="1"/>
  <c r="A1624" i="1"/>
  <c r="A1623" i="1"/>
  <c r="A1622" i="1"/>
  <c r="A1621" i="1"/>
  <c r="A1620" i="1"/>
  <c r="A1619" i="1"/>
  <c r="A1618" i="1"/>
  <c r="A1617" i="1"/>
  <c r="A1616" i="1"/>
  <c r="A1615" i="1"/>
  <c r="A1614" i="1"/>
  <c r="A1613" i="1"/>
  <c r="A1612" i="1"/>
  <c r="A1611" i="1"/>
  <c r="A1610" i="1"/>
  <c r="A1609" i="1"/>
  <c r="A1608" i="1"/>
  <c r="A1607" i="1"/>
  <c r="A1606" i="1"/>
  <c r="A1605" i="1"/>
  <c r="A1604" i="1"/>
  <c r="A1603" i="1"/>
  <c r="A1602" i="1"/>
  <c r="A1601" i="1"/>
  <c r="A1600" i="1"/>
  <c r="A1599" i="1"/>
  <c r="A1598" i="1"/>
  <c r="A1597" i="1"/>
  <c r="A1596" i="1"/>
  <c r="A1595" i="1"/>
  <c r="A1594" i="1"/>
  <c r="A1593" i="1"/>
  <c r="A1592" i="1"/>
  <c r="A1591" i="1"/>
  <c r="A1590" i="1"/>
  <c r="A1589" i="1"/>
  <c r="A1588" i="1"/>
  <c r="A1587" i="1"/>
  <c r="A1586" i="1"/>
  <c r="A1585" i="1"/>
  <c r="A1584" i="1"/>
  <c r="A1583" i="1"/>
  <c r="A1582" i="1"/>
  <c r="A1581" i="1"/>
  <c r="A1580" i="1"/>
  <c r="A1579" i="1"/>
  <c r="A1578" i="1"/>
  <c r="A1577" i="1"/>
  <c r="A1576" i="1"/>
  <c r="A1575" i="1"/>
  <c r="A1574" i="1"/>
  <c r="A1573" i="1"/>
  <c r="A1572" i="1"/>
  <c r="A1571" i="1"/>
  <c r="A1570" i="1"/>
  <c r="A1569" i="1"/>
  <c r="A1568" i="1"/>
  <c r="A1567" i="1"/>
  <c r="A1566" i="1"/>
  <c r="A1565" i="1"/>
  <c r="A1564" i="1"/>
  <c r="A1563" i="1"/>
  <c r="A1562" i="1"/>
  <c r="A1561" i="1"/>
  <c r="A1560" i="1"/>
  <c r="A1559" i="1"/>
  <c r="A1558" i="1"/>
  <c r="A1557" i="1"/>
  <c r="A1556" i="1"/>
  <c r="A1555" i="1"/>
  <c r="A1554" i="1"/>
  <c r="A1553" i="1"/>
  <c r="A1552" i="1"/>
  <c r="A1551" i="1"/>
  <c r="A1550" i="1"/>
  <c r="A1549" i="1"/>
  <c r="A1548" i="1"/>
  <c r="A1547" i="1"/>
  <c r="A1546" i="1"/>
  <c r="A1545" i="1"/>
  <c r="A1544" i="1"/>
  <c r="A1543" i="1"/>
  <c r="A1542" i="1"/>
  <c r="A1541" i="1"/>
  <c r="A1540" i="1"/>
  <c r="A1539" i="1"/>
  <c r="A1538" i="1"/>
  <c r="A1537" i="1"/>
  <c r="A1536" i="1"/>
  <c r="A1535" i="1"/>
  <c r="A1534" i="1"/>
  <c r="A1533" i="1"/>
  <c r="A1532" i="1"/>
  <c r="A1531" i="1"/>
  <c r="A1530" i="1"/>
  <c r="A1529" i="1"/>
  <c r="A1528" i="1"/>
  <c r="A1527" i="1"/>
  <c r="A1526" i="1"/>
  <c r="A1525" i="1"/>
  <c r="A1524" i="1"/>
  <c r="A1523" i="1"/>
  <c r="A1522" i="1"/>
  <c r="A1521" i="1"/>
  <c r="A1520" i="1"/>
  <c r="A1519" i="1"/>
  <c r="A1518" i="1"/>
  <c r="A1517" i="1"/>
  <c r="A1516" i="1"/>
  <c r="A1515" i="1"/>
  <c r="A1514" i="1"/>
  <c r="A1513" i="1"/>
  <c r="A1512" i="1"/>
  <c r="A1511" i="1"/>
  <c r="A1510" i="1"/>
  <c r="A1509" i="1"/>
  <c r="A1508" i="1"/>
  <c r="A1507" i="1"/>
  <c r="A1506" i="1"/>
  <c r="A1505" i="1"/>
  <c r="A1504" i="1"/>
  <c r="A1503" i="1"/>
  <c r="A1502" i="1"/>
  <c r="A1501" i="1"/>
  <c r="A1500" i="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<sst xmlns="http://schemas.openxmlformats.org/spreadsheetml/2006/main" count="24318" uniqueCount="14439">
  <si>
    <t>BỘ GIÁO DỤC VÀ ĐÀO TẠO</t>
  </si>
  <si>
    <t>DANH SÁCH CÁC ĐỀ TÀI LUẬN VĂN THẠC SĨ LUẬT HỌC</t>
  </si>
  <si>
    <t>TRƯỜNG ĐH LUẬT TPHCM</t>
  </si>
  <si>
    <t>CỦA CÁC KHOÁ CAO HỌC - TRƯỜNG ĐẠI HỌC LUẬT TP.HCM</t>
  </si>
  <si>
    <t xml:space="preserve">  </t>
  </si>
  <si>
    <t>Stt</t>
  </si>
  <si>
    <t>MSHV</t>
  </si>
  <si>
    <t>Họ và tên HV thực hiện</t>
  </si>
  <si>
    <t xml:space="preserve">KHOÁ </t>
  </si>
  <si>
    <t>Tên đề tài luận văn cao học</t>
  </si>
  <si>
    <t>Chuyên ngành</t>
  </si>
  <si>
    <t>Người hướng dẫn khoa học 1</t>
  </si>
  <si>
    <t>Người hướng dẫn khoa học 2</t>
  </si>
  <si>
    <t>Trần Trọng Dũng</t>
  </si>
  <si>
    <t>Đấu tranh phòng chống các tội phạm về ma túy do người chưa thành niên thực hiện tại TPHCM</t>
  </si>
  <si>
    <t>5.05.14</t>
  </si>
  <si>
    <t>Pgs. Ts. Võ Khánh Vinh</t>
  </si>
  <si>
    <t>Nguyễn Thị Phương Hoa</t>
  </si>
  <si>
    <t>Các tội phạm có tính chất Quốc tế</t>
  </si>
  <si>
    <t>Lô Văn Lý</t>
  </si>
  <si>
    <t>Tội phạm hoá và phi tội phạm hoá - Những biện pháp quan trọng để thực hiện chính sách hình sự</t>
  </si>
  <si>
    <t>Trần Văn Bảy</t>
  </si>
  <si>
    <t>Người bào chữa trong tố tụng hình sự Việt Nam</t>
  </si>
  <si>
    <t>Ts. Nguyễn Đức Chính</t>
  </si>
  <si>
    <t>Nguyễn Hữu Hậu</t>
  </si>
  <si>
    <t>Những vấn đề lý luận và thực tiễn về trách nhiệm chứng minh tội phạm trong tố tụng hình sự</t>
  </si>
  <si>
    <t>Ts. Nguyễn Thái Phúc</t>
  </si>
  <si>
    <t>Đoàn Tạ Cửu Long</t>
  </si>
  <si>
    <t>Hoạt động kiểm sát điều tra án trị an tại TPHCM</t>
  </si>
  <si>
    <t>Vũ Văn Nhiêm</t>
  </si>
  <si>
    <t>Biện pháp tạm giam trong tố tụng hình sự</t>
  </si>
  <si>
    <t>Lê Duy Ninh</t>
  </si>
  <si>
    <t>Quyết định hình phạt trong những trường hợp đặc biệt và thực tiễn áp dụng tại TPHCM</t>
  </si>
  <si>
    <t>Đoàn Ngọc Xuân</t>
  </si>
  <si>
    <t>Giám đốc thẩm, tái thẩm về hình sự - Những vấn đề lý luận và thực tiễn</t>
  </si>
  <si>
    <t>Nguyễn Thị Thanh Phương</t>
  </si>
  <si>
    <t>Phạm nhiều tội - Những vấn đề lý luận và thực tiễn áp dụng các quy định về phạm nhiều tội ở TPHCM</t>
  </si>
  <si>
    <t>Bùi Xuân Hải</t>
  </si>
  <si>
    <t>Hoàn thiện pháp luật về phá sản doanh nghiệp</t>
  </si>
  <si>
    <t>5.05.15</t>
  </si>
  <si>
    <t>Ts. Mai Hồng Qùy</t>
  </si>
  <si>
    <t>Nguyễn Văn Hùng</t>
  </si>
  <si>
    <t>Những vấn đề pháp lý về cổ phần hoá doanh nghiệp Nhà nước trong điều kiện xây dựng nền kinh tế thị trường ở TPHCM</t>
  </si>
  <si>
    <t>Nguyễn Thị Kim Dung</t>
  </si>
  <si>
    <t>Pháp luật về đảm bảo quyền tự do kinh doanh</t>
  </si>
  <si>
    <t>Nguyễn Văn Kiên</t>
  </si>
  <si>
    <t>Chế độ pháp lý về doanh nghiệp liên doanh trong Luật đầu tư nước ngoài tại Việt Nam</t>
  </si>
  <si>
    <t>Ts. Trần Ngọc Dũng</t>
  </si>
  <si>
    <t>Nguyễn Thanh Lê</t>
  </si>
  <si>
    <t>Pháp luật hợp tác xã Việt Nam - Thực trạng và hướng hoàn thiện</t>
  </si>
  <si>
    <t>Đào Anh Tuấn</t>
  </si>
  <si>
    <t>Mối tương quan giữa hợp đồng kinh tế - Hợp đồng dân sự - Hợp đồng thương mại.</t>
  </si>
  <si>
    <t>Ts. Chu Hải Thanh</t>
  </si>
  <si>
    <t>Phạm Văn Võ</t>
  </si>
  <si>
    <t>Chế  độ sở hữu toàn dân đối với đất đai trong điều kiện nền kinh tế thị trường</t>
  </si>
  <si>
    <t>Bùi Văn Lành</t>
  </si>
  <si>
    <t xml:space="preserve">Những vấn đề của pháp luật về doanh nghiệp Nhà nước và giải pháp khắc phục </t>
  </si>
  <si>
    <t>Ts. Dương Đăng Huệ</t>
  </si>
  <si>
    <t>Trương Thế Minh</t>
  </si>
  <si>
    <t>Luật doanh nghiệp - Một hướng phát triển quan trọng trong việc thực hiện nguyên tắc tự do kinh doanh ở Việt Nam</t>
  </si>
  <si>
    <t>Khúc Hoàng Giang</t>
  </si>
  <si>
    <t>Một số vấn đề về địa vị pháp lý của Tổng công ty Nhà nước trong nền kinh tế thị trường ở Việt Nam</t>
  </si>
  <si>
    <t>Nguyễn Tiến Lộc</t>
  </si>
  <si>
    <t>Giải quyết tranh chấp kinh tế bằng trọng tài - thực trạng và hướng hoàn thiện</t>
  </si>
  <si>
    <t>Ts. Nguyễn Văn Luyện</t>
  </si>
  <si>
    <t>Nguyễn Thị Thủy</t>
  </si>
  <si>
    <t>Một số vấn đề pháp lý về phòng ngừa rủi ro trong hoạt động cho vay của ngân hàng thương mại đối với các doanh nghiệp</t>
  </si>
  <si>
    <t>Nguyễn Hoàng Hà</t>
  </si>
  <si>
    <t>Hình thành hệ thống thanh tra chuyên ngành xây dựng trong các thành phố lớn ở Việt Nam</t>
  </si>
  <si>
    <t>Đỗ Minh Khôi</t>
  </si>
  <si>
    <t>Tài phán kinh tế theo pháp luật Việt Nam</t>
  </si>
  <si>
    <t>Đặng Văn Dùng</t>
  </si>
  <si>
    <t>Địa vị pháp lý của Thẩm phán trong giai đoạn xét xử sơ thẩm các vụ án hình sự</t>
  </si>
  <si>
    <t>Ts. Nguyễn Tất Viễn</t>
  </si>
  <si>
    <t>Huỳnh Lập Thành</t>
  </si>
  <si>
    <t>Giai đoạn xét xử phúc thẩm trong tố tụng hình sự Việt Nam - Những vấn đề lý luận và thực tiễn</t>
  </si>
  <si>
    <t>Võ Thị Thủy Tiên</t>
  </si>
  <si>
    <t>Giai đoạn xét xử sơ thẩm trong tố tụng hình sự Việt Nam</t>
  </si>
  <si>
    <t>Nguyễn Thị Oanh</t>
  </si>
  <si>
    <t>Các tội xâm phạm an ninh hàng không dân dụng quốc tế</t>
  </si>
  <si>
    <t>Ts. Nguyễn Cảnh Hợp</t>
  </si>
  <si>
    <t>Lê Tiến Châu</t>
  </si>
  <si>
    <t>Các chức năng trong tố tụng hình sự - Những vấn đề lý luận và thực tiễn</t>
  </si>
  <si>
    <t>Ts. Trần Văn Độ</t>
  </si>
  <si>
    <t>Lê Hoài Trung</t>
  </si>
  <si>
    <t>Thực trạng và các giải pháp phòng ngừa tội phạm vị thành niên tại TPHCM</t>
  </si>
  <si>
    <t>Lê Vĩnh Châu</t>
  </si>
  <si>
    <t>Chế độ tài sản của vợ chồng trong pháp luật Việt Nam</t>
  </si>
  <si>
    <t>Nguyễn Xuân Quang</t>
  </si>
  <si>
    <t>Bảo hộ nhãn hiệu hàng hoá theo pháp luật dân sự VN</t>
  </si>
  <si>
    <t>Nguyễn Thị Hồng Vân</t>
  </si>
  <si>
    <t>Điều chỉnh pháp lý về hoạt động tài chính của doanh nghiệp liên doanh có vốn đầu tư nước ngoài tại Việt Nam</t>
  </si>
  <si>
    <t>Bùi Giang Hưng</t>
  </si>
  <si>
    <t>Những vấn đề pháp lý cơ bản của kinh tế trang trại ở VN</t>
  </si>
  <si>
    <t>Ts. Phạm Hữu Nghị</t>
  </si>
  <si>
    <t>Nguyễn Hoàng Giao</t>
  </si>
  <si>
    <t>Một số vấn đề pháp lý về chống độc quyền và cạnh tranh không lành mạnh tại Việt Nam</t>
  </si>
  <si>
    <t>Ts. Lê Minh Thông</t>
  </si>
  <si>
    <t>Nguyễn Thị Hoàng Oanh</t>
  </si>
  <si>
    <t xml:space="preserve">Thực trạng pháp luật quản lý Nhà nước về giá và phương hướng hoàn thiện </t>
  </si>
  <si>
    <t>Lê Trần Luật</t>
  </si>
  <si>
    <t>Chế độ pháp lý về giấy phép kinh doanh ở VN</t>
  </si>
  <si>
    <t>Phạm Minh Tuấn</t>
  </si>
  <si>
    <t>Tăng cường quản lý kinh tế bằng pháp luật theo hướng đảm bảo môi trường kinh doanh từ thực tiễn TPHCM</t>
  </si>
  <si>
    <t>Trịnh Anh Nguyên</t>
  </si>
  <si>
    <t>Những vấn đề pháp lý để phát triển thương mại dịch vụ ở Việt Nam</t>
  </si>
  <si>
    <t>Ngô Văn Tăng Phước</t>
  </si>
  <si>
    <t>Luật doanh nghiệp Việt Nam - Một bước hoàn thiện mới trong pháp luật về công ty ở nước ta</t>
  </si>
  <si>
    <t>Ts. Hoàng Thế Liên</t>
  </si>
  <si>
    <t>Đỗ Tuấn Việt</t>
  </si>
  <si>
    <t>Một số vấn đề pháp lý về phát hành chứng khoán tại thị trường giao dịch tập trung ở nước ta hiện nay.</t>
  </si>
  <si>
    <t>Ts. Trần Đình Hảo</t>
  </si>
  <si>
    <t>Phạm Bình An</t>
  </si>
  <si>
    <t>Chế độ pháp lý về quyền sở hữu vốn và tài sản trong doanh nghiệp Nhà nước- thực trạng và phương hướng hoàn thiện</t>
  </si>
  <si>
    <t>Ts. Nguyễn Như Phát</t>
  </si>
  <si>
    <t>Nguyễn Nhật Tuấn</t>
  </si>
  <si>
    <t>Tranh chấp lao động và giải quyết tranh chấp lao động trong các doanh nghiệp tại TPHCM</t>
  </si>
  <si>
    <t>Ts. Phạm Công Trứ</t>
  </si>
  <si>
    <t>Nguyễn Thị Kim Quyên</t>
  </si>
  <si>
    <t>Một số vấn đề về địa vị pháp lý của các chủ thể hoạt động kinh doanh chứng khoán trên thị trường chứng khoán Việt Nam</t>
  </si>
  <si>
    <t>Phạm Xuân Thành</t>
  </si>
  <si>
    <t>Một số vấn đề về định hướng phát triển cho Luật thương mại Việt Nam</t>
  </si>
  <si>
    <t>Võ Di Linh</t>
  </si>
  <si>
    <t>Địa vị pháp lý của Công Đoàn Việt Nam</t>
  </si>
  <si>
    <t>Phan Anh Tuấn</t>
  </si>
  <si>
    <t>Tính nguy hiểm cho xã hội của tội phạm và quyết định hình phạt trong luật hình sự Việt Nam</t>
  </si>
  <si>
    <t>Pgs. Ts. Trần Văn Độ</t>
  </si>
  <si>
    <t>Phạm Thái</t>
  </si>
  <si>
    <t>Các tội sản xuất hàng giả và buôn bán hàng giả : thực trạng, nguyên nhân và giải pháp</t>
  </si>
  <si>
    <t>Lê Nguyên Thanh</t>
  </si>
  <si>
    <t>Nạn nhân trong các nguyên nhân và điều kiện phạm tội cụ thể</t>
  </si>
  <si>
    <t>Ts. Nguyễn Mạnh Kháng</t>
  </si>
  <si>
    <t>Trần Quốc Quỳnh</t>
  </si>
  <si>
    <t>Người làm chứng trong tố tụng hình sự</t>
  </si>
  <si>
    <t>Trần Thanh Phong</t>
  </si>
  <si>
    <t>Nạn nhân trong chính sách hình sự Việt Nam</t>
  </si>
  <si>
    <t>Nguyễn Thị Thu Hương</t>
  </si>
  <si>
    <t>Hình sự hoá các quan hệ kinh tế, dân sự - Thực trạng và giải pháp</t>
  </si>
  <si>
    <t>Nguyễn Viết Hoạt</t>
  </si>
  <si>
    <t>Các hoạt động điều tra trong Bộ luật tố tụng hình sự VN</t>
  </si>
  <si>
    <t>Đinh Thị Chiến</t>
  </si>
  <si>
    <t>Giai đoạn điều tra và các hình thức của giai đoạn điều tra</t>
  </si>
  <si>
    <t>Đỗ An Bình</t>
  </si>
  <si>
    <t>Bảo vệ trẻ em và người chưa thành niên bằng pháp luật hình sự - Lý luận và thực tiễn</t>
  </si>
  <si>
    <t>Nguyễn Thị Ngọc Dung</t>
  </si>
  <si>
    <t>Những vấn đề lý luận và thực tiễn của việc giải quyết tranh chấp về quyền tác giả tại Toà án VN</t>
  </si>
  <si>
    <t>Phan Thị Thành Dương</t>
  </si>
  <si>
    <t>Hoàn thiện pháp luật thuế thu nhập doanh nghiệp</t>
  </si>
  <si>
    <t>Pgs. Ts. Trần Đình Hảo</t>
  </si>
  <si>
    <t>Nguyễn Thị Thủy Anh</t>
  </si>
  <si>
    <t>Pháp luật về đình công và giải quyết đình công</t>
  </si>
  <si>
    <t>Pgs. Ts. Phạm Hữu Nghị</t>
  </si>
  <si>
    <t>Hợp đồng dân sự, hợp đồng kinh tế, hợp đồng thương mại : Thực trạng và một số giải pháp hoàn thiện</t>
  </si>
  <si>
    <t>Đặng Thanh Hoa</t>
  </si>
  <si>
    <t>Những cơ sở lý luận và thực tiễn về chế định bán đấu giá tài sản trong thi hành án dân sự</t>
  </si>
  <si>
    <t>Lê Văn Hiển</t>
  </si>
  <si>
    <t>Cơ sở lý luận và thực tiễn về chế độ chuyển quyền sử dụng đất - thực trạng và hướng hoàn thiện</t>
  </si>
  <si>
    <t>Pgs. Ts. Mai Hồng Quỳ</t>
  </si>
  <si>
    <t>Nguyễn Đức</t>
  </si>
  <si>
    <t>Thực tiễn cổ phần hoá doanh nghiệp Nhà nước tại TPHCM trong thời gian qua</t>
  </si>
  <si>
    <t>Lê Thị Nam Giang</t>
  </si>
  <si>
    <t>Các biện pháp đảm bảo thực thi quyền sở hữu trí tuệ theo Hiệp định thương mại Việt Nam-Hoa Kỳ và những vấn đề pháp lý đặt đối với Việt Nam khi thực hiện Hiệp định</t>
  </si>
  <si>
    <t>Nguyễn Văn Vưỡng</t>
  </si>
  <si>
    <t>Cơ chế quản lý nội bộ doanh nghiệp Nhà nước</t>
  </si>
  <si>
    <t>Nguyễn Thị Thanh Vân</t>
  </si>
  <si>
    <t>Hiệp định thương mại Việt Nam-Hoa Kỳ, những giải pháp nhằm thu hút đầu tư trực tiếp của Hoa kỳ vào VN.</t>
  </si>
  <si>
    <t>Ts. Hoàng Phước Hiệp</t>
  </si>
  <si>
    <t>Lê Hữu Trí</t>
  </si>
  <si>
    <t>Luật phá sản Việt Nam dưới góc độ so sánh</t>
  </si>
  <si>
    <t>Hồ Ngọc Hà Thy</t>
  </si>
  <si>
    <t>Thực tiễn áp dụng Luật khuyến khích đầu tư trong nước và phương hướng hoàn thiện.</t>
  </si>
  <si>
    <t>Hà Đăng Quảng</t>
  </si>
  <si>
    <t>Hoàn thiện pháp luật Việt Nam về thực thi quyền sở hữu trí tuệ trong điều kiện hội nhập quốc tế</t>
  </si>
  <si>
    <t>Nguyễn Sỹ Quang</t>
  </si>
  <si>
    <t>vai trò của cơ quan công an trong thi hành án dân sự - Thực trạng và giải pháp</t>
  </si>
  <si>
    <t>Trần Phú Nhuận</t>
  </si>
  <si>
    <t>Pháp luật về thế chấp quyền sử dụng đất</t>
  </si>
  <si>
    <t>Trần Huỳnh Thanh Nghị</t>
  </si>
  <si>
    <t>Pháp luật về công ty hoá các doanh nghiệp nhà nước ở Việt Nam - thực trạng và hướng hoàn thiện</t>
  </si>
  <si>
    <t>Nguyễn Hải Nam</t>
  </si>
  <si>
    <t>Một số vấn đề pháp lý về cổ phần hoá doanh nghiệp có vốn đầu tư nước ngoài</t>
  </si>
  <si>
    <t>Pgs. Ts. Hà Hùng Cường</t>
  </si>
  <si>
    <t>Trần Thăng Long</t>
  </si>
  <si>
    <t>Gia nhập các tổ chức - liên kết kinh tế toàn cầu và khu vực và vấn đề chủ quyền quốc gia Việt Nam</t>
  </si>
  <si>
    <t>Phạm Đình Chi</t>
  </si>
  <si>
    <t>Các biện pháp đảm bảo hợp đồng tín dụng ngân hàng qua thực tiễn tại TPHCM</t>
  </si>
  <si>
    <t>Nguyễn Thị Lý</t>
  </si>
  <si>
    <t>Quy chế pháp lý của trung tâm giao dịch chứng khoán TPHCM</t>
  </si>
  <si>
    <t>Ts. Lê Vũ Nam</t>
  </si>
  <si>
    <t>Nguyễn Trọng Hạnh</t>
  </si>
  <si>
    <t>Thuế thu nhập cá nhân - thực trạng, giải pháp</t>
  </si>
  <si>
    <t>Phạm Đức</t>
  </si>
  <si>
    <t>Quá trình thực hiện Luật doanh nghiệp và những vấn đề pháp lý đặt ra</t>
  </si>
  <si>
    <t>Nguyễn Thị Ánh Hồng</t>
  </si>
  <si>
    <t>Vai trò của các quy định phần chung Bộ luật hình sự trong phòng ngừa tội phạm</t>
  </si>
  <si>
    <t>Nguyễn Anh Tú</t>
  </si>
  <si>
    <t>Thực trạng và giải pháp hoàn thiện chế định luật sư trong tố tụng hình sự Việt Nam theo tinh thần Nghị quyết 08 Bộ chính trị về cải cách tư pháp</t>
  </si>
  <si>
    <t>Lê Trọng Nghĩa</t>
  </si>
  <si>
    <t>Các biện pháp ngăn chặn : cấm đi khỏi nơi cư trú, bảo lãnh, đặt tiền và tài sản để bảo đảm (các biện pháp ngăn chặn không giam giữ) trong luật tố tụng hình sự Việt Nam</t>
  </si>
  <si>
    <t>Gs. Tskh. Đào Trí Úc</t>
  </si>
  <si>
    <t>Lê Ngọc Tiến</t>
  </si>
  <si>
    <t>Các biện pháp ngăn chặn-một số vấn đề lý luận, thực tiễn</t>
  </si>
  <si>
    <t>Phan Thị Mỹ Hạnh</t>
  </si>
  <si>
    <t>Nguyên tắc tranh tụng trong Tố tụng hình sự</t>
  </si>
  <si>
    <t>Vũ Chi Mai</t>
  </si>
  <si>
    <t>Giới hạn xét xử của Toà án</t>
  </si>
  <si>
    <t>Lê Thị Thuyết</t>
  </si>
  <si>
    <t>Ranh giới giữa tội phạm và vi phạm pháp luật trong Luật hình sự Việt Nam</t>
  </si>
  <si>
    <t>Lê Minh Hùng</t>
  </si>
  <si>
    <t>Thực tiễn áp dụng và định hướng hoản thiện chế định quyền thừa kế trong pháp luật dân sự Việt Nam hiện hành</t>
  </si>
  <si>
    <t>Pgs. Ts. Hoàng Thế Liên</t>
  </si>
  <si>
    <t>Võ Huy Hồng Phương</t>
  </si>
  <si>
    <t>các giải pháp xây dựng và hoàn thiện khung pháp lý cho Sở giao dịch chứng khoán Việt Nam</t>
  </si>
  <si>
    <t>Châu Huy Quang</t>
  </si>
  <si>
    <t>Một số khía cạnh pháp lý liên quan đến vấn đề thực thi pháp luật về quyền tác giả ở Việt Nam</t>
  </si>
  <si>
    <t>Nguyễn Văn Hiệp</t>
  </si>
  <si>
    <t>Hoàn thiện pháp luật về thi hành án dân sự Việt Nam</t>
  </si>
  <si>
    <t>Nguyễn Tùng Châu</t>
  </si>
  <si>
    <t>Biện pháp cầm cố, thế chấp tài sản trong hoạt động tín dụng</t>
  </si>
  <si>
    <t>Bùi Quốc Kỳ</t>
  </si>
  <si>
    <t>Chế độ pháp lý về doanh nghiệp 100% vốn đầu tư nước ngoài theo Luật ĐTNN tại VN-thực trạng và hướng hoàn thiện</t>
  </si>
  <si>
    <t>Lê Trường Sơn</t>
  </si>
  <si>
    <t>Khung pháp luật cho sự hình thành và phát triển mô hình trang trại gia đình ở Việt Nam - Thực trạng và hướng hoàn thiện</t>
  </si>
  <si>
    <t>Nguyễn Thị Trâm</t>
  </si>
  <si>
    <t>Mô hình công ty mẹ- công ty con và vấn đề sắp xếp lại các tổng công ty nhà nước hiện nay.</t>
  </si>
  <si>
    <t>Vương Tịnh Mạch</t>
  </si>
  <si>
    <t>Bảo hộ quyền tác giả theo pháp luật Việt Nam và Hoa kỳ từ góc nhìn so sánh</t>
  </si>
  <si>
    <t>Pgs. Ts. Nguyễn Như Phát</t>
  </si>
  <si>
    <t>Dương Kim Thế Nguyên</t>
  </si>
  <si>
    <t>Pháp luật về trọng tài thương mại ở VN hiện nay</t>
  </si>
  <si>
    <t>Bùi Văn Thành</t>
  </si>
  <si>
    <t>Một số vấn đề pháp lý về cạnh tranh không lành mạnh và thực trạng cạnh tranh không lành mạnh tại VN</t>
  </si>
  <si>
    <t>Vũ Ngọc Anh</t>
  </si>
  <si>
    <t>Hướng tới xây dựng khung pháp lý về kiểm soát lạm dụng quyền lực thị trường</t>
  </si>
  <si>
    <t>Nguyễn Băng Tú</t>
  </si>
  <si>
    <t>Tư cách pháp nhân của Doanh nghiệp theo pháp luật hiện hành - những bất cập và phương hướng hoàn thiện.</t>
  </si>
  <si>
    <t>Nguyễn Thị Láng</t>
  </si>
  <si>
    <t>Một số vấn đề về đầu tư nước ngoài theo hình thức Hợp đồng xây dựng- kinh doanh- chuyển giao (hợp đồng BOT)</t>
  </si>
  <si>
    <t>Ts. Lê Thị Bích Thọ</t>
  </si>
  <si>
    <t>Nguyễn Thị Hồng Mai</t>
  </si>
  <si>
    <t>Trách nhiệm bồi thường thiệt hại ngoài hợp đồng, những vấn đề lý luận và thực tiễn</t>
  </si>
  <si>
    <t>Trương Quốc Tuấn</t>
  </si>
  <si>
    <t>Giải quyết tranh chấp trong thương mại quốc tế bằng con đường trọng tài</t>
  </si>
  <si>
    <t>Huỳnh Thị Ngọc Diễm</t>
  </si>
  <si>
    <t>Nghĩa vụ chứng minh của đương sự trong thủ tục giải quyết các vụ án kinh tế</t>
  </si>
  <si>
    <t>Trần Thị Hương</t>
  </si>
  <si>
    <t xml:space="preserve">Sự điều chỉnh bằng pháp luật đối với quan hệ bảo lãnh </t>
  </si>
  <si>
    <t>Ngô Quý Linh</t>
  </si>
  <si>
    <t xml:space="preserve">Pháp luật kinh doanh bảo hiểm nhân thộ - thực trạng và giải pháp </t>
  </si>
  <si>
    <t>Huỳnh Thị Thanh Thảo</t>
  </si>
  <si>
    <t>Pháp lệnh trọng tài thương mại 2003 - cở sở pháp lý mới cho việc tổ chức và hoạt động có hiệu quả của trọng tài thương mại ở nước ta</t>
  </si>
  <si>
    <t>Hà Thị Thùy Dương</t>
  </si>
  <si>
    <t>Giải pháp hoàn thiện khung pháp lý cho thị trường trái phiếu tại Việt Nam</t>
  </si>
  <si>
    <t>Dương Ngọc Bích</t>
  </si>
  <si>
    <t>xây dựng các cơ sở pháp lý bảo đảm quyền tự do cạnh tranh của các doanh nghiệp trong nền kinh tế thị trường tại VN</t>
  </si>
  <si>
    <t>Pgs. Ts. Lê Minh Thông</t>
  </si>
  <si>
    <t>Nguyễn Văn Niêm</t>
  </si>
  <si>
    <t>Pháp luật về chống bán phá giá trong ngoại thương một số vấn đề lý luận và thực tiễn</t>
  </si>
  <si>
    <t>Nguyễn Thị Ngọc Hương</t>
  </si>
  <si>
    <t>Những vấn đề pháp lý về việc làm - giải quyết việc làm cho người lao động (Bình Dương)</t>
  </si>
  <si>
    <t>Nguyễn Thị Thụy Vũ</t>
  </si>
  <si>
    <t>Hoàn thiện nguyên tắc Toà án xét xử độc lập và chỉ tuân theo pháp luật trong Luật tố tụng hình sự</t>
  </si>
  <si>
    <t>60.38.40</t>
  </si>
  <si>
    <t>Lê Đông Phong</t>
  </si>
  <si>
    <t>Các biện pháp ngăn chặn : bắt giữ, tạm giam trong luật tố tụng hình sự Việt Nam</t>
  </si>
  <si>
    <t>Trần Thị Kim Ngọc</t>
  </si>
  <si>
    <t>Vấn đề oan sai và bồi thường thiệt hại do oan, sai trong tố tụng hình sự Việt Nam</t>
  </si>
  <si>
    <t>Lương Thị Thùy Dương</t>
  </si>
  <si>
    <t>Chức năng buộc tội và người bị hại</t>
  </si>
  <si>
    <t>Nguyễn Thanh Qúy</t>
  </si>
  <si>
    <t>Các biện pháp phòng ngừa tội phạm đối với tàu bay của Việtnam Airlines</t>
  </si>
  <si>
    <t>Nguyễn Thị Hồng Hạnh</t>
  </si>
  <si>
    <t>Thi hành án treo tại Thành phố Hồ Chí Minh - một số vấn đề lý luận và thực tiễn.</t>
  </si>
  <si>
    <t>Nguyễn Thành Vinh</t>
  </si>
  <si>
    <t>Các tội phạm về tham nhũng và đấu tranh phòng chống tội phạm tham nhũng tại Thành phố Hồ Chí Minh</t>
  </si>
  <si>
    <t>Nguyễn Văn Sơn</t>
  </si>
  <si>
    <t>Vấn đề lợi dụng chức vụ quyền hạn phạm tội trong Luật Hình sự Việt Nam</t>
  </si>
  <si>
    <t>Nguyễn Phúc Lưu</t>
  </si>
  <si>
    <t>Khách thể của tội phạm trong Luật Hình sự Việt Nam - một số vấn đề lý luận và thực tiễn.</t>
  </si>
  <si>
    <t>Ngô Hữu Phước</t>
  </si>
  <si>
    <t>Đấu tranh phòng chống khủng bố quốc tế - lý luận và thực tiễn</t>
  </si>
  <si>
    <t>Nguyễn Đăng Phú</t>
  </si>
  <si>
    <t>Đấu tranh phòng chống tội phạm buôn lậu tại Thành phố Hồ Chí Minh trong tình hình hiện nay</t>
  </si>
  <si>
    <t>Phan Thị Liễu</t>
  </si>
  <si>
    <t>Giải quyết tranh chấp về sở hữu trí tuệ bằng các biện pháp dân sự.</t>
  </si>
  <si>
    <t>60.38.50</t>
  </si>
  <si>
    <t>Phan Thanh Long</t>
  </si>
  <si>
    <t>Chế độ bảo hiểm xã hội trong pháp luật lao động Việt Nam- Thực tiễn áp dụng và hướng hoàn thiện.</t>
  </si>
  <si>
    <t>Khúc Thị Trúc Thanh</t>
  </si>
  <si>
    <t>Thị trường bất động sản trong nền kinh tế thị trường có định hướng XHCN ở nước ta : Thực trạng và giải pháp.</t>
  </si>
  <si>
    <t>Cơ sở lý luận và thực tiễn về bảo hộ quyền tác giả tại chế định hợp đồng sử dụng tác phẩm trong Luật dân sự Việt Nam.</t>
  </si>
  <si>
    <t>Pgs. Ts. Hà Thị Mai Hiên</t>
  </si>
  <si>
    <t>Nguyễn Văn Vi</t>
  </si>
  <si>
    <t>Chế định cấp dưỡng trong pháp luật dân sự Việt Nam</t>
  </si>
  <si>
    <t>Trần Văn Long</t>
  </si>
  <si>
    <t>Khung pháp lý điều chỉnh hoạt động công bố thông tin trên thị trường chứng khoán Việt Nam : thực trạng và giải pháp hoàn thiện.</t>
  </si>
  <si>
    <t>Trì Thị Kim Châu</t>
  </si>
  <si>
    <t>Kỷ luật lao động theo pháp luật lao động Việt Nam</t>
  </si>
  <si>
    <t>Trần An Khánh</t>
  </si>
  <si>
    <t>Những điểm mới của Luật hợp tác xã năm 2003</t>
  </si>
  <si>
    <t>Pgs. Ts. Dương Đăng Huệ</t>
  </si>
  <si>
    <t>Nguyễn Đình Phúc</t>
  </si>
  <si>
    <t>Luật doanh nghiệp nhà nước 2003 - cơ sở pháp lý mới cho việc tổ chức và hoạt động có hiệu quả hơn của các DNNN</t>
  </si>
  <si>
    <t>Hà Ngọc Anh</t>
  </si>
  <si>
    <t>Về mô hình cơ quan quản lý cạnh tranh ở Việt Nam</t>
  </si>
  <si>
    <t>Hoàng Thúc kỳ</t>
  </si>
  <si>
    <t>Một số giải pháp pháp lý hỗ trợ phát triển doanh nghiệp vừa và nhỏ khu vực kinh tế tư nhân tại TpHCM</t>
  </si>
  <si>
    <t>Trần Thị Hoài Miên</t>
  </si>
  <si>
    <t>Hoàn thiện pháp luật hợp đồng kinh tế nhằm đảm bảo tính thống nhất trong điều chỉnh các quan hệ hợp đồng</t>
  </si>
  <si>
    <t>Ts. Phan Huy Hồng</t>
  </si>
  <si>
    <t>Nguyễn Hữu Bình</t>
  </si>
  <si>
    <t>xây dựng chính sách và pháp luật về thương mại dịch vụ trong điều kiện gia nhập tổ chức thương mại thế giới WTO</t>
  </si>
  <si>
    <t>Trần Thị Trúc Minh</t>
  </si>
  <si>
    <t>Một số vấn đề về hành vi thương mại trong quá trình hoàn thiện pháp luật thương mại Việt Nam</t>
  </si>
  <si>
    <t>Đỗ Thị Hương Sen</t>
  </si>
  <si>
    <t>Hoàn thiện pháp luật về trị giá tính thuế hàng nhập khẩu trong điều kiện thực thi hiệp định trị giá GATT/WTO</t>
  </si>
  <si>
    <t>Trương Thị Bích Đào</t>
  </si>
  <si>
    <t>Pháp luật về thuế đối với hoạt động kinh doanh bất động sản.</t>
  </si>
  <si>
    <t>Nguyễn Ngọc Sơn</t>
  </si>
  <si>
    <t>Xây dựng pháp luật chống bán phá giá hàng nhập khẩu - Những vấn đề lý luận và thực tiễn.</t>
  </si>
  <si>
    <t>Trương Thanh Tùng</t>
  </si>
  <si>
    <t>Phương hướng hoàn thiện Luật thương mại Việt Nam trong điều kiện kinh tế thị trường và hội nhập kinh tế quốc tế hiện nay.</t>
  </si>
  <si>
    <t>Ts. Nguyễn Thành Đức</t>
  </si>
  <si>
    <t>Nguyễn Trường Nhật Phượng</t>
  </si>
  <si>
    <t>Chế độ pháp lý về phá sản - thực tiễn thi hành và hướng hoàn thiện.</t>
  </si>
  <si>
    <t>Bành Quốc Tuấn</t>
  </si>
  <si>
    <t>Hoàn thiện chế độ pháp lý về công ty cổ phần trong điều kiện kinh tế thị trường Việt Nam</t>
  </si>
  <si>
    <t>Kinh Thị Tuyết</t>
  </si>
  <si>
    <t>Vận dụng Pháp luật quốc tế về hợp đồng trong việc hoàn thiện chế định hợp đồng trong pháp luật Việt Nam thời kỳ hội nhập.</t>
  </si>
  <si>
    <t>Mai Đức Thế Anh</t>
  </si>
  <si>
    <t>Giải quyết tranh chấp trong thương mại quốc tế với việc thực hiện Hiệp định thương mại Việt - Mỹ và gia nhập WTO.</t>
  </si>
  <si>
    <t>Trần Tuấn Anh</t>
  </si>
  <si>
    <t>Một số vấn đề lý luận và thực tiễn về các biện pháp bảo đảm thực hiện quyền sử dụng đất trong pháp luật Việt Nam - Qua thực tiễn tại Tp.HCM</t>
  </si>
  <si>
    <t>Lê Nguyên Thiên Hảo</t>
  </si>
  <si>
    <t>Pháp luật hàng hải Việt Nam trong điều kiện hội nhập kinh tế quốc tế.</t>
  </si>
  <si>
    <t>Nguyễn Thị Kim Huệ</t>
  </si>
  <si>
    <t>Bảo hộ quyền sở hữu trí tuệ đối với kiểu dáng công nghiệp ở Việt Nam</t>
  </si>
  <si>
    <t>Đỗ Cao Lợi</t>
  </si>
  <si>
    <t>Những vấn đề pháp lý cơ bản về hợp đồng thương mại Quốc tế và thực tiễn triển khai trong hoạt động dầu khí tại Việt Nam</t>
  </si>
  <si>
    <t>Ts. Đặng Quang Phương</t>
  </si>
  <si>
    <t>Nguyễn Thị Hoa Tâm</t>
  </si>
  <si>
    <t>Xuất khẩu lao động theo quy định của pháp luật Việt Nam - thực trạng và phương hướng hoàn thiện.</t>
  </si>
  <si>
    <t>Ts. Đào Thị Hằng</t>
  </si>
  <si>
    <t>Trần Niên Hưng</t>
  </si>
  <si>
    <t>Một vài định hướng hoàn thiện chế định hợp đồng dân sự vô hiệu trong Luật dân sự Việt Nam</t>
  </si>
  <si>
    <t>Ts. Nguyễn Đình Huy</t>
  </si>
  <si>
    <t>Trương Nhật Quang</t>
  </si>
  <si>
    <t>Quản lý Nhà nước về đầu tư nước ngoài của chính quyền địa phương ở nước ta.</t>
  </si>
  <si>
    <t>60.38.20</t>
  </si>
  <si>
    <t>CHƯA CÓ GV</t>
  </si>
  <si>
    <t>Đàm Đức Tuyền</t>
  </si>
  <si>
    <t>Vi phạm hành chính và áp dụng trách nhiệm hành chính tại Hải Quan Tp.HCM</t>
  </si>
  <si>
    <t>Pgs. Ts. Nguyễn Cửu Việt</t>
  </si>
  <si>
    <t>Lê Thị Hải Châu</t>
  </si>
  <si>
    <t>Chế định Chủ tịch nước theo Hiến pháp năm 1946 và sự kế thừa, phát triển qua các Hiến pháp Việt Nam</t>
  </si>
  <si>
    <t>Ts. Trương Đắc Linh</t>
  </si>
  <si>
    <t>Đinh Thị Cẩm Hà</t>
  </si>
  <si>
    <t>Tổ chức chính quyền Sài gòn - Thành phố Hồ Chí Minh : quá trình hình thành, thay đổi và vấn đề đổi mới.</t>
  </si>
  <si>
    <t>Nguyễn Thanh Minh</t>
  </si>
  <si>
    <t>Chức năng giám sát của Hội đồng nhân dân Tp.HCM : Lý luận và thực tiễn.</t>
  </si>
  <si>
    <t>Huỳnh Minh Tân</t>
  </si>
  <si>
    <t>Thẩm quyền của TAND theo lãnh thổ, theo loại việc và quyền quyết định của Toà án địa phương trong việc giải quyết các vụ án hành chính</t>
  </si>
  <si>
    <t>Đoàn Công Thức</t>
  </si>
  <si>
    <t>Chế độ công vụ ở nước ta - Thực trạng và phương hướng hoàn thiện</t>
  </si>
  <si>
    <t>Trần Thị Vũ Loan</t>
  </si>
  <si>
    <t>Quản lý nhà nước về di tích lịch sử - văn hoá, danh lam thắng cảnh - Thực trạng và giải pháp</t>
  </si>
  <si>
    <t>Pgs. Ts. Bùi Xuân Đức</t>
  </si>
  <si>
    <t>Văn Thanh Thủy</t>
  </si>
  <si>
    <t>Quản lý Nhà nước trong lĩnh vực hoạt động kinh doanh dịch vụ văn hoá trên địa bàn thành phố HCM</t>
  </si>
  <si>
    <t>Nguyễn Hữu Hiệp</t>
  </si>
  <si>
    <t>Đổi mới tổ chức và hoạt động của chính quyền tỉnh</t>
  </si>
  <si>
    <t>Đoàn Thị Kim Uyên</t>
  </si>
  <si>
    <t>Hoạt động phổ biến, giáo dục pháp luật của báo chí tại Tp.HCM</t>
  </si>
  <si>
    <t>Chu Kim Long</t>
  </si>
  <si>
    <t>Đinh lượng và việc xây dựng cấu thành tội phạm trong Luật Hình sự Việt Nam</t>
  </si>
  <si>
    <t>Trương Công Khoa</t>
  </si>
  <si>
    <t>Hoạt động khám nghiệm hiện trường trong tố tụng hình sự Việt Nam (Từ thực tiễn các vụ án tai nạn giao thông đường bộ)</t>
  </si>
  <si>
    <t>Đỗ Văn Thinh</t>
  </si>
  <si>
    <t>Thủ tục xét hỏi tại phiên toàn hình sự sơ thẩm</t>
  </si>
  <si>
    <t>Hoàng Thị Tuệ Phương</t>
  </si>
  <si>
    <t>Trách nhiệm hình sự của Pháp nhân</t>
  </si>
  <si>
    <t>Ts. Trần Thị Quang Vinh</t>
  </si>
  <si>
    <t>Trần Văn Bình</t>
  </si>
  <si>
    <t>Đấu tranh phòng chống tội buôn lậu trên tuyến biên giới tây nam bộ của hải quan</t>
  </si>
  <si>
    <t>Nguyễn Văn Qúy</t>
  </si>
  <si>
    <t>Đảm bảo quyền công dân trong giai đoạn điều tra vụ àn hình sự</t>
  </si>
  <si>
    <t>Lại Văn Trình</t>
  </si>
  <si>
    <t>Đảm bảo quyền tự do dân chủ của công dân trong giai đoạn xét xử vụ án hình sự</t>
  </si>
  <si>
    <t>Nguyễn Ngọc Thương</t>
  </si>
  <si>
    <t>Thủ tục tố tụng hình sự đối với người chưa thành niên phạm tội - lý luận vả thực tiễn.</t>
  </si>
  <si>
    <t>Ts. Nguyễn Duy Hưng</t>
  </si>
  <si>
    <t>Ngô Thanh Long</t>
  </si>
  <si>
    <t>Pháp luật về tổ chức và hoạt động của qũy đầu tư chứng khoán</t>
  </si>
  <si>
    <t>Ts. Nguyễn Văn Vân</t>
  </si>
  <si>
    <t>Nguyễn Thị Thanh Ngọc</t>
  </si>
  <si>
    <t>Pháp luật về ký kết và thực hiện hợp đồng bảo hiểm nhân thọ ở Việt Nam</t>
  </si>
  <si>
    <t>Trần Quốc Hoài</t>
  </si>
  <si>
    <t>Pháp luật về bảo vệ quyền và lợi ích của Nhà đầu tư trên thị trường chứng khoán</t>
  </si>
  <si>
    <t>Hà Ngọc Sơn</t>
  </si>
  <si>
    <t>Pháp luật về kinh doanh đa cấp</t>
  </si>
  <si>
    <t>Nguyễn Thị Thu Hiếu</t>
  </si>
  <si>
    <t>Thẩm quyền giải quyết các vụ việc về kinh doanh, thương mại của Toà án Việt Nam trong điều kiện hội nhập kinh tế quốc tế</t>
  </si>
  <si>
    <t>Nguyễn Thị Thúy Hường</t>
  </si>
  <si>
    <t>Thực trạng áp dụng pháp luật thuế thu nhập đối với người có thu nhập cao trong giới văn nghệ sĩ</t>
  </si>
  <si>
    <t>Phan Thông Anh</t>
  </si>
  <si>
    <t>Mối quan hệ giữa Toà án và Trọng tài trong quá trình giải quyết tranh chấp bằng trọng tài - Một số vấn đề lý luận và thực tiễn</t>
  </si>
  <si>
    <t>Đinh Ngọc Thu Hương</t>
  </si>
  <si>
    <t>Địa vị pháp lý của Toà án trong thủ tục phá sản theo Luật phá sản năm 2004</t>
  </si>
  <si>
    <t>Lê Nguyễn Thắng</t>
  </si>
  <si>
    <t>Hoàn thiện chế độ pháp lý về hợp đồng trong bộ luật dân sự sửa đổi</t>
  </si>
  <si>
    <t>Nguyễn Thị Thu Trang</t>
  </si>
  <si>
    <t>Pháp luật về các hình thức sở hữu ở Việt Nam - Thực trạng và giải pháp</t>
  </si>
  <si>
    <t>Dương Mỹ An</t>
  </si>
  <si>
    <t>Địa vị pháp lý của doanh nghiệp trong Tổng công ty nhà nước theo mô hình công ty mẹ - công ty con</t>
  </si>
  <si>
    <t>Ts. Lê Văn Hưng</t>
  </si>
  <si>
    <t>Lữ Lâm Uyên</t>
  </si>
  <si>
    <t>Thực hiện pháp luật chống cạnh tranh không lành mạnh theo Luật cạnh tranh Việt Nam</t>
  </si>
  <si>
    <t>Trần Thị Kim Ngân</t>
  </si>
  <si>
    <t>Giao kết hợp đồng lao động theo pháp luật Việt Nam</t>
  </si>
  <si>
    <t>Nguyễn Thị Phương Hảo</t>
  </si>
  <si>
    <t>Quy chế pháp lý về góp vốn bằng tài sản - Thực trạng và phương hướng hoàn thiện</t>
  </si>
  <si>
    <t>Nguyễn Thị Mai Loan</t>
  </si>
  <si>
    <t xml:space="preserve">Pháp luật về tập trung kinh tế </t>
  </si>
  <si>
    <t>Châu Quốc An</t>
  </si>
  <si>
    <t>Chế độ pháp lý về quản trị công ty theo Luật doanh nghiệp</t>
  </si>
  <si>
    <t>Võ Trung Tín</t>
  </si>
  <si>
    <t>Pháp luật về đánh giá tác động môi trường ở Việt Nam-Thực trạng và hướng hoàn thiện</t>
  </si>
  <si>
    <t>Lý Minh Triết</t>
  </si>
  <si>
    <t>Pháp luật về bảo hiểm tài sản - Thực trạng áp dụng và hướng hoàn thiện</t>
  </si>
  <si>
    <t>Lương Khải An</t>
  </si>
  <si>
    <t>Giải quyết tranh chấp về Hợp đồng chuyển nhượng quyền sử dụng đất từ thực tiễn TP.HCM</t>
  </si>
  <si>
    <t>Phan Thị Tường Vy</t>
  </si>
  <si>
    <t>Pháp luật môi trường Việt Nam trong xu hướng thương mại hoá những vấn đề môi trường</t>
  </si>
  <si>
    <t>Dương Tấn Vinh</t>
  </si>
  <si>
    <t>Các khía cạnh pháp lý về hoạt động bòi thường giải phóng mặt bằng khi Nhà nước thu hồi đất để thực hiện dự án - Thực trạng và giải pháp</t>
  </si>
  <si>
    <t>Trần Thị Lệ Thu</t>
  </si>
  <si>
    <t>Chế độ pháp lý của Tổng công ty đầu tư và kinh doanh vốn Nhà nước</t>
  </si>
  <si>
    <t>Nguyễn Thị Nụ</t>
  </si>
  <si>
    <t>Những điểm mới của Bộ Luật tố tụng dân sự trong việc giải quyết các tranh chấp kinh tế</t>
  </si>
  <si>
    <t>Lê Bảo Quân</t>
  </si>
  <si>
    <t>Thẩm quyền giải quyết tranh chấp đất đai của toà án (từ thực tiễn Tỉnh Bình Dương)</t>
  </si>
  <si>
    <t>Trịnh Văn Minh</t>
  </si>
  <si>
    <t>Pháp luật về các biện pháp tự vệ trong nhập khẩu hàng hoá vào Việt Nam</t>
  </si>
  <si>
    <t>Triệu Quốc Trung</t>
  </si>
  <si>
    <t>Pháp luật về hoạt động xúc tiến thương mại - Thực trạng và hướng hoàn thiện</t>
  </si>
  <si>
    <t>Trần Thị Thụy Anh</t>
  </si>
  <si>
    <t>Pháp luật về xử lý tài sản bảo đảm tiền vay tại các tổ chức tín dụng : Thực trạng và hướng hoàn thiện</t>
  </si>
  <si>
    <t>Phạm Thị Trong</t>
  </si>
  <si>
    <t>Vi phạm hợp đồng được dự đoàn trước - Sự cần thiết phải điều chỉnh trong pháp luật hợp đồng của Việt Nam.</t>
  </si>
  <si>
    <t>Ts. Dương Anh Sơn</t>
  </si>
  <si>
    <t>Hồ Vĩnh Long</t>
  </si>
  <si>
    <t>Hợp đồng nhượng quyền thương mại -cơ sở cho một phương thức kinh doanh mới ở Việt Nam</t>
  </si>
  <si>
    <t>Nguyễn Thị Thúy Nga</t>
  </si>
  <si>
    <t>Pháp luật về hợp đồng đại diện thương mại và thực tiễn áp dụng</t>
  </si>
  <si>
    <t>Hoàng Văn Hùng</t>
  </si>
  <si>
    <t>Pháp luật về hợp đồng lao động vô hiệu - Thực trạng và định hướng hoàn thiện.</t>
  </si>
  <si>
    <t>Ts. Trần Hoàng Hải</t>
  </si>
  <si>
    <t>Nguyễn Đức Hạnh</t>
  </si>
  <si>
    <t xml:space="preserve">Cơ chế hoạt động của các doanh nghiệp xuất khẩu lao động Việt Nam - Thực tiễn và định hướng hoàn thiện </t>
  </si>
  <si>
    <t>Nguyễn Văn Trà</t>
  </si>
  <si>
    <t>Vấn đề pháp lý về tố tụng cạnh tranh</t>
  </si>
  <si>
    <t>Trần Thanh Hoa</t>
  </si>
  <si>
    <t>Khung pháp lý cho hoạt động thương mại điện tử ở Việt Nam</t>
  </si>
  <si>
    <t>Ts. Lê Nết</t>
  </si>
  <si>
    <t>Huỳnh Thuý Diệp</t>
  </si>
  <si>
    <t>Quản lý Nhà nước đối với lĩnh vực bưu chính viễn thông</t>
  </si>
  <si>
    <t>Phan Hải Hồ</t>
  </si>
  <si>
    <t>Phân cấp quản lý Nhà nước tại Tp.HCM-Thực trạng và giải pháp</t>
  </si>
  <si>
    <t>Pgs. Ts. Phạm Hồng Thái</t>
  </si>
  <si>
    <t>Nguyễn Ngọc Thiên Kim</t>
  </si>
  <si>
    <t>Khiếu nại hành chính và cơ chế giải quyết khiếu nại hành chính của công dân - Từ thực tiễn tỉnh Đồng Nai</t>
  </si>
  <si>
    <t>Lê Thị Mận</t>
  </si>
  <si>
    <t>Đổi mới tổ chức chính quyền phường trong mô hình chính quyền đô thị tại Tp.HCM</t>
  </si>
  <si>
    <t>Nguyễn Thị Ngọc Mai</t>
  </si>
  <si>
    <t>Các biện pháp trách nhiệm hành chính - Lý luận và thực tiễn</t>
  </si>
  <si>
    <t>Lê Thị Quyến</t>
  </si>
  <si>
    <t>Vai trò của chính quyền tỉnh trong việc đảm bảo thi hành Hiến pháp và pháp luật - Qua thực tiễn của tỉnh Vĩnh Long</t>
  </si>
  <si>
    <t>Ts. Vũ Hồng Anh</t>
  </si>
  <si>
    <t>Nguyễn Trọng Trình</t>
  </si>
  <si>
    <t>Cải cách thủ tục hành chính trong lĩnh vực hải quan tại Tp.HCM- Thực trạng và giải pháp</t>
  </si>
  <si>
    <t>Pgs. Ts. Nguyễn Văn Mạnh</t>
  </si>
  <si>
    <t>Trần Quang Trung</t>
  </si>
  <si>
    <t>Dịch vụ hành chính công : Lý luận và thực tiễn</t>
  </si>
  <si>
    <t>Trần Văn Thu</t>
  </si>
  <si>
    <t>Quản lý Nhà nước đối với Luật sư và hành nghề luật sư ở Việt Nam hiện nay (thực trạng và giải pháp)</t>
  </si>
  <si>
    <t>Phan Văn Cành</t>
  </si>
  <si>
    <t>Hoạt động giám sát của Quốc Hội đối với việc ban hành văn bản quy phạm pháp luật của Chính phủ</t>
  </si>
  <si>
    <t>Nguyễn Mạnh Hùng</t>
  </si>
  <si>
    <t>Hiến pháp trong điều kiện xây dựng Nhà nước pháp quyền xã hội chủ nghĩa Việt nam</t>
  </si>
  <si>
    <t>Lê Thị Thanh Nhàn</t>
  </si>
  <si>
    <t>Phân công, phối hợp giữa các cơ quan nhà nước trong việc thực hiện quyền lực nhà nước theo Hiến pháp Việt Nam hiện hành</t>
  </si>
  <si>
    <t>Phan Quang Tuấn</t>
  </si>
  <si>
    <t>Hoạt động ban hành văn bản quy phạm pháp luật của Hội đồng nhân dân và Ủy ban nhân dân tỉnh Đồng Nai</t>
  </si>
  <si>
    <t>Trần Hoàng Hạnh</t>
  </si>
  <si>
    <t>Hoàn thiện các quy định pháp luật về bầu cử, tuyển dụng, bổ nhiệm cán bộ, công chức cấp phường, xã  tại thành phố Hồ Chí Minh</t>
  </si>
  <si>
    <t>Huỳnh Thị Kim Anh</t>
  </si>
  <si>
    <t>Thi hànnh án phạt tù có thời hạn - Giải pháp nâng cao hiệu quả thi hành án phạt tù có thời hạn ở Việt Nam</t>
  </si>
  <si>
    <t>Nguyễn Thị Thuỳ Dung</t>
  </si>
  <si>
    <t>Định lượng - Các căn cứ đánh giá tính nguy hiểm cho Xã hội của tội phạm</t>
  </si>
  <si>
    <t>Bùi Văn Hưng</t>
  </si>
  <si>
    <t>Thực hành quyền công tố trong xét xử sơ thẩm vụ án hình sự</t>
  </si>
  <si>
    <t>Nguyễn Tiến Đạt</t>
  </si>
  <si>
    <t>Bảo đảm quyền của người bị tạm giữ, bị can, bị cáo trong tố tụng hình sự Việt Nam</t>
  </si>
  <si>
    <t>Thái Văn Đoàn</t>
  </si>
  <si>
    <t>Mối quan hệ tố tụng giữ Việm kiểm sát và cơ quan điều tra theo pháp luật TTHS VN</t>
  </si>
  <si>
    <t>Ts. Lê Thành Dương</t>
  </si>
  <si>
    <t>Vũ Văn Phong</t>
  </si>
  <si>
    <t>Các tình tiết tăng nặng trách nhiệm hình sự trong luật hình sự Việt Nam</t>
  </si>
  <si>
    <t>Vũ Thị Thuý</t>
  </si>
  <si>
    <t>Hình phạt tử hình trong luật hình sự Việt Nam</t>
  </si>
  <si>
    <t>Đào Thị Anh Tuyết</t>
  </si>
  <si>
    <t>Đấu tranh phòng chống tình hình tội phạm buôn bán phụ nữ và trẻ em trên địa bàn tỉnh Tây Ninh</t>
  </si>
  <si>
    <t>Mai Khắc Phúc</t>
  </si>
  <si>
    <t>Các biện pháp miễn, giảm trách nhiệm hình sự theo luật hình sự Việt nam 1999 – Lý luận và thực tiễn</t>
  </si>
  <si>
    <t>Châu Việt Bắc</t>
  </si>
  <si>
    <t>Luật giao dịch điện tử Việt Nam năm 2005 - Cơ sở pháp lý cho hìnn thức giao dịch mới ở nước ta hiện nay</t>
  </si>
  <si>
    <t>Nguyễn Thái Bình</t>
  </si>
  <si>
    <t>Các giải pháp pháp lý đối với doanh nghiệp Việt Nam trong việc phòng ngừa và ứng xử với các vụ kiện bán phá giá từ nước ngoài</t>
  </si>
  <si>
    <t>Ts. Phạm Văn Chắt</t>
  </si>
  <si>
    <t>Vũ Hương Giang</t>
  </si>
  <si>
    <t>Pháp luật nhượng quyền thương mại ở Việt Nam thực trạng và định hướng hoàn thiện</t>
  </si>
  <si>
    <t>Ts. Nguyễn Thanh Bình</t>
  </si>
  <si>
    <t>Nguyễn Thuý Hằng</t>
  </si>
  <si>
    <t>Pháp luật về kinh doanh trong lĩnh vực viễn thông</t>
  </si>
  <si>
    <t>Lưu Thị Bích Hạnh</t>
  </si>
  <si>
    <t>Luật doanh nghiệp 2005 - những điểm tiến bộ và hạn chế</t>
  </si>
  <si>
    <t>Vấn đề chứng cứ và bảo mật trong thương mại điện tử</t>
  </si>
  <si>
    <t>La Hồng</t>
  </si>
  <si>
    <t>Giải quyết tranh chấp về lãi suất cho vay trong hợp đồng tín dụng của các tổ chức tín dụng tại Toà án</t>
  </si>
  <si>
    <t>Nguyễn Việt Khoa</t>
  </si>
  <si>
    <t>Luật doanh nghiệp Việt Nam trong xu hướng hội nhập kinh tế quốc tế</t>
  </si>
  <si>
    <t>Trần Vân Long</t>
  </si>
  <si>
    <t>Cơ sở pháp lý cho hoạt động kiểm toán độc lập trong xu thế hội nhập kinh tế và quốc tế</t>
  </si>
  <si>
    <t>Trần Thị Lượng</t>
  </si>
  <si>
    <t>Pháp luật về chấm dứt hợp đồng lao động qua thực tiễn của các doanh nghiệp trên địa bàn thành phố HCM</t>
  </si>
  <si>
    <t>Pgs. Ts. Đào Thị Hằng</t>
  </si>
  <si>
    <t>Dương Văn Minh</t>
  </si>
  <si>
    <t>Những vấn đề lý luận về HĐ vận chuyển hàng hoá theo vận đơn đường biển và thực tiễn áp dụng tại Việt Nam</t>
  </si>
  <si>
    <t>Phan Phương Nam</t>
  </si>
  <si>
    <t>Nguyên tắc công bằng trong pháp luật thuế thu nhập cá nhân</t>
  </si>
  <si>
    <t>Lê Thị Đào</t>
  </si>
  <si>
    <t>Luật phá sản 2004 - Cơ sở pháp lý bảo vệ quyền và lợi ích hợp pháp của các chủ nợ</t>
  </si>
  <si>
    <t>Nguyễn Hữu Nhị</t>
  </si>
  <si>
    <t>Luật doanh nghiệp - Cơ sở pháp lý đảm bảo quyền tự do kinh doanh trong điều kiện nền kinh tế thị trường ở nước ta hiện nay</t>
  </si>
  <si>
    <t>Nguyễn Thế Phong</t>
  </si>
  <si>
    <t>Chế độ pháp lý về vốn đầu tư xây dựng nhà ở để bán họ8c cho thuê tại Việt Nam</t>
  </si>
  <si>
    <t>Nguyễn Phan Hồng Thanh</t>
  </si>
  <si>
    <t>Nghiên cứu đề xuất một số giải pháp nhằm khắc phục tình trạng vi phạm quyền sở hữu trí tuệ ở Việt Nam trong điều kiện gia nhập WTO</t>
  </si>
  <si>
    <t>Nguyễn Thị Kim Thoa</t>
  </si>
  <si>
    <t>Công ty hợp danh theo luật doanh nghiệp 2005</t>
  </si>
  <si>
    <t>Pgs. Ts. Lê Thị Bích Thọ</t>
  </si>
  <si>
    <t>Thực hiện pháp luật cạnh tranh không lành mạnh theo Luật cạnh tranh Việt Nam</t>
  </si>
  <si>
    <t>Nguyễn Đức Vinh</t>
  </si>
  <si>
    <t>Pháp luật đầu tư trực tiếp nước ngoài tại Việt Nam thời kỳ hội nhập kinh tế quốc tế</t>
  </si>
  <si>
    <t>Ủ Thị Bạch Yến</t>
  </si>
  <si>
    <t>Pháp luật về bảo vệ quyền sở hữu trí tuệ thực tiễn áp dụng tại Toà án</t>
  </si>
  <si>
    <t>Trần Dự Yên</t>
  </si>
  <si>
    <t>Hiệu lực của quyết định trọng tài đối với vấn đề thi hành trong pháp luật và thực tiễn</t>
  </si>
  <si>
    <t>Trần Trọng Tuấn</t>
  </si>
  <si>
    <t>Đình công và thực tiễn áp dụng pháp luật giải quyết đình công tại Tp.HCM</t>
  </si>
  <si>
    <t>Trương Thế Hào Kiệt</t>
  </si>
  <si>
    <t>Nâng cao hiệu quả thực thi quyền liên quan đến quyền tác giả tại Việt Nam</t>
  </si>
  <si>
    <t>TS. Lê Nết</t>
  </si>
  <si>
    <t>Thái Thanh Hải</t>
  </si>
  <si>
    <t>Những vấn đề pháp lý về chuyển nhượng quyền sử dụng đất qua thực tiễn tỉnh Bình Dương và hướng hoàn thiện</t>
  </si>
  <si>
    <t>Lý Thị Ngọc Hiệp</t>
  </si>
  <si>
    <t>Thủ tục giải quyết tranh chấp quyền sử dụng đất tại toà án</t>
  </si>
  <si>
    <t>Huỳnh Quốc Anh</t>
  </si>
  <si>
    <t>Pháp luật về xử lý kỷ luật sa thải qua thực tiễn tại các doanh nghiệp trên địa bàn tỉnh Bình Phước</t>
  </si>
  <si>
    <t>Lê Thị Thùy Trang</t>
  </si>
  <si>
    <t>Chống cạnh tranh không lành mạnh trong hoạt động quảng cáo</t>
  </si>
  <si>
    <t>Chuyển giá – lý luận, thực tiễn và pháp luật về kiểm soát chuyển giá ở Việt Nam</t>
  </si>
  <si>
    <t>Võ Thanh Bình Em</t>
  </si>
  <si>
    <t>Liên đoàn lao động Tp. Hồ Chí Minh với việc bảo vệ quyền và lợi ích hợp pháp của người lao động</t>
  </si>
  <si>
    <t>Pgs. Ts. Trương Đắc Linh</t>
  </si>
  <si>
    <t>Nguyễn Văn Trí</t>
  </si>
  <si>
    <t>Lịch sử ra đời và phát triển của Hiến pháp Hoa Kỳ</t>
  </si>
  <si>
    <t>Trần Thị Mai Phước</t>
  </si>
  <si>
    <t>Quản lý nhà nước đối với hoạt động kinh doanh du lịch</t>
  </si>
  <si>
    <t>Lê Quang Hoà</t>
  </si>
  <si>
    <t>Đổi mới tổ chức và hoạt động của chính quyền cấp huyện từ thực tiễn của tỉnh Quảng Nam</t>
  </si>
  <si>
    <t>Ts. Huỳnh Văn Thới</t>
  </si>
  <si>
    <t>Cù Hoàng Hanh</t>
  </si>
  <si>
    <t>Đổi mới tổ chức và hoạt động của cơ quan thi hành án dân sự từ thực tiễn tỉnh Thừa Thiên Huế</t>
  </si>
  <si>
    <t>Nguyễn Quốc Hùng</t>
  </si>
  <si>
    <t>Hoàn thiện cơ chế pháp lý đảm bảo thực hiện quyền tự do tín ngưỡng, tôn giáo ở nước ta hiện nay.</t>
  </si>
  <si>
    <t>Trần Tuấn Duy</t>
  </si>
  <si>
    <t>Đào tạo nguồn cán bộ, công chức cấp xã và việc sử dụng sau đào tạo nguồn tại TP. Hồ Chí Minh</t>
  </si>
  <si>
    <t xml:space="preserve">Ts. Nguyễn Cảnh Hợp </t>
  </si>
  <si>
    <t>Nguyễn Thị Tuyết Thanh</t>
  </si>
  <si>
    <t>Hoạt động xét xử hành chính ở Việt Nam: thực trang và giải pháp hoàn thiện</t>
  </si>
  <si>
    <t>Võ Thị Thúy Loan</t>
  </si>
  <si>
    <t xml:space="preserve">Quản lý nhà nước về đăng ký kinh doanh đối với doanh nghiệp trong nước </t>
  </si>
  <si>
    <t>Trịnh Duy Biên</t>
  </si>
  <si>
    <t>Đổi mới tổ chức và hoạt động của Ủy ban nhân dân xã trong giai đoạn hiện nay (từ thực tiễn tỉnh Bình Dương)</t>
  </si>
  <si>
    <t>Đỗ Thanh Trung</t>
  </si>
  <si>
    <t>Tiền lệ pháp – Lý luận và thực tiễn</t>
  </si>
  <si>
    <t>Nguyễn Thị Thiện Trí</t>
  </si>
  <si>
    <t>Tổ chức tự quản địa phương</t>
  </si>
  <si>
    <t>Nguyễn Thị Ngọc Thi</t>
  </si>
  <si>
    <t>Hội đồng nhân dân và Ủy ban nhân dân các cấp với hoạt động kiểm tra và xử lý văn bản quy phạm pháp luật của địa phương (từ thực tiễn tỉnh Bến Tre)</t>
  </si>
  <si>
    <t>Phan Minh Phụng</t>
  </si>
  <si>
    <t>Phan Thị Bích Hiền</t>
  </si>
  <si>
    <t>Phòng chống tội phạm hình sự do người nước ngoài thực hiện trên địa bàn thành phố Hồ Chí Minh</t>
  </si>
  <si>
    <t>Ts. Trịnh Văn Thanh</t>
  </si>
  <si>
    <t>Huỳnh Thị Trúc Linh</t>
  </si>
  <si>
    <t>Chức năng bào chữa trong tố tụng hình sự Việt Nam</t>
  </si>
  <si>
    <t>Lê Kim Dung</t>
  </si>
  <si>
    <t>Đấu tranh phòng chống các tội phạm “giết người” trong giai đoạn hiện nay tại tỉnh Long An</t>
  </si>
  <si>
    <t>Cao Thanh Hùng</t>
  </si>
  <si>
    <t>Hoàn thiện chế định người làm chứng trong tố tụng hình sự Việt Nam theo yêu cầu của cải cách tư pháp</t>
  </si>
  <si>
    <t>Lê Thị Hồng Minh</t>
  </si>
  <si>
    <t>Thủ tục xét hỏi và tranh luận tại phiên toà hình sự</t>
  </si>
  <si>
    <t>Võ Phước Long</t>
  </si>
  <si>
    <t>Chức năng của Viện kiểm sát nhân dân trong tố tụng hình sự</t>
  </si>
  <si>
    <t>Pgs. Ts. Nguyễn Thái Phúc</t>
  </si>
  <si>
    <t>Đấu tranh phòng, chống tội phạm lừa đảo chiếm đoạt tài sản trong lĩnh vực hoàn thuế giá trị gia tăng trên địa bàn tỉnh Lạng Sơn</t>
  </si>
  <si>
    <t>Giang Thanh Hải</t>
  </si>
  <si>
    <t>Hoạt động chứng minh của người bào chữa trong vụ án hình sự</t>
  </si>
  <si>
    <t>Ts. Phan Trung Hoài</t>
  </si>
  <si>
    <t>Nguyễn Thị Hồng Tuyến</t>
  </si>
  <si>
    <t>Bản án hình sự sơ thẩm</t>
  </si>
  <si>
    <t>Trần Thị Ánh</t>
  </si>
  <si>
    <t xml:space="preserve">Chức năng xét xử của Toà án trong tố tụng hình sự Việt Nam </t>
  </si>
  <si>
    <t>Nguyễn Trương Tín</t>
  </si>
  <si>
    <t>Tranh tụng tại phiên tòa hình sự sơ thẩm theo quy định của pháp luật tố tụng hình sự Việt Nam</t>
  </si>
  <si>
    <t>Lê Tường Vy</t>
  </si>
  <si>
    <t>Căn cứ quyết định hình phạt theo pháp luật hình sự Việt Nam – Những vấn đề lý luận và thực tiễn</t>
  </si>
  <si>
    <t>Pgs. Ts. Trần văn Độ</t>
  </si>
  <si>
    <t>Nguyễn Phạm Duy Trang</t>
  </si>
  <si>
    <t>Sự tham gia của người bào chữa trong các giai đoạn khởi tố, điều tra, truy tố vụ án hình sự</t>
  </si>
  <si>
    <t>Triệu Ngọc Nhi</t>
  </si>
  <si>
    <t>Hoàn thiện chức năng của Viện kiểm sát trong tố tụng hình sự theo định hướng cải cách tư pháp</t>
  </si>
  <si>
    <t>Nguyễn Minh Diễm Quỳnh</t>
  </si>
  <si>
    <t>Đấu tranh phòng, chống tội mua bán phụ nữ và trẻ em qua biên giới tại tỉnh An Giang</t>
  </si>
  <si>
    <t>Nguyễn Nhứt</t>
  </si>
  <si>
    <t>Thực hiện quyền công tố của Viện kiểm sát tại phiên toà sơ thẩm trong điều kiện cải cách tư pháp.</t>
  </si>
  <si>
    <t>Trịnh Đức Duy</t>
  </si>
  <si>
    <t xml:space="preserve">Đấu tranh phòng chống tội phạm buôn lậu tại các tỉnh biên giới Tây Nam và Tp. Hồ Chí Minh </t>
  </si>
  <si>
    <t>Trần Thị Minh Đức</t>
  </si>
  <si>
    <t>Hệ thống hình phạt trong pháp luật hình sự Việt Nam và một số nước trên thế giới dưới góc độ so sánh luật</t>
  </si>
  <si>
    <t>Võ Thị Hoài</t>
  </si>
  <si>
    <t>Hoàn thiện các mối quan hệ giữa công ty mẹ – công ty con trong các tập đoàn kinh tế</t>
  </si>
  <si>
    <t>Lưu Trương Thị Như Khuê</t>
  </si>
  <si>
    <t>Pháp luật về điều kiện kinh doanh xăng dầu ở Việt nam: thực trạng và hướng hoàn thiện</t>
  </si>
  <si>
    <t>Nguyễn Hải Vân</t>
  </si>
  <si>
    <t>Thực tiễn áp dụng pháp luật về nhượng quyền thương mại tại Việt Nam.</t>
  </si>
  <si>
    <t>Đào Thị Thu Hằng</t>
  </si>
  <si>
    <t>Nguyên tắc thiện chí, trung thực theo pháp luật hợp đồng Việt Nam</t>
  </si>
  <si>
    <t>Phạm Thị Nguyệt Sương</t>
  </si>
  <si>
    <t>Quy chế đối xử quốc gia đối với đầu tư nước ngoài và tác động của quy chế này đối với việc bảo hộ đầu tư trong nước</t>
  </si>
  <si>
    <t>Thái Trường An</t>
  </si>
  <si>
    <t>Địa vị pháp lý của hợp tác xã trong hoạt động kinh doanh thương mại theo Luật hợp tác xã năm 2003</t>
  </si>
  <si>
    <t>Nguyễn Thị Hạ Vy</t>
  </si>
  <si>
    <t>Pháp luật về kinh doanh dịch vụ logistics ở Việt Nam</t>
  </si>
  <si>
    <t>Trần Thị Mộng Truyền</t>
  </si>
  <si>
    <t>Đàm phán, ký kết hợp đồng thương mại quốc tế – Lý luận và thực tiễn</t>
  </si>
  <si>
    <t>Phan Văn Hiền</t>
  </si>
  <si>
    <t>Hoàn thiện pháp luật về hoạt động của Ngân hàng Nhà nước Việt Nam trong điều kiện hội nhập kinh tế quốc tế</t>
  </si>
  <si>
    <t>Nguyễn Đức Thắng</t>
  </si>
  <si>
    <t>Pháp luật về lựa chọn nhà thầu trong hoạt động xây dựng</t>
  </si>
  <si>
    <t>Nguyễn Thị Diễm Hường</t>
  </si>
  <si>
    <t>Pháp luật hiện hành về ưu đãi đầu tư</t>
  </si>
  <si>
    <t>Hồ Văn Chương</t>
  </si>
  <si>
    <t>Địa vị pháp lý của trung tâm lưu ký chứng khoán theo pháp luật Việt Nam</t>
  </si>
  <si>
    <t>Ngô Văn Nam</t>
  </si>
  <si>
    <t>Pháp luật về Hợp đồng lao động và việc thực hiện pháp luật về hợp đồng lao động tại các doanh nghiệp có vốn đầu tư nước ngoài trên địa bàn Tp.HCM</t>
  </si>
  <si>
    <t xml:space="preserve">Hoàng Văn Thành </t>
  </si>
  <si>
    <t>Hoàn thiện pháp luật về tổ chức và hoạt động của các tổ chức tài chính quy mô nhỏ ở Việt nam – Bài học từ hoạt động thực tiễn tại TP. Hồ Chí Minh</t>
  </si>
  <si>
    <t>Phan Thanh Như Hoa</t>
  </si>
  <si>
    <t xml:space="preserve">Pháp luật về các biện pháp chống bán phá giá hàng nhập khẩu vào Việt Nam trong điều kiện hội nhập kinh tế quốc tế </t>
  </si>
  <si>
    <t>Vũ Thế Hoài</t>
  </si>
  <si>
    <t>Pháp luật về bán đấu giá tài sản trong lĩnh vực thương mại – Thực trạng và định hướng hoàn thiện</t>
  </si>
  <si>
    <t>Đặng Thị Tuyết Mai</t>
  </si>
  <si>
    <t>Điều chỉnh pháp luật mối liên kết giữa công ty mẹ và công ty con trong mô hình nhóm công ty</t>
  </si>
  <si>
    <t>Vũ Thúy Huệ</t>
  </si>
  <si>
    <t>Hợp đồng mua bán hàng hoá giao sau  – Thực trạng pháp luật ở Việt Nam</t>
  </si>
  <si>
    <t>Nguyễn Thị Lụa</t>
  </si>
  <si>
    <t>Những vấn đề về cấp giấy chứng nhận đầu tư cho nhà đầu tư nước ngoài tại Việt Nam</t>
  </si>
  <si>
    <t>Lê Học Lâm</t>
  </si>
  <si>
    <t>Những biện pháp pháp lý đảm bảo thực hiện Luật phá sản năm 2004 ở nước ta hiện nay</t>
  </si>
  <si>
    <t>Lê Trạch Giang</t>
  </si>
  <si>
    <t xml:space="preserve">Tự do hoá thương mại dịch vụ phân phối – Các cam kết và tác động đến các quy định pháp luật hiện hành </t>
  </si>
  <si>
    <t>Nguyễn Thị Thúy Hằng</t>
  </si>
  <si>
    <t>Pháp luật về bảo vệ thương hiệu tại Việt Nam</t>
  </si>
  <si>
    <t>Đinh Thị Thanh Nga</t>
  </si>
  <si>
    <t>Bảo vệ quyền lợi của doanh nghiệp lâm vào tình trạng phá sản</t>
  </si>
  <si>
    <t>Lê Thị Tuyết Hà</t>
  </si>
  <si>
    <t>Sự phân định giữa các loại chế tài trong Luật sở hữu trí tuệ Việt Nam</t>
  </si>
  <si>
    <t>Nguyễn Thị Thùy Dương</t>
  </si>
  <si>
    <t>Pháp luật lao động Việt Nam về học nghề – đào tạo nghề (thực trạng tại TP. Hồ Chí Minh)</t>
  </si>
  <si>
    <t>Bùi Đức Thảo</t>
  </si>
  <si>
    <t>Một số giải pháp phát triển thị trường bất động sản tại TP. Hồ Chí Minh</t>
  </si>
  <si>
    <t>Nguyễn Thanh Liêm</t>
  </si>
  <si>
    <t>Giải quyết tranh chấp thương mại quốc tế theo cơ chế của WTO</t>
  </si>
  <si>
    <t>Lê Tự</t>
  </si>
  <si>
    <t>Giải quyết tranh chấp kinh doanh thương mại bằng con đường tòa án trong điều kiện hiện nay</t>
  </si>
  <si>
    <t>Nguyễn Thị Trúc Phương</t>
  </si>
  <si>
    <t xml:space="preserve">Pháp luật về hoạt động của công đoàn trong giải quyết tranh chấp  lao động – Thực trạng và hướng hoàn thiện </t>
  </si>
  <si>
    <t>Đặng Hoàng Quốc Bảo</t>
  </si>
  <si>
    <t>Nguyên tắc không phân biệt đối xử trong luật đầu tư năm 2005</t>
  </si>
  <si>
    <t>Nguyễn Cường Phú</t>
  </si>
  <si>
    <t>Khía cạnh pháp lý về hợp đồng xuất khẩu thủy sản</t>
  </si>
  <si>
    <t>Nguyễn Xuân Bang</t>
  </si>
  <si>
    <t xml:space="preserve">Hoàn thiện pháp luật điều chỉnh hoạt động cung ứng dịch vụ thanh toán của các ngân hàng thương mại trong điều kiện hội nhập kinh tế quốc tế </t>
  </si>
  <si>
    <t>Huỳnh Thị Ngọc Vi</t>
  </si>
  <si>
    <t>Xuất xứ của hàng hoá xuất nhập khẩu:Pháp luật và thực tiễn áp dụng</t>
  </si>
  <si>
    <t>Vũ Anh Thư</t>
  </si>
  <si>
    <t>Chính sách pháp luật đất đai trong thu hút đầu tư thị trường bất động sản Việt Nam thời kỳ hội nhập</t>
  </si>
  <si>
    <t>Nguyễn Thành Đô</t>
  </si>
  <si>
    <t>Pháp luật về công nhận quyền sở hữu nhà ở - qua thực tiễn tại TP HCM</t>
  </si>
  <si>
    <t>Phan Đặng Hiếu Thuận</t>
  </si>
  <si>
    <t>Nghiên cứu đề xuất các giải pháp góp phần hoàn thiện pháp luật chống trợ cấp hàng hoá nhập khẩu vào Việt Nam sau khi gia nhập WTO</t>
  </si>
  <si>
    <t>Vương Tuyết Linh</t>
  </si>
  <si>
    <t>Pháp luật về đảm bảo tiền vay bằng tài sản hình thành từ vốn vay – Những vấn đề lý luận và thực tiễn áp dụng</t>
  </si>
  <si>
    <t>Phan Hồng Việt</t>
  </si>
  <si>
    <t>Những vấn đề lý luận và thực tiễn v ề trách nhiệm pháp lý của công ty trách nhiệm hữu  hạn đối với các khoản nợ và nghĩa vụ tài sản khác phát sinh trong kinh doanh</t>
  </si>
  <si>
    <t>Trần Thanh Tùng</t>
  </si>
  <si>
    <t>Mua bán doanh nghiệp theo pháp luật hiện hành</t>
  </si>
  <si>
    <t>Trần Anh Minh</t>
  </si>
  <si>
    <t>1 - TU</t>
  </si>
  <si>
    <t>Ranh giới giữa vi phạm hành chính và tội phạm: lý luận và thực tiễn</t>
  </si>
  <si>
    <t>Đỗ Khắc Tuấn</t>
  </si>
  <si>
    <t>Đổi mới mô hình tổ chức giải quyết khiếu kiện hành chính ở nước ta hiện nay</t>
  </si>
  <si>
    <t>Nguyễn Thị Thanh</t>
  </si>
  <si>
    <t>Đổi mới việc giải quyết khiếu nại, tố cáo của Ủy ban nhân dân Quận – Từ thực  tiễn Quận Gò Vấp, TP. Hồ Chí Minh</t>
  </si>
  <si>
    <t>Nguyễn Ngọc Phụng</t>
  </si>
  <si>
    <t>Quản lý nhà nước đối với đất ở tại độ thị trên địa bàn TP. Hồ Chí Minh – Thực trạng và giải pháp.</t>
  </si>
  <si>
    <t>Vũ Xuân Hòa</t>
  </si>
  <si>
    <t>Xử lý vi phạm hành chính trong lĩnh vực xây dựng trên địa bàn Quận tại TP. Hồ Chí Minh</t>
  </si>
  <si>
    <t>Trần Công Lợi</t>
  </si>
  <si>
    <t>Tổ chức chính quyền Quận của TP. Hồ Chí Minh: Thực trạng và đổi mới.</t>
  </si>
  <si>
    <t>Nguyễn Văn Hồng</t>
  </si>
  <si>
    <t>Đăng ký và cấp giấy chứng nhận quyền sử dụng đất ở nước ta – Lý luận và thực tiễn</t>
  </si>
  <si>
    <t>Lê Thị Hiếu Thảo</t>
  </si>
  <si>
    <t>Thẩm quyền chứng thực của Ủy ban nhân dân phường, xã, thị trấn tại TP. Hồ Chí Minh</t>
  </si>
  <si>
    <t>Nguyễn Thiện Thành</t>
  </si>
  <si>
    <t>Giải quyết tranh chấp, khiếu nại trong lĩnh vực đất đai theo thủ tục hành chính tại TP. Hồ Chí Minh</t>
  </si>
  <si>
    <t>Nguyễn Văn Vũ</t>
  </si>
  <si>
    <t>Quản lý nhà nước đối với việc cho và nhận con nuôi có yếu tố nước ngoài tại TP. Hồ Chí Minh</t>
  </si>
  <si>
    <t>Đỗ Thế Minh</t>
  </si>
  <si>
    <t>Quản lý nhà nước đối với hoạt động cai nghiện ma túy tại địa bàn Tp. Hồ Chí Minh trong giai đoạn hiện nay.</t>
  </si>
  <si>
    <t>Phan Ngọc Huệ</t>
  </si>
  <si>
    <t>Quản lý nhà nước về hoạt động internet tại TP. Hồ Chí Minh: Thực trạng và giải pháp.</t>
  </si>
  <si>
    <t>Huỳnh Anh Kiệt</t>
  </si>
  <si>
    <t xml:space="preserve">Chuẩn bị xét sự sơ thẩm vụ án hình sự </t>
  </si>
  <si>
    <t>Nguyễn Văn Tấn</t>
  </si>
  <si>
    <t>Công tác kiểm sát điều tra các tội phạm về ma túy tại TP. Hồ Chí Minh trong giai đoạn hiện nay.</t>
  </si>
  <si>
    <t>Trịnh Minh Tân</t>
  </si>
  <si>
    <t>Tính độc lập của kiểm sát viên trong tố tụng hình sự</t>
  </si>
  <si>
    <t>Nguyễn Trọng Nghĩa</t>
  </si>
  <si>
    <t>Hoàn thiện cơ quan điều tra theo yêu cầu của cải cách tư pháp ở nước ta hiện nay</t>
  </si>
  <si>
    <t>Lê Thanh Phong</t>
  </si>
  <si>
    <t>Phiên tòa hình sự sơ thẩm trong điều kiện cải cách tư pháp ở nứơc at hiện nay</t>
  </si>
  <si>
    <t>Dương Bửu Chánh</t>
  </si>
  <si>
    <t>Phòng chống tội phạm giao thông đường bộ bằng pháp luật hình sự – từ thực tiễn tại TP. Hồ Chí Minh</t>
  </si>
  <si>
    <t>Lê Thị Minh Ngọc</t>
  </si>
  <si>
    <t>Phòng ngừa tội phạm đối với người chưa thành niên tại TP. Hồ Chí Minh trong giai đoạn hiện nay.</t>
  </si>
  <si>
    <t>Bùi Ngọc Hòa</t>
  </si>
  <si>
    <t>Phạm vi xét xử phúc thẩm và thẩm quyền của toà án cấp phúc thẩm theo pháp luật tố tụng hình sự Việt Nam.</t>
  </si>
  <si>
    <t>Trần Thị Hồng Việt</t>
  </si>
  <si>
    <t>Tội giết người theo Điều 93 Bộ luật hình sự và thực tiễn xét xử tại TP. Hồ Chí Minh</t>
  </si>
  <si>
    <t>Hồ Thị Phấn</t>
  </si>
  <si>
    <t>An treo trong pháp luật hình sự Việt Nam.</t>
  </si>
  <si>
    <t>Vũ Quốc Doanh</t>
  </si>
  <si>
    <t>Thi hành án phạt tù có thời hạn đối với người chưa thành niên trong giai đoạn hiện nay.</t>
  </si>
  <si>
    <t>Huỳnh Cao Minh</t>
  </si>
  <si>
    <t>Đấu tranh phòng chống tội tổ chức sử dụng trái phép chất ma túy tại TP. Hồ Chí Minh (Điều 197 Bộ Luật Hình sự)</t>
  </si>
  <si>
    <t>Đoàn Thị Ngọc Hà</t>
  </si>
  <si>
    <t>Đấu tranh phòng chống tội mua bán trái phép chất ma túy trên địa bàn TP. Hồ Chí Minh</t>
  </si>
  <si>
    <t>Thẩm quyền xét xử sơ thẩm hình sự của tòa án</t>
  </si>
  <si>
    <t>Trịnh Thị Thu Thủy</t>
  </si>
  <si>
    <t>Những giải pháp lý nhằm ngăn chặn hiện tượng trốn thuế thu nhập cá nhân trên địa bàn Tp. Hồ Chí Minh</t>
  </si>
  <si>
    <t>Mai Lương Khôi</t>
  </si>
  <si>
    <t>Pháp luật về bán đấu giá tài sản: Lý luận và thực tiễn</t>
  </si>
  <si>
    <t>Pháp luật về kinh doanh du lịch – Thực trạng và hướng hoàn thiện.</t>
  </si>
  <si>
    <t>Hà Hồng Hoa</t>
  </si>
  <si>
    <t>Trách nhiệm bồi thường nhà nước ở Việt Nam: lý luận và thực tiễn</t>
  </si>
  <si>
    <t>Phạm Thị Minh Hiếu</t>
  </si>
  <si>
    <t>Trưng cầu ý dân: Lý luận và thực tiễn</t>
  </si>
  <si>
    <t>Dương Hồng Thị Phi Phi</t>
  </si>
  <si>
    <t>Sự kế thừa và phát triển các giá trị của chế định Nghị viện nhân dân theo Hiến Pháp năm 1946 trong các Hiến pháp Việt nam: 1959,1980,1992</t>
  </si>
  <si>
    <t>Lê Minh Phúc</t>
  </si>
  <si>
    <t>Cơ chế một cửa ở UBND xã, thị trấn: thực trạng và giải pháp hoàn thiện (Từ thực tiễn tỉnh Bến Tre)</t>
  </si>
  <si>
    <t>Trịnh Tuấn Ngọc</t>
  </si>
  <si>
    <t>Thẩm quyền ban hanh văn bản QPPL của HĐND và UBND các cấp ( từ thực tiễn tại Tp.HCM và tỉnh An Giang)</t>
  </si>
  <si>
    <t>Nguyễn Thị Bưởi</t>
  </si>
  <si>
    <t>Giáo dục pháp luật cho cán bộ, công chức cấp xã tại Tp.HCM</t>
  </si>
  <si>
    <t>Trần Quốc Huy</t>
  </si>
  <si>
    <t>Quản lý nhà nước trong lĩnh vực kết hôn có yếu tố nứơc ngoài</t>
  </si>
  <si>
    <t>Trần Quang Thắng</t>
  </si>
  <si>
    <t>Quản lý nhà nước đối các cơ sở y tế tư nhân ( từ thực tiễn Tp.HCM)</t>
  </si>
  <si>
    <t>Võ Thị Tổng</t>
  </si>
  <si>
    <t>Quản lý nhà nước về hộ tịch: lý luận và thực tiễn</t>
  </si>
  <si>
    <t>Vũ Hoài Nam</t>
  </si>
  <si>
    <t>Hoạt động chứng minh tại phiên toà hình sự sơ thẩm</t>
  </si>
  <si>
    <t>Nguyễn Thị Yến Nhi</t>
  </si>
  <si>
    <t>Đấu tranh phòng chống tội phạm do người chưa thành niên thực hiện trên địa bàn tỉnh Bến Tre</t>
  </si>
  <si>
    <t>Ts. Vũ Đức Trung</t>
  </si>
  <si>
    <t>Phạm Văn Nhung</t>
  </si>
  <si>
    <t>Bắt người trong TTHS Việt Nam</t>
  </si>
  <si>
    <t>Đoàn Văn Phúc</t>
  </si>
  <si>
    <t>Hoạt động điều tra và hoạt động trinh sát trong điều tra vụ án hình sự</t>
  </si>
  <si>
    <t>Phạm Thi Thanh Thảo</t>
  </si>
  <si>
    <t>Đấu tranh phòng chống tội vi phạm quy định về điều khiển phương tiện giao thông đường bộ tại Long An</t>
  </si>
  <si>
    <t>Phạm Quốc Thuần</t>
  </si>
  <si>
    <t>Các yếu tố khách quan của các tội chiếm đoạt tài sản trong BLHS Việt Nam</t>
  </si>
  <si>
    <t>Nguyễn văn Mai</t>
  </si>
  <si>
    <t>Trả hồ sơ để điều tra bổ sung trong giai đoạn xét xử sơ thẩm vụ án hình sự.</t>
  </si>
  <si>
    <t>Nguyễn Thị Loan</t>
  </si>
  <si>
    <t>Hoàn thiện chế định thẩm quyền xét xử sơ thẩm vụ án hình sự theo tiến trình cải cách tư pháp  ở Việt Nam</t>
  </si>
  <si>
    <t>Nguyễn Văn Bình</t>
  </si>
  <si>
    <t>Thực trạng và hướng hoàn thiện trọng tài thương mại Việt Nam trong thời kỳ hội nhập</t>
  </si>
  <si>
    <t>Nguyễn Thị Ngọc Bình</t>
  </si>
  <si>
    <t>Bảo vệ lại -"Địa vị pháp lý của cty TNHH một thành viên"</t>
  </si>
  <si>
    <t>Huỳnh Văn Dân</t>
  </si>
  <si>
    <t>Pháp luật về tiền lương trong các doanh nghiệp có vốn đầu tư nước ngoài: Thực trạng và hướng hoàn thiện (Từ thực tiễn tỉnh Bình Dương)</t>
  </si>
  <si>
    <t>Lê Thị Hoàng Anh</t>
  </si>
  <si>
    <t>Những vấn đề pháp lý về bảo vệ quyền lợi của người sử dụng lao động thông qua Hợp đồng lao động</t>
  </si>
  <si>
    <t>Trần Thị Thanh Nga</t>
  </si>
  <si>
    <t>Thực tiễn áp dụng pháp luật giải quyết đình công tại các doanh nghiệp trong các khu chế xuất và khu công nghiệp Tp. Hồ Chí Minh</t>
  </si>
  <si>
    <t>Lê Thị Hồng Vân</t>
  </si>
  <si>
    <t>Bảo hộ và khai thác sáng chế của doanh nghiệp Việt Nam trong bối cảnh hội nhập</t>
  </si>
  <si>
    <t>Đoàn Trần Diễm My</t>
  </si>
  <si>
    <t>Quyền tác giả đối với tác phẩm kiến trúc – Lý luận và thực tiễn</t>
  </si>
  <si>
    <t>Lê Thị Hòa</t>
  </si>
  <si>
    <t xml:space="preserve">Điều chỉnh bằng pháp luật hoạt động bao thanh toán – Thực tiễn áp dụng tại Ngân hàng TMCP xuất nhập khẩu Việt Nam </t>
  </si>
  <si>
    <t xml:space="preserve">Ts. Nguyễn Văn Vân                                                                                   </t>
  </si>
  <si>
    <t>Tô Minh Hạnh</t>
  </si>
  <si>
    <t>Pháp luật về hạn chế rủi ro trong hoạt động cho vay của ngân hàng thương mại trong điều kiện hiện nay</t>
  </si>
  <si>
    <t>Từ Minh Tuấn</t>
  </si>
  <si>
    <t>Pháp luật Việt Nam về đầu tư trực tiếp ra nước ngoài</t>
  </si>
  <si>
    <t>Nguyễn Thị Bích</t>
  </si>
  <si>
    <t>Tranh chấp lao động và giải quyết tranh chấp lao động theo pháp luật lao động hiện hành</t>
  </si>
  <si>
    <t>Võ Tấn Thiện</t>
  </si>
  <si>
    <t>Cam kết về việc mở cửa thị trường dịch vụ ngân hàng của Việt Nam khi gia nhập Tổ chức thương mại thế giới và những vấn đế pháp lý liên quan</t>
  </si>
  <si>
    <t>Võ Thu Trang</t>
  </si>
  <si>
    <t xml:space="preserve">Khía cạnh thương mại liên quan đến bảo hộ quyền tác giả đối với tác phẩm báo chí </t>
  </si>
  <si>
    <t>Nguyễn Thị Anh</t>
  </si>
  <si>
    <t>Quy định về trợ cấp của WTO và sự tác động đến pháp luật Việt Nam</t>
  </si>
  <si>
    <t>Lưu Thị Hương Ly</t>
  </si>
  <si>
    <t xml:space="preserve">Một số vấn đề pháp lý về ngành nghề kinh doanh có điều kiện </t>
  </si>
  <si>
    <t>Mô hình hoạt động của sở giao dịch hàng hoá và định hướng phát triển.</t>
  </si>
  <si>
    <t>Bùi Thị Hằng Nga</t>
  </si>
  <si>
    <t>Thỏa thuận hạn chế cạnh tranh trong hợp đồng nhượng quyền thương mại</t>
  </si>
  <si>
    <t>Ngô Thị Phúc Hảo</t>
  </si>
  <si>
    <t>Điều chỉnh pháp luật hợp đồng phân phối</t>
  </si>
  <si>
    <t>Hoàng Thị Huế</t>
  </si>
  <si>
    <t>Pháp luật về thành lập và đăng ký kinh doanh của doanh nghiệp</t>
  </si>
  <si>
    <t>Bùi Thị Thúy Triều</t>
  </si>
  <si>
    <t>Quyền thành lập doanh nghiệp có vốn đầu tư nước ngoài tại Việt Nam</t>
  </si>
  <si>
    <t>Nguyễn Ngọc Phong</t>
  </si>
  <si>
    <t>Mua lại và sáp nhập doanh nghiệp thông qua hoạt động chứng khoán tại Việt Nam</t>
  </si>
  <si>
    <t>Nguyễn Thị Thanh Xuân</t>
  </si>
  <si>
    <t>Pháp luật về thuê đất giữa nhà nước và người sử dụng đất</t>
  </si>
  <si>
    <t>Phan Nữ Khánh Linh</t>
  </si>
  <si>
    <t>Pháp luật về môi giới bất động sản ở Việt Nam</t>
  </si>
  <si>
    <t>Hoàng Thị Vui</t>
  </si>
  <si>
    <t>Pháp luật về quản lý chất thải rắn thông thường ở Việt Nam</t>
  </si>
  <si>
    <t>Mai Thị Tú Oanh</t>
  </si>
  <si>
    <t xml:space="preserve">Giải quyết tranh chấp đất đai bằng con đường toà án qua thực tiễn tại TP. Đà Nẳng </t>
  </si>
  <si>
    <t>Đỗ Quang Thuần</t>
  </si>
  <si>
    <t>Pháp luật về bảo hành công trình xây dựng ở Việt Nam</t>
  </si>
  <si>
    <t>Lâm Minh Đức</t>
  </si>
  <si>
    <t>Pháp luật về xử lý tài sản thế chấp trong hoạt động cho vay của tổ chức tín dụng</t>
  </si>
  <si>
    <t>TS. Nguyễn Văn Tuyến</t>
  </si>
  <si>
    <t>Nguyễn Thành Chúng</t>
  </si>
  <si>
    <t>Giới hạn quyền tự do kinh doanh theo Luật doanh nghiệp 2005</t>
  </si>
  <si>
    <t xml:space="preserve">Trương Trọng Hiểu </t>
  </si>
  <si>
    <t>Kiểm soát hành vi phân biệt giá bán hàng hoá, dịch vụ trong pháp luật cạnh tranh Việt Nam</t>
  </si>
  <si>
    <t>Mai Xuân Hải</t>
  </si>
  <si>
    <t>Pháp luật về thỏa thuận ấn định giá và thực tiễn áp dụng tại Việt Nam</t>
  </si>
  <si>
    <t>Châu Phụng Chi</t>
  </si>
  <si>
    <t>Địa vị pháp lý của hộ kinh doanh</t>
  </si>
  <si>
    <t>Nguyễn Hiếu Lễ</t>
  </si>
  <si>
    <t>Pháp luật về thành lập KCN tại việt Nam</t>
  </si>
  <si>
    <t>Phan Thị Kim Hoa</t>
  </si>
  <si>
    <t>Pháp luật về đăng ký giao dịch bảo đảm trong hoạt động tín dụng ngân hàng - Thực tiễn áp dụng và hướng hoàn thiện</t>
  </si>
  <si>
    <t>Nguyễn Thị Diệu Linh</t>
  </si>
  <si>
    <t xml:space="preserve">Bảo hiểm tiền gửi – Quy định của pháp luật và thực tiễn áp dụng </t>
  </si>
  <si>
    <t>Nguyễn Tú</t>
  </si>
  <si>
    <t>Thủ tục điều tra chống bán phá giá hàng nhập khẩu theo pháp luật Hoa Kỳ – Những kinh nghiệm đối với Việt Nam</t>
  </si>
  <si>
    <t>Nguyễn Thị Huỳnh</t>
  </si>
  <si>
    <t>Kiểm soát tập trung kinh tế theo Luật cạnh tranh tại Việt Nam</t>
  </si>
  <si>
    <t>Nguyễn Thị Thư</t>
  </si>
  <si>
    <t>Hoàn thiện pháp luật về cơ chế  bảo vệ quyền lợi người tiêu dùng ở Việt Nam hiện nay</t>
  </si>
  <si>
    <t>Trần Ngọc Thích</t>
  </si>
  <si>
    <t>Bảo vệ lại - "Giải quyết tranh chấp lao động theo pháp luật một số nước ASEAN - Bài học kinh nghiệm và khả năng vận dụng vào điều kiện thực tế ở Việt Nam"</t>
  </si>
  <si>
    <t>Ts. Đỗ Ngân Bình</t>
  </si>
  <si>
    <t>Phạm Thị Diệp Hạnh</t>
  </si>
  <si>
    <t>Thực trạng áp dụng biện pháp bồi thường thiệt hại trong việc bảo vệ người lao động và một số kiến nghị</t>
  </si>
  <si>
    <t>Đoàn Minh Nguyệt</t>
  </si>
  <si>
    <t>Pháp luật về bảo hiểm xã hội bắt buộc ở Việt Nam</t>
  </si>
  <si>
    <t>Phạm Kim Thúy</t>
  </si>
  <si>
    <t>Thẩm quyền của toà án nhân dân trong việc giải quyết các tranh chấp lao động – Những vấn đề lý luận và thực tiễn</t>
  </si>
  <si>
    <t>Ts. Nguyễn Văn Dũng</t>
  </si>
  <si>
    <t>Trần Thị Văn</t>
  </si>
  <si>
    <t>Bảo vệ nhà đầu tư trong pháp luật về quỹ đầu tư chứng khoán</t>
  </si>
  <si>
    <t>Ts. Bùi Xuân Hải</t>
  </si>
  <si>
    <t>Huỳnh Đỗ Phương Anh</t>
  </si>
  <si>
    <t>Người quản lý công ty – Những vấn đề lý luận và thực tiễn trong pháp luật Việt Nam</t>
  </si>
  <si>
    <t>Nguyễn Trung Nghĩa</t>
  </si>
  <si>
    <t>Vấn đề chống rửa tiền liên quan đến đầu tư quốc tế</t>
  </si>
  <si>
    <t>Pgs. Ts. Phạm Duy Nghĩa</t>
  </si>
  <si>
    <t>Phạm Văn Hiểu</t>
  </si>
  <si>
    <t>K1 ĐBSCL</t>
  </si>
  <si>
    <t>Phổ biến, giáo dục pháp luật cho cán bộ công chức tại TP. Cần Thơ trong giai đoạn hiện nay: Thực trạng và đổi mới</t>
  </si>
  <si>
    <t>Lương Thanh Tuấn</t>
  </si>
  <si>
    <t xml:space="preserve"> Quản lý nhà nước của chính quyền cấp tỉnh đối với doanh nghiệp dân doanh tại TP. Cần Thơ</t>
  </si>
  <si>
    <t>Nguyễn Thị Nữ</t>
  </si>
  <si>
    <t>Nâng cao hiệu quả hoạt động của UBND Quận tại TP.Cần Thơ</t>
  </si>
  <si>
    <t>Hồ Minh Hà</t>
  </si>
  <si>
    <t>Quản lý nhà nước về định giá đất và bồi thường thiệt hại về đất khi thu hồi đất tại TP. Cần Thơ</t>
  </si>
  <si>
    <t>Nguyễn Hoàng</t>
  </si>
  <si>
    <t>Hoạt động ban hành văn bản QPPL của UBND TP. Cần Thơ: thực trạng và đổi mới</t>
  </si>
  <si>
    <t>Lê Văn Pho</t>
  </si>
  <si>
    <t>Biện pháp đưa vào cơ sở giáo dục: thực trạng và đổi mới (từ thực tiễn TP. Cần Thơ)</t>
  </si>
  <si>
    <t>Nguyễn Thị Cẩm Hồng</t>
  </si>
  <si>
    <t>Tổ chức và hoạt động của Sở Ngoại vụ thuộc UNND cấp tỉnh: thực trạng và đổi mới (từ thực tiễn TP. Cần Thơ)</t>
  </si>
  <si>
    <t>Nguyễn Viết Xuân</t>
  </si>
  <si>
    <t>Tổ chức và hoạt động của văn phòng UBND cấp tỉnh: Thực trạng và đổi mới (từ thực tiễn TP. Cần Thơ)</t>
  </si>
  <si>
    <t>Nguyễn Văn Phụng</t>
  </si>
  <si>
    <t>Quản lý nhà nước về văn hoá của chính quyền huyện (từ thực tiễn huyện Long Mỹ – tỉnh Hậu Giang)</t>
  </si>
  <si>
    <t>Pgs. Ts. Nguyễn Tất Viễn</t>
  </si>
  <si>
    <t>Đồng Việt Phương</t>
  </si>
  <si>
    <t>Tổ chức và hoạt động hoà giải ở cơ sở trên địa bàn tỉnh Hậu Giang: thực trạng và đổi mới</t>
  </si>
  <si>
    <t>Nguyễn Duy Quốc</t>
  </si>
  <si>
    <t>Xử lý vi phạm hành chính về đất tại TP. Cần Thơ</t>
  </si>
  <si>
    <t>Trần Thị Ngọc Dung</t>
  </si>
  <si>
    <t>Đổi mới công tác giải quyết khiếu nại của UBND TP. Cần Thơ (Từ thực tiễn của UBND TP. Cần Thơ)</t>
  </si>
  <si>
    <t>Phạm Kim Hửng</t>
  </si>
  <si>
    <t>Cũng cố, nâng cao chất lượng đội ngũ công chức cấp xã trên địa bàn tỉnh Ca Mau</t>
  </si>
  <si>
    <t>Trần Quốc Văn</t>
  </si>
  <si>
    <t>Thực hành quyền công tố trong giai đoạn xét xử sơ thẩm ở tỉnh Tiền Giang, thực trạng và giải pháp.</t>
  </si>
  <si>
    <t>TS. Vũ Đức Trung</t>
  </si>
  <si>
    <t>Trần Quốc Nam</t>
  </si>
  <si>
    <t>Thực hành quyền công tố và kiểm sát việc tuân theo pháp luật trong giai đọan điều tra tại tỉnh Tiền Giang.</t>
  </si>
  <si>
    <t>Nguyễn Thị Phượng</t>
  </si>
  <si>
    <t>Đấu tranh phòng chống tội phạm trộm cắp tài sản tại TP. Cần Thơ</t>
  </si>
  <si>
    <t>Ts. Phạm Quang Phúc</t>
  </si>
  <si>
    <t>Lê Văn Tâm</t>
  </si>
  <si>
    <t>Quyền phán quyết của Hội đồng xét xử sơ thẩm và giới hạn xét xử sơ thẩm trong tố tụng hình sự Việt Nam.</t>
  </si>
  <si>
    <t>Đòan Tấn Minh</t>
  </si>
  <si>
    <t>Họat động của VKS trong giai đọan điều tra các vụ án mà bị can làngười chưa thành niên  trên địa bàn tỉnh Tiền Giang.</t>
  </si>
  <si>
    <t>Nguyễn Hòang Lâm</t>
  </si>
  <si>
    <t>Hình phạt tiền trong Luật Hình sự Việt Nam.</t>
  </si>
  <si>
    <t>TS. Trần Thị Quang Vinh</t>
  </si>
  <si>
    <t>Thái Rết</t>
  </si>
  <si>
    <t>Đấu tranh phòng, chống các tội phạm lạm dụng tình dục trẻ em ở Sóc Trăng.</t>
  </si>
  <si>
    <t>Tiêu Phước Nhanh</t>
  </si>
  <si>
    <t>Quan hệ tố tụng giữa cơ quan điều tra và VKS (từ thực tiễn hoạt động của cơ quan điều tra và Viện kiểm sát quân sự)</t>
  </si>
  <si>
    <t>Trần Kim Thoa</t>
  </si>
  <si>
    <t>Chế độ pháp lý về vốn của công ty cổ phần theo Luật doanh nghiệp</t>
  </si>
  <si>
    <t>Nguyễn Thành Mai</t>
  </si>
  <si>
    <t>Chế độ pháp lý về tài sản của công ty cổ phần theo Luật doanh nghiệp 2005</t>
  </si>
  <si>
    <t>Trần Hữu Hiệp</t>
  </si>
  <si>
    <t>Đăng ký kinh doanh theo Luật doanh nghiệp năm 2005</t>
  </si>
  <si>
    <t>Phạm Vũ Phương Linh</t>
  </si>
  <si>
    <t>Pháp luật thuế áp dụng đối với hoạt động xuất bản - phát hành sách và báo chí – Thực trạng và hướng hhoàn thiện</t>
  </si>
  <si>
    <t>TS. Nguyễn Thanh Bình</t>
  </si>
  <si>
    <t>Đỗ Hà Hồng</t>
  </si>
  <si>
    <t>2 - TU</t>
  </si>
  <si>
    <t>Quản lý nhà nứơc đối với các tổ chức hành nghề luật sư tại TP.HCM trong giai đoạn hiện nay</t>
  </si>
  <si>
    <t>Phạm Huy Thông</t>
  </si>
  <si>
    <t>Cơ chế một cửa liên thông tại TP.HCM</t>
  </si>
  <si>
    <t>Lý Thanh Long</t>
  </si>
  <si>
    <t>Thanh tra xây dựng quận, huyện; thanh tra xây dựng xã, phường, thị trấn tại TP.HCM</t>
  </si>
  <si>
    <t>Hoàng Tố Như</t>
  </si>
  <si>
    <t>Xử lý vi phạm hành chính trong lĩnh vực sở hữu công nghiệp tại TP.HCM</t>
  </si>
  <si>
    <t>Nguyễn Hồng Phương</t>
  </si>
  <si>
    <t>Tổ chức và hoạt động của UBND Thành phố: thực trạng và đổi mới</t>
  </si>
  <si>
    <t>Đặng Tuấn Khoa</t>
  </si>
  <si>
    <t>Xử lý vi phạm hành chính trong lĩnh vực đất đai</t>
  </si>
  <si>
    <t>Tất Thành Cang</t>
  </si>
  <si>
    <t>Tổ chức của HĐND TP.HCM thực trạng và đổi mới</t>
  </si>
  <si>
    <t>Hà Phước Thắng</t>
  </si>
  <si>
    <t>Xử lý vi phạm hành chính của UBND Quận đối với doanh nghiệp tại TP.HCM</t>
  </si>
  <si>
    <t>Ts. Huỳnh văn Thới</t>
  </si>
  <si>
    <t>Phạm Ngọc Liên</t>
  </si>
  <si>
    <t>Quản lý Nhà nước về đăng ký giao dịch bảo đảm của chính quyền TP.HCM – thực trạng và giải pháp</t>
  </si>
  <si>
    <t>Huyền Tôn Nữ Tuyết Hoa</t>
  </si>
  <si>
    <t>Tổ chức và hoạt động của thanh tra Quận tại TP.HCM trong giai đoạn hiện nay</t>
  </si>
  <si>
    <t>Ts. Trần Thị Hồng Liên</t>
  </si>
  <si>
    <t>Dương Thị Hồng Gấm</t>
  </si>
  <si>
    <t>Phân cấp quản lý nhà nước về cán bộ công chức tại TP.HCM</t>
  </si>
  <si>
    <t>Ts. Đỗ Minh Khôi</t>
  </si>
  <si>
    <t>Nguyễn Mạnh Cường</t>
  </si>
  <si>
    <t>Quản lý nhà nước về tổ chức và hoạt động công chứng tại TP.HCM trong giai đoạn hiện nay</t>
  </si>
  <si>
    <t>Ung Thị Xuân Hương</t>
  </si>
  <si>
    <t>Hoạt động ban hành văn bản QPPL của UBND TP.HCM</t>
  </si>
  <si>
    <t>Đặng Thị Anh Loan</t>
  </si>
  <si>
    <t>Thẩm quyền và thủ tục giải quyết các việc hộ tịch của UBND xã, phường, thị trấn tại TP.HCM</t>
  </si>
  <si>
    <t>Dư Huy Quang</t>
  </si>
  <si>
    <t>Xử lý vi phạm hành chính trong lĩnh vực bảo vệ môi trường tại Tp. Hồ Chí Minh</t>
  </si>
  <si>
    <t>Phạm Thị Thúy Hằng</t>
  </si>
  <si>
    <t>Xử phạt vi phạm hành chính của UBND Phường tại TP.HCM</t>
  </si>
  <si>
    <t>Nguyễn Văn Thái</t>
  </si>
  <si>
    <t>Phân cấp, ủy quyền quản lý nhà nước về quy hoạch xây dựng đô thị  (từ thực tiễn tại Tp. Hồ Chí Minh)</t>
  </si>
  <si>
    <t>Phạm Thanh Từng</t>
  </si>
  <si>
    <t>Nâng cao hiệu quả giải quyết khiếu nại của Chủ tịch UBND Tp. Hồ Chí Minh</t>
  </si>
  <si>
    <t>Phan Thành Bút</t>
  </si>
  <si>
    <t xml:space="preserve">Giải quyết vấn đề dân sự trong TTHS </t>
  </si>
  <si>
    <t>Phạm Văn Đức</t>
  </si>
  <si>
    <t>Khởi tố bị can và họat động kiểm sát khởi tố bị can. Thực trạng và một số kiến nghị</t>
  </si>
  <si>
    <t>Nguyễn Thị Vui</t>
  </si>
  <si>
    <t>Hoạt động kiểm sát điều tra các vụ án vi phạm quy định về an toàn giao thông đường bộ tại TP.HCM</t>
  </si>
  <si>
    <t>Nguyễn Duy Dũng</t>
  </si>
  <si>
    <t xml:space="preserve">Cáo trạng – Những vấn đề pháp lý và thực tiễn. </t>
  </si>
  <si>
    <t>Bạch Ngọc Chí Thanh</t>
  </si>
  <si>
    <t>Người bị hại trong tố tụng hình sự Việt Nam.</t>
  </si>
  <si>
    <t>Lê Văn Thúc</t>
  </si>
  <si>
    <t>Đấu tranh phòng chống tội cướp tài sản tại TP.HCM.</t>
  </si>
  <si>
    <t>Bùi Thế Tỉnh</t>
  </si>
  <si>
    <t>Điều tra viên trong tố tụng hình sự Việt Nam.</t>
  </si>
  <si>
    <t>Dương Thị Ngọc Thủy</t>
  </si>
  <si>
    <t>Đấu tranh phòng, chống tội lừa đảo chiếm đọat tài sản tại TP. HCM.</t>
  </si>
  <si>
    <t>Trần Mạnh Tung</t>
  </si>
  <si>
    <t>Nguyên tắc nhân đạo trong Luật Hình sự Việt Nam.</t>
  </si>
  <si>
    <t>Nguyễn Minh Cảnh</t>
  </si>
  <si>
    <t>Chế định trả hồ sơ để điều tra bổ sung trong TTHS Việt Nam</t>
  </si>
  <si>
    <t>Nguyễn Thị Thanh Hồng</t>
  </si>
  <si>
    <t>Quyền bào chữa của người bị tạm giữ, bị can, bị cáo trong pháp luật tố tụng hình sự Việt Nam</t>
  </si>
  <si>
    <t>TS. Nguyễn Duy Hưng</t>
  </si>
  <si>
    <t>Phạm Thao</t>
  </si>
  <si>
    <t>Bảo vệ quyền, lợi ích của người bị tạm giữ, bị can, bị cáo chưa thành niên trong TTHS ở Việt Nam</t>
  </si>
  <si>
    <t>Lê Đức Thọ</t>
  </si>
  <si>
    <t>xét hỏi, tranh luận và vấn đề nâng cao tính tranh tụng của phiên toà hình sự sơ thẩm</t>
  </si>
  <si>
    <t>Phan Văn Tuyến</t>
  </si>
  <si>
    <t>Khởi tố vụ án hình sự - Những vấn đề lý luận và thực tiễn</t>
  </si>
  <si>
    <t>Ts. Nguyễn Duy Thuân</t>
  </si>
  <si>
    <t>Lê Văn Quang</t>
  </si>
  <si>
    <t>Các tội gây thương tích theo BLHS năm 1999 Những vấn đề lý luận và thực tiễn</t>
  </si>
  <si>
    <t>TS. Lê Thành Dương</t>
  </si>
  <si>
    <t>Phạm Hòang Lâm</t>
  </si>
  <si>
    <t>Các tội phạm về đánh bạc theo BLHS 1999. Những vấn đề lý luận và thực tiễn</t>
  </si>
  <si>
    <t>Hà Thúy Yến</t>
  </si>
  <si>
    <t xml:space="preserve"> Đấu tranh phòng chống tội phạm chứa mại dâm và thực tiễn xét xử tại TP.HCM</t>
  </si>
  <si>
    <t>Lê Hữu Hòa</t>
  </si>
  <si>
    <t>Thi hành án cải tạo không giam giữ tại TP.HCM – Thực trạng và giải pháp.</t>
  </si>
  <si>
    <t>Trương Minh Nhàn</t>
  </si>
  <si>
    <t>Đấu trang phòng chống tội phạm trộm cắp tài sản trên địa bàn TP.HCM</t>
  </si>
  <si>
    <t>Trần Văn De</t>
  </si>
  <si>
    <t>Đấu tranh phòng chống tội cướp giật tài sản tại TP.HCM.</t>
  </si>
  <si>
    <t>Lý Văn Cẩn</t>
  </si>
  <si>
    <t>Hoạt động chứng minh trong giai đoạn điều tra vụ án hình sự</t>
  </si>
  <si>
    <t>TS. Trịnh Văn Thanh</t>
  </si>
  <si>
    <t>Nguyễn Hoàng Tuấn</t>
  </si>
  <si>
    <t>Đấu tranh phòng chống tội giết người theo Điều 93 BLHS tại TP.HCM</t>
  </si>
  <si>
    <t>Nguyễn Cảnh Tuyến</t>
  </si>
  <si>
    <t>Vai trò của luật sư bào chữa trong xét xử vụ án hình sự.</t>
  </si>
  <si>
    <t>Ts. Nguyễn Văn Huyên</t>
  </si>
  <si>
    <t>Nguyễn Thị Thu Hoa</t>
  </si>
  <si>
    <t>Pháp luật về chuyển đổi công ty Nhà nước thành công ty TNHH một thành viên - Thực trạng và giải pháp</t>
  </si>
  <si>
    <t>Trần Xuân Tuy</t>
  </si>
  <si>
    <t>Pháp luật về đình công của nước ta, những vấn đề lý luận và thực tiễn</t>
  </si>
  <si>
    <t xml:space="preserve">Ts. Trần Hoàng Hải </t>
  </si>
  <si>
    <t xml:space="preserve">Lê Ngọc Đào </t>
  </si>
  <si>
    <t>Pháp luật về học nghề những vấn đề lý luận và thực tiễn</t>
  </si>
  <si>
    <t>Cao Duy Dũng</t>
  </si>
  <si>
    <t>Hoàn thiện pháp luật về các quyền của công đoàn trong việc đại diện, bảo vệ quyền và lợi ích hợp pháp của người lao động</t>
  </si>
  <si>
    <t>Hoàng Mạnh Thắng</t>
  </si>
  <si>
    <t>Điều chỉnh pháp lý hoạt động công chứng tại văn phòng công chứng dưới góc độ pháp luật về doanh nghiệp</t>
  </si>
  <si>
    <t>Nguyễn Thị Khoa</t>
  </si>
  <si>
    <t>Các biện pháp cưỡng chế thi hành bản án trong lĩnh vực kinh doanh, thương mại - Lý luận và thực tiễn</t>
  </si>
  <si>
    <t>Trần Thanh Hùng</t>
  </si>
  <si>
    <t>Những vấn đề pháp lý về góp vốn đầu tư dự án bất động sản</t>
  </si>
  <si>
    <t>Lê Thị Thanh Ngân</t>
  </si>
  <si>
    <t>Thực tiễn tổ chức quản lý và hoạt động của công ty cổ phần có vốn Nhà nước chi phối</t>
  </si>
  <si>
    <t xml:space="preserve">Nguyễn Văn Quỳnh Giao </t>
  </si>
  <si>
    <t>Pháp luật về kiểm soát hành vi thoả thuận hạn chế cạnh tranh ở Việt Nam</t>
  </si>
  <si>
    <t>Nguyễn Thị Ngọc Trâm</t>
  </si>
  <si>
    <t>Những giải pháp pháp luật nhằm thu hút đầu tư trực tiếp của Đài Loan vào Việt Nam sau WTO</t>
  </si>
  <si>
    <t>Phạm Thị Thu Ánh</t>
  </si>
  <si>
    <t>Cung cấp chứng cứ và hoạt động chứng minh tại TAND TP.HCM trong tranh chấp kinh doanh thương mại, lý luận và thực tiễn áp dụng</t>
  </si>
  <si>
    <t>Trần Quốc Liêm</t>
  </si>
  <si>
    <t>Công ty Luật hợp danh - Cơ sở pháp lý và thực trạng hoạt động tại TP.HCM</t>
  </si>
  <si>
    <t>Nguyễn Thành Đoàn</t>
  </si>
  <si>
    <t>Giải quyết tranh chấp đất đai theo thủ tục hành chính đối với đồng bào dân tộc trên địa bàn Tỉnh An Giang</t>
  </si>
  <si>
    <t xml:space="preserve"> Ts. Nguyễn Cảnh Hợp</t>
  </si>
  <si>
    <t>Hồ Quang Phát</t>
  </si>
  <si>
    <t>Tổ chức chính quyền huyện: Thực trạng và đổi mới từ thực tiễn tỉnh Bà Rịa – Vũng Tàu</t>
  </si>
  <si>
    <t xml:space="preserve">TS. Trần Thị Hồng Liên </t>
  </si>
  <si>
    <t>Trần Thanh Tâm</t>
  </si>
  <si>
    <t>Tổ chức và hoạt động của thanh tra huyện tại Tỉnh An Giang</t>
  </si>
  <si>
    <t>Lê Huỳnh Trang</t>
  </si>
  <si>
    <t>Xã hội hoá công chứng (tại Tỉnh Tiền Giang) dưới góc độ phápluật hành chính</t>
  </si>
  <si>
    <t>TS. Trần Thị Hồng Liên</t>
  </si>
  <si>
    <t>Đỗ Thị Thu Duyên</t>
  </si>
  <si>
    <t>Hoạt động ban hành văn bản QPPL của UBND tỉnh Tiền Giang: Thực trạng và phương hướng đổi mới</t>
  </si>
  <si>
    <t>Lữ Phan Mỹ Linh</t>
  </si>
  <si>
    <t>Tổ chức và hoạt động của VKSND cấp huyện – từ thực tiễn Tp.HCM</t>
  </si>
  <si>
    <t>Trần Thị Hạnh Dung</t>
  </si>
  <si>
    <t>Chức năng đại diện của Quốc hội nước CHXHCN Việt Nam</t>
  </si>
  <si>
    <t>Huỳnh Thu Thảo</t>
  </si>
  <si>
    <t>Tổ chức cơ quan Hành chính nhà nước cấp huyện- từ thực tiễn Tp.HCM</t>
  </si>
  <si>
    <t xml:space="preserve">Trần Anh Chiến </t>
  </si>
  <si>
    <t>Chưa nộp</t>
  </si>
  <si>
    <t>Nguyễn Anh Tuấn</t>
  </si>
  <si>
    <t>Quản lý Nhà nước đối với dự án kinh doanh bất động sản tại Tp.HCM</t>
  </si>
  <si>
    <t>Nguyễn Thị Minh Hải</t>
  </si>
  <si>
    <t>Tư tưởng Hồ Chí Minh về tín ngưỡng, tôn giáo và vấn đề hoàn thiện pháp luật tín ngưỡng tôn giáo ở Việt Nam hiện nay</t>
  </si>
  <si>
    <t>Đỗ Thị Thanh Phước</t>
  </si>
  <si>
    <t>Quản lý Nhà nước về lập, thẩm định và phê duyệt dự án đầu tư tại Tp.HCM</t>
  </si>
  <si>
    <t>Tạ Thị Minh Thư</t>
  </si>
  <si>
    <t>Quản lý Nhà nước đối với giáo viên các trường công lập thuộc ngành giáo dục và đào tạo Tp.HCM</t>
  </si>
  <si>
    <t>Hà Thanh Hương</t>
  </si>
  <si>
    <t>Xử lý vi phạm hành chính trong lĩnh vực văn hoá trên đại bàn Quận (Tp.HCM)</t>
  </si>
  <si>
    <t>Địa vị pháp lý của Đại biểu Quốc hội ở nước ta hiện nay</t>
  </si>
  <si>
    <t>Pgs. Ts. Nguyễn Đăng Dung</t>
  </si>
  <si>
    <t>Đỗ Thanh Hương</t>
  </si>
  <si>
    <t>Quản lý Nhà nước đối với các Doanh nghiệp thuộc thành phần kinh tế tư nhân tư thực tiễn Tp. HCM</t>
  </si>
  <si>
    <t>TS. Huỳnh Văn Thới</t>
  </si>
  <si>
    <t>Lưu Đức Quang</t>
  </si>
  <si>
    <t>Mối quan hệ giữa Quốc hội với công chúng</t>
  </si>
  <si>
    <t>Nguyễn An Thính</t>
  </si>
  <si>
    <t>Kỳ họp Hội đồng nhân dân cấp tỉnh: những vấn đề lý luận và thực tiễn</t>
  </si>
  <si>
    <t>Nguyễn Hoàng Anh</t>
  </si>
  <si>
    <t>Đấu tranh phòng chống các  tội xâm hại tình dục trẻ em tại TP.HCM.</t>
  </si>
  <si>
    <t>Nguyễn Thanh Thiên Hương</t>
  </si>
  <si>
    <t>Đấu tranh phòng, chống tội lạm dụng tín nhiệm chiếm đoạt tài sản trên địa bàn TP.HCM trong giai đoạn hiện nay.</t>
  </si>
  <si>
    <t>Trương Thị Thu Hằng</t>
  </si>
  <si>
    <t>Đấu tranh phòng, chống tội phá hủy công trình, phương tiện quan trọng về An ninh quốc gia tại TP.HCM.</t>
  </si>
  <si>
    <t xml:space="preserve"> Ts. Vũ Đức Trung</t>
  </si>
  <si>
    <t>Nguyễn Đức Thái</t>
  </si>
  <si>
    <t>Khởi tố vụ án hình sự theo yêu cầu của người bị hại – Những vấn đề lý luận và thực tiễn</t>
  </si>
  <si>
    <t xml:space="preserve"> Ts. Trần Thị Quang Vinh</t>
  </si>
  <si>
    <t>Nguyễn Hữu Thế Trạch</t>
  </si>
  <si>
    <t>Đảm bảo quyền bào chữa của bị can, bị cáo là người chưa thành niên trong tiến trình cải cách tư pháp ở Việt Nam</t>
  </si>
  <si>
    <t>Pgs. Ts. Trịnh Văn Thanh</t>
  </si>
  <si>
    <t>Ngô Mạnh Cường</t>
  </si>
  <si>
    <t xml:space="preserve">Nguyên tắc thực hiện chế độ hai cấp xét xử trong bối cảnh cải cách tư pháp ở Việt Nam </t>
  </si>
  <si>
    <t>Trần Thị CẩmTú</t>
  </si>
  <si>
    <t>Đấu tranh phòng, chống tội giết người trên địa bàn tỉnh Bình Dương.</t>
  </si>
  <si>
    <t>Nguyễn Thanh Phương</t>
  </si>
  <si>
    <t>Đấu tranh phòng, chống tội trộm cắp tài sản trên địa bàn tỉnh Bình Thuận.</t>
  </si>
  <si>
    <t>Ts. Võ Thị Kim Oanh</t>
  </si>
  <si>
    <t>Võ Mỹ Bình</t>
  </si>
  <si>
    <t>Kiểm sát khám nghiệm hiện trường trong luật Tố tụng Hình sự Việt Nam.</t>
  </si>
  <si>
    <t>Lê Trung Hiếu</t>
  </si>
  <si>
    <t>Hoạt động kiểm sát điều tra các tội xâm hại tình dục trẻ em .</t>
  </si>
  <si>
    <t>Phạm Đình Đông</t>
  </si>
  <si>
    <t>Mối quan hệ tố tụng giữa cơ quan điều tra và Viện kiểm sát trong việc áp dụng, thay thế, hủy bỏ biện pháp ngăn chặn bắt, tạm giữ, tạm giam</t>
  </si>
  <si>
    <t>Trần Văn Nhum</t>
  </si>
  <si>
    <t>Đấu tranh phòng, chống tội phạm trộm cắp tài sản trên địa bàn tỉnh Bình Phước.</t>
  </si>
  <si>
    <t>Võ Thị Kim Ánh</t>
  </si>
  <si>
    <t>Đấu tranh phòng chống các  tội xâm hại tình dục trẻ em trên địa bàn tỉnh Bình Phước</t>
  </si>
  <si>
    <t>Anh Hồng Ngân</t>
  </si>
  <si>
    <t>Hoàn thiện pháp luật hình sự Việt Nam về hành vi rửa tiền theo các Công ước Quốc tế.</t>
  </si>
  <si>
    <t>Lê văn Tình</t>
  </si>
  <si>
    <t>Đấu tranh phòng, chống các tội xâm phạm tình dục trẻ em trên đỉa bàn tỉnh Đồng Nai</t>
  </si>
  <si>
    <t>Đào Thị Thu Hương</t>
  </si>
  <si>
    <t>Chế định bào chữa bắt buộc trong pháp luật Tố tụng Hình sự.</t>
  </si>
  <si>
    <t>Khổng Hương Giang</t>
  </si>
  <si>
    <t>Hội thẩm nhân dân trong xét xử VAHS</t>
  </si>
  <si>
    <t xml:space="preserve">Dương Thị Diệu Hiền </t>
  </si>
  <si>
    <t>Nguyên tắc thẩm phán và hội thẩm xét xử độc lập và chỉ tuân theo pháp luật trong TTHS Việt Nam</t>
  </si>
  <si>
    <t>Phạm Thị Tuyết Mai</t>
  </si>
  <si>
    <t>Đảm bảo quyền con người trong thi hành án phạt tù.</t>
  </si>
  <si>
    <t>Nguyễn Thắng Quý</t>
  </si>
  <si>
    <t xml:space="preserve">Hoạt động của Hải quan trong đấu tranh phòng, chống tội vận chuyển, mua bán trái phép chất ma túy trên địa bàn TP.HCM. </t>
  </si>
  <si>
    <t>Vũ Ngọc Cường</t>
  </si>
  <si>
    <t>Thực tiễn xung đột quyền trong bảo hộ quyền sở hữu công nghiệp giữa tên thương mại và nhãn hiệu</t>
  </si>
  <si>
    <t>Ts. Nguyễn Thị Bích Ngọc</t>
  </si>
  <si>
    <t>Lâm Thị Thu Lan</t>
  </si>
  <si>
    <t>Hợp đồng chuyển nhượng quyền sử dụng đất nông nghiệp theo quy định của pháp luật Việt Nam</t>
  </si>
  <si>
    <t>Nguyễn Thị Hồng Ngân</t>
  </si>
  <si>
    <t>Các quy định pháp luật về vận đơn đường biển và thực tiễn áp dụng tại thành phố Hồ Chí Minh</t>
  </si>
  <si>
    <t>Đào Trọng Nhân</t>
  </si>
  <si>
    <t>Sáp nhập và mua bán doanh nghiệp theo pháp luật ở Việt Nam – Thực trạng và phương hướng hoàn thiện</t>
  </si>
  <si>
    <t>Vũ Thị Kim Oanh</t>
  </si>
  <si>
    <t>Cơ sở pháp lý về xử lý tài sản đảm bảo để thu hồi nợ của các ngân hàng thương mại</t>
  </si>
  <si>
    <t xml:space="preserve">Huỳnh Tất Ngọc Trân </t>
  </si>
  <si>
    <t>Hòa giải vụ án kinh  doanh thương mại tại Tòa án</t>
  </si>
  <si>
    <t>Nguyễn Thị Huyền</t>
  </si>
  <si>
    <t>Các biện pháp pháp lý phòng chống hành vi gian lận thuế GTGT</t>
  </si>
  <si>
    <t>Nguyễn Văn Phái</t>
  </si>
  <si>
    <t>Giao kết hợp đồng mua bán hàng hoá</t>
  </si>
  <si>
    <t>Ts. Đỗ Văn Đại</t>
  </si>
  <si>
    <t>Ngô Thị Thu</t>
  </si>
  <si>
    <t>Cơ chế quản lý vốn Nhà nước tại doanh nghiệp trong pháp luật doanh nghiệp</t>
  </si>
  <si>
    <t>Lương Thị Hoài Phương</t>
  </si>
  <si>
    <t>Điều chỉnh bằng pháp luật vấn đề nợ quá hạn tại các ngân hàng thương mại cổ phần</t>
  </si>
  <si>
    <t>Bùi Thái Hùng</t>
  </si>
  <si>
    <t>Pháp luật về hoạt động môi giới chứng khoán của các công ty chứng khoán</t>
  </si>
  <si>
    <t>Phạm Lê Thị Lan Phương</t>
  </si>
  <si>
    <t>Thực tiễn áp dụng pháp luật về đánh giá tác động môi trường tại một số khu kinh tế, khu công nghiệp ở miền Trung Việt Nam</t>
  </si>
  <si>
    <t>Nguyễn Thị Thanh Dung</t>
  </si>
  <si>
    <t>Quy định của pháp luật Việt Nam về miễn thuế nhập khẩu</t>
  </si>
  <si>
    <t>Ts. Trần Thị Thùy Dương</t>
  </si>
  <si>
    <t>Bùi Thị Như Huệ</t>
  </si>
  <si>
    <t>Nghĩa vụ thuế của cá nhân đối với thu nhập từ chuyển nhượng bất động sản theo pháp luật Việt Nam</t>
  </si>
  <si>
    <t>Phạm Thị Liên</t>
  </si>
  <si>
    <t>Thẩm quyền giải quyết tranh chấp kinh doanh thương mại của toà án nhân dân cấp huyện ( qua thực tiễn tại thành phố Hồ Chí Minh)</t>
  </si>
  <si>
    <t>Đặng Thị Phụng</t>
  </si>
  <si>
    <t>Quy định về giảm trừ gia cảnh trong luật thuế thu nhập cá nhân</t>
  </si>
  <si>
    <t>Ts. Nguyễn Ngọc Điện</t>
  </si>
  <si>
    <t>Lê Thị Kim Nga</t>
  </si>
  <si>
    <t>Giải quyết tranh chấp về đơn phương chấm dứt hợp đồng lao động tại toà án - Thực trạng và giải pháp</t>
  </si>
  <si>
    <t>Ts. Lê Thị Thúy Hương</t>
  </si>
  <si>
    <t>Huỳnh Châu Phúc</t>
  </si>
  <si>
    <t>Thủ tục đầu tư đối với dự án đầu tư trực tiếp nước ngoài – Thực trạng và giải pháp.</t>
  </si>
  <si>
    <t>Quan Gia Bình</t>
  </si>
  <si>
    <t>Pháp luật Việt Nam trong việc bảo vệ người lao động và người sử dụng lao động và những giải pháp xây dựng mối quan hệ lao động hài hoà trong các doanh nghiệp FDI tại thành phố Hồ Chí Minh</t>
  </si>
  <si>
    <t>Dương Thúy Diễm</t>
  </si>
  <si>
    <t>Pháp luật về bảo vệ quyền của người tiêu dùng – Thực trạng và một số kiến nghị hoàn thiện pháp luật</t>
  </si>
  <si>
    <t>Nguyễn Hữu Khoa</t>
  </si>
  <si>
    <t>Vấn đề điều hoà lợi ích các bên trong pháp luật phá sản Việt Nam</t>
  </si>
  <si>
    <t>Nguyễn Thị Hương Giang</t>
  </si>
  <si>
    <t>Một số vấn đề pháp lý về hoạt động bán đấu giá cổ phần tại Sở giao dịch chứng khoán</t>
  </si>
  <si>
    <t>Ngô Hồng Quang</t>
  </si>
  <si>
    <t>Mô hình tập đoàn kinh tế của Nhật Bản và một số kinh nghiệp đối với Việt Nam trong quá trình xây dựng cơ chế pháp lý điều chỉnh tập đoàn kinh tế.</t>
  </si>
  <si>
    <t>Đoàn Thanh Hải</t>
  </si>
  <si>
    <t>Quản lý vốn nhà nước trong các tập đoàn kinh tế</t>
  </si>
  <si>
    <t>Lê Thị Bích Chi</t>
  </si>
  <si>
    <t>Pháp luật về hợp đồng mua bán hàng hoá qua Sở giao dịch hàng hoá</t>
  </si>
  <si>
    <t>Hoàng Minh Thuần</t>
  </si>
  <si>
    <t>Mô hình kinh tế tổ hợp tác, cơ sở pháp lý và thực tiển</t>
  </si>
  <si>
    <t>Lê Như Thơ</t>
  </si>
  <si>
    <t>Kiểm soát hành vi hạn chế cạnh tranh và chống cạnh tranh không lành mạnh trong lĩnh vực hoạt động ngân hàng</t>
  </si>
  <si>
    <t>Ts. Phạm Trí Hùng</t>
  </si>
  <si>
    <t>Dư Thị Thúy Kiều</t>
  </si>
  <si>
    <t>Điều lệ công ty – Những vấn đề lý luận và thực tiễn</t>
  </si>
  <si>
    <t>Trần Nguyễn Hồng Thuy</t>
  </si>
  <si>
    <t>Những vấn đề về nhà đầu tư nước ngoài mua cổ phần trong các doanh nghiệp Việt Nam</t>
  </si>
  <si>
    <t>Nguyễn Thị Hồng Thanh</t>
  </si>
  <si>
    <t>Thu thập chứng cứ trong giải quyết tranh chấp lao động tại toà án – lí luận và thực tiễn áp dụng tại Tp.HCM</t>
  </si>
  <si>
    <t>Đỗ Hà Thuận An</t>
  </si>
  <si>
    <t>Pháp luật về quản trị công ty đại chúng tại Việt Nam</t>
  </si>
  <si>
    <t>Lê Hà Diễm Châu</t>
  </si>
  <si>
    <t>Pháp luật về niêm yết chứng khoán tại Việt Nam. Thực trạng và định hướng hoàn thiện</t>
  </si>
  <si>
    <t>Ts. Vũ Thị Thanh Vân</t>
  </si>
  <si>
    <t>Trần Đăng Khoa</t>
  </si>
  <si>
    <t>Vị trí của những quy định chung về hợp đồng của bộ luật dân sự trong lĩnh vực thương mại</t>
  </si>
  <si>
    <t>Lê Thị Diễm Phương</t>
  </si>
  <si>
    <t>Hoàn thiện chế định phạt vi phạm trong pháp luật hợp đồng thương mại Việt Nam</t>
  </si>
  <si>
    <t>Nguyễn Thị Lành</t>
  </si>
  <si>
    <t>Pháp luật về bảo vệ quyền và lợi ích hợp pháp của người sử dụng lao động trong các cuộc đình công bất hợp pháp</t>
  </si>
  <si>
    <t>Đinh Bá Trung</t>
  </si>
  <si>
    <t>Pháp luật về kỷ luật lao động qua thực tiễn áp dụng tại các doanh nghiệp trên địa bàn TP.HCM</t>
  </si>
  <si>
    <t>Ts. Nguyễn Thị Hoài Phương</t>
  </si>
  <si>
    <t>Phan Nguyễn Triều Nhân</t>
  </si>
  <si>
    <t>Pháp luật về bảo vệ quyền lợi của bên mua bảo hiểm nhân thọ ở Việt Nam – Lý luận và thực tiễn</t>
  </si>
  <si>
    <t>Hoàng Lam Thụy Châu</t>
  </si>
  <si>
    <t>Thẩm quyền giải quyết tranh chấp quyền sử dụng đất theo pháp luật Việt Nam</t>
  </si>
  <si>
    <t>Đinh Thị Thu Nga</t>
  </si>
  <si>
    <t>Xây dựng cở sở pháp lý về tổ chức và hoạt động của tổ chức định mức tín nhiệm Việt Nam</t>
  </si>
  <si>
    <t>Nguyễn Hoàng Thịnh</t>
  </si>
  <si>
    <t>Công ty trách nhiệm hữu hạn hai thành viên trở lên theo luật doanh nghiệp năm 2005</t>
  </si>
  <si>
    <t>Tạ Chương Lâm</t>
  </si>
  <si>
    <t>Pháp luật về các biện pháp bảo đảm an toàn trong hoạt động của ngân hàng thương mại tại Việt Nam - Thực trạng  và hướng hoàn thiện</t>
  </si>
  <si>
    <t>Hoàng Văn Sơn</t>
  </si>
  <si>
    <t>Giải quyết tranh chấp hợp đồng vô hiệu bằng tài phán trong lĩnh vực kinh doanh thương mại</t>
  </si>
  <si>
    <t>Đặng Thị Đỉnh</t>
  </si>
  <si>
    <t>Hoàn thiện chế định Hội đồng quản trị công ty cổ phần tại Việt Nam</t>
  </si>
  <si>
    <t>Nguyễn Phú Cường</t>
  </si>
  <si>
    <t>Bồi thường thiệt hại do vi phạm hợp đồng trong kinh doanh – thương mại</t>
  </si>
  <si>
    <t>Phạm Thị Ngọc Diệp</t>
  </si>
  <si>
    <t>Bảo hộ chỉ dẫn địa lý – Những vấn đề lý luận và thực tiễn</t>
  </si>
  <si>
    <t>Hoàng Thị Việt Anh</t>
  </si>
  <si>
    <t>Pháp luật về hoà giải tranh chấp lao động và thực tiễn áp dụng</t>
  </si>
  <si>
    <t>Phạm Đức Huy</t>
  </si>
  <si>
    <t>Pháp luật ngân hàng trong việc kiềm chề lạm phát</t>
  </si>
  <si>
    <t>Nguyễn Thị Vân</t>
  </si>
  <si>
    <t>Thực trạng và giải pháp hoàn thiện pháp luật về đưa người lao động Việt Nam đi làm việc có thời hạn ở nước ngoài</t>
  </si>
  <si>
    <t>Tống Thị Phương Trang</t>
  </si>
  <si>
    <t>Thoả ước lao động tập thể dưới góc độ giải pháp và hình thức hài hoà quan hệ lao động( thực tiễn tại các doanh nghiệp FDI)</t>
  </si>
  <si>
    <t>Nguyễn Lý Ngọc Thu</t>
  </si>
  <si>
    <t>Pháp luật về giải quyết hậu quả đình công</t>
  </si>
  <si>
    <t>Tập đoàn kinh tế - Thực trạng và hướng hoàn thiện về khung pháp lý trong nền kinh tế Việt Nam</t>
  </si>
  <si>
    <t>Trần Anh Khoa</t>
  </si>
  <si>
    <t>Một số vấn đề pháp lý về văn phòng đại diện, chi nhánh thương nhân nước ngoài tại Việt Nam</t>
  </si>
  <si>
    <t>Đặng Thái Bình</t>
  </si>
  <si>
    <t>Pháp luật về xung đột lợi ích trong công ty cổ phần</t>
  </si>
  <si>
    <t>Đặng Minh Sử</t>
  </si>
  <si>
    <t>Khung pháp lý cho chứng khoán phái sinh trên thị trường chứng khoán Việt Nam</t>
  </si>
  <si>
    <t>Nguyễn Hoài Thiện</t>
  </si>
  <si>
    <t>Pháp luật về đình công</t>
  </si>
  <si>
    <t>Châu Vĩ Tuấn</t>
  </si>
  <si>
    <t xml:space="preserve">Tổ chức các cơ quan chuyên môn thuộc Ủy ban nhân dân quận, huyện </t>
  </si>
  <si>
    <t>Nguyễn Lâm Trâm Anh</t>
  </si>
  <si>
    <t>Xử lý vi phạm hành chính trong lĩnh vực du lịch</t>
  </si>
  <si>
    <t>Pgs. Ts. Bùi Đức Kháng</t>
  </si>
  <si>
    <t>Đinh Duy Bằng</t>
  </si>
  <si>
    <t>Quản lý nhà nước trong lĩnh vực thi hành án dân sự</t>
  </si>
  <si>
    <t>Ts. Vũ Văn Nhiêm</t>
  </si>
  <si>
    <t>Lê Bí Bo</t>
  </si>
  <si>
    <t>Quản lý nhà nước đối với hoạt động bán hàng đa cấp</t>
  </si>
  <si>
    <t>Phan Hòa Hiệp</t>
  </si>
  <si>
    <t>Quản lý nhà nước đối với hoạt động trợ giúp pháp lý</t>
  </si>
  <si>
    <t>Đặng Xuân Hưng</t>
  </si>
  <si>
    <t>Biện pháp đưa vào trường giáo dưỡng.</t>
  </si>
  <si>
    <t>Pgs. Ts. Vũ Thư</t>
  </si>
  <si>
    <t>Đỗ Thị Kim Loan</t>
  </si>
  <si>
    <t>Khiếu nại và giải quyết khiếu nại trong lĩnh vực thuế</t>
  </si>
  <si>
    <t>Nguyễn Xuân Luyến</t>
  </si>
  <si>
    <t xml:space="preserve">Hoàn thiện pháp luật về dân chủ cơ sở đảm bảo phát huy quyền làm chủ của nhân  dân </t>
  </si>
  <si>
    <t>Lê Phương Mai</t>
  </si>
  <si>
    <t>Điều chỉnh pháp luật đối với phản biện xã hội</t>
  </si>
  <si>
    <t>Nguyễn Đăng Minh</t>
  </si>
  <si>
    <t xml:space="preserve">Thẩm tra, thẩm định dự thảo văn bản quy phạm pháp luật của Hội đồng nhân dân  và Uỷ ban nhân dân </t>
  </si>
  <si>
    <t>Gs. Ts. Phạm Hồng Thái</t>
  </si>
  <si>
    <t>Cao Vũ Minh</t>
  </si>
  <si>
    <t>Tính hợp pháp và tính hợp lý của quyết định quản lý nhà nước của Uỷ ban nhân dân cấp tỉnh</t>
  </si>
  <si>
    <t>Võ Phan Lê Nguyễn</t>
  </si>
  <si>
    <t>Khiếu nại hành chính và giải quyết khiếu nại hành chính về bồi thường, hỗ trợ và tái định cư khi Nhà nước thu hồi đất</t>
  </si>
  <si>
    <t>Lê Thị Hồng Nhung</t>
  </si>
  <si>
    <t>Bảo đảm pháp lý về quyền được thông tin của công dân trong quản lý nhà nước về đất đai</t>
  </si>
  <si>
    <t>Hoàn thiện pháp luật về tổ chức và hoạt động của các cơ sở giáo dục mầm non ngoài công lập</t>
  </si>
  <si>
    <t>Nguyễn Thị Hồng Phượng</t>
  </si>
  <si>
    <t>Pháp luật về viên chức</t>
  </si>
  <si>
    <t>Trần Hải Quân</t>
  </si>
  <si>
    <t xml:space="preserve">Tổ chức và hoạt động của Sở Tư pháp </t>
  </si>
  <si>
    <t>Lê Thị Ngọc Thanh</t>
  </si>
  <si>
    <t>Pháp luật hành chính về quyền của người chưa thành niên</t>
  </si>
  <si>
    <t>Phạm Thị Phương Thảo</t>
  </si>
  <si>
    <t>Pháp luật hành chính về quyền của phụ nữ</t>
  </si>
  <si>
    <t>Lê Văn Thuận</t>
  </si>
  <si>
    <t>Pháp luật về lưu trữ</t>
  </si>
  <si>
    <t>Trần Quốc Tuấn</t>
  </si>
  <si>
    <t>Phân cấp quản lý nhà nước trong lĩnh vực giáo dục và đào tạo ở  địa phương</t>
  </si>
  <si>
    <t>Vai trò của Mặt trận Tổ quốc Việt Nam trong việc bảo đảm thực hiện dân chủ ở phường</t>
  </si>
  <si>
    <t>Nguyễn Viết Tuấn</t>
  </si>
  <si>
    <t>Quản lý nhà nước đối với hoạt động báo chí</t>
  </si>
  <si>
    <t>Nguyễn Anh Vũ</t>
  </si>
  <si>
    <t>Quy trình lập pháp của Quốc hội nước Cộng hòa xã hội chủ nghĩa Việt Nam</t>
  </si>
  <si>
    <t>Nguyễn Ngọc Toán</t>
  </si>
  <si>
    <t>Tổ chức đơn vị hành chính lãnh thổ nước Cộng hòa xã hội chủ nghĩa Việt Nam</t>
  </si>
  <si>
    <t>Lê Quang Hào</t>
  </si>
  <si>
    <t>Quản lý nhà nước về tổ chức và hoạt động của văn phòng công chứng</t>
  </si>
  <si>
    <t>Nguyễn Hữu Kim</t>
  </si>
  <si>
    <t>Quản lý nhà nước đối với ngành, nghề kinh doanh có điều kiện về an ninh, trật tự</t>
  </si>
  <si>
    <t>K. Anan</t>
  </si>
  <si>
    <t>Tổ chức chính quyền cấp huyện của nước Cộng hòa dân chủ nhân dân Lào</t>
  </si>
  <si>
    <t>G. Somphaseuth</t>
  </si>
  <si>
    <t>Đổi mới tổ chức và hoạt động của bộ máy chính quyền cấp tỉnh nước Cộng hòa dân chủ nhân dân Lào</t>
  </si>
  <si>
    <t>Ch. Phoungeun</t>
  </si>
  <si>
    <t>Tổ chức và hoạt động của văn phòng tỉnh của nước Cộng hòa dân chủ nhân dân Lào</t>
  </si>
  <si>
    <t>Nguyễn Đức Toàn</t>
  </si>
  <si>
    <t>Quản lý nhà nước đối với viên chức các cơ sở giáo dục đại học công lập.</t>
  </si>
  <si>
    <t>Nguyễn Thị Hoài Thu</t>
  </si>
  <si>
    <t>Cải cách hành chính ở cấp phường</t>
  </si>
  <si>
    <t>Trần Duy Bình</t>
  </si>
  <si>
    <t>Nâng cao chất lượng tranh tụng tại phiên tòa hình sự theo tinh thần cải cách tư pháp</t>
  </si>
  <si>
    <t>Thái Chí  Bình</t>
  </si>
  <si>
    <t>Vật chứng trong TTHS Việt Nam</t>
  </si>
  <si>
    <t>Ngô Hoàng Huy</t>
  </si>
  <si>
    <t>Đấu tranh phòng chống tội  "Vi phạm quy định về điều khiển phương tiện giao thông đường bộ" trên địa bàn tỉnh Tiền Giang và Bến Tre</t>
  </si>
  <si>
    <t>Lê Thị Thu Oanh</t>
  </si>
  <si>
    <t>Hoàn thiện pháp luật về thi hành án phạt tù tại Việt Nam</t>
  </si>
  <si>
    <t>Nguyễn Tiến Pháp</t>
  </si>
  <si>
    <t>Quyền hạn của Tòa án cấp phúc thẩm trong TTHS VN</t>
  </si>
  <si>
    <t>Lương Quốc Phòng</t>
  </si>
  <si>
    <t>Kiểm sát hoạt động thu thập – đánh giá chứng cứ trong giai đoạn điều tra vụ án hình sự</t>
  </si>
  <si>
    <t>TS. Nguyễn Duy Thuân</t>
  </si>
  <si>
    <t>Phan Thanh Thủy</t>
  </si>
  <si>
    <t>Địa vị pháp lý của kiểm sát viên trong TTHS Việt Nam</t>
  </si>
  <si>
    <t>Bùi Đình Tiến</t>
  </si>
  <si>
    <t>Hoàn thiện pháp luật Hình sự Việt Nam theo Công ước của Liên Hiệp Quốc đối với nhóm tội phạm có tổ chức</t>
  </si>
  <si>
    <t>Trần Thanh Long</t>
  </si>
  <si>
    <t>Đấu tranh phòng chống tội phạm làm, tàng trữ, vận chuyển, lưu hành séc giả và các giấy tờ có giá giả khác tại Đông Nam Bộ</t>
  </si>
  <si>
    <t>Đoàn Văn Thuận</t>
  </si>
  <si>
    <t>Đảm bảo quyền con người của người bị tạm giữ, bị can trong giai đoạn điều tra vụ án hình sự</t>
  </si>
  <si>
    <t>Phạm Thanh Vân</t>
  </si>
  <si>
    <t>Đấu tranh phòng chống các tội cố ý gây thương tích trên địa bàn tỉnh Bình Dương và Đồng Nai.</t>
  </si>
  <si>
    <t>Ts. Nguyễn Thị Phương Hoa</t>
  </si>
  <si>
    <t>Trần Đức Minh</t>
  </si>
  <si>
    <t>Hoạt động chứng minh trong điều tra các vụ án xâm phạm An ninh quốc gia</t>
  </si>
  <si>
    <t>Lê Đức Phương</t>
  </si>
  <si>
    <t>Tội buôn bán người trong Luật Hình sự Việt Nam</t>
  </si>
  <si>
    <t>Phan Chí Trung</t>
  </si>
  <si>
    <t>Đấu tranh phòng chống tội sản xuất, buôn bán hàng giả trên địa bàn TP.HCM và Long An</t>
  </si>
  <si>
    <t>S. Phaxaysompath</t>
  </si>
  <si>
    <t>Đấu tranh phòng chống tội sản xuất, buôn bán hàng giả tại nước CHDCND Lào</t>
  </si>
  <si>
    <t>Van. Đouangsinbăndit</t>
  </si>
  <si>
    <t>Thẩm quyền xét xử sơ thẩm vụ án hình sự trong pháp luật TTHS Lào</t>
  </si>
  <si>
    <t>Lê Thị Hạng</t>
  </si>
  <si>
    <t>Đấu tranh phòng chống tội phạm do người chưa thành niên thực hiện trên địa bàn tỉnh Khánh Hòa và Phú Yên</t>
  </si>
  <si>
    <t>Nguyễn Mai Trâm</t>
  </si>
  <si>
    <t>Đấu tranh phòng chống tội mua bán người trên địa bàn tỉnh An Giang và TP.HCM</t>
  </si>
  <si>
    <t>Nguyễn Tường Việt</t>
  </si>
  <si>
    <t>Đấu tranh phòng chống tội phạm tham nhũng tại Việt Nam</t>
  </si>
  <si>
    <t>TS. Nguyễn Thị Phương Hoa</t>
  </si>
  <si>
    <t>Nguyễn Nhân Hậu</t>
  </si>
  <si>
    <t>Pháp luật về bảo vệ quyền và lợi ích của người lao động khi tổ chức lại doanh nghiệp</t>
  </si>
  <si>
    <t>Nguyễn Thị Huê</t>
  </si>
  <si>
    <t>Pháp luật về an toàn lao động tại các doanh nghiệp</t>
  </si>
  <si>
    <t>Lê Việt Sơn</t>
  </si>
  <si>
    <t>Cho thuê lại lao động tại Việt Nam và vấn đề điều chỉnh pháp luật</t>
  </si>
  <si>
    <t>Đồng Văn Toàn</t>
  </si>
  <si>
    <t>Pháp luật về kinh doanh quyền sử dụng đất</t>
  </si>
  <si>
    <t>Pgs. Ts. Phạm Duy Nghĩa
NCS. Lưu Quốc Thái</t>
  </si>
  <si>
    <t>Thái Thị Tường Vi</t>
  </si>
  <si>
    <t>Thẩm quyền của Hội đồng trọng tài trong pháp luật trọng tài thương mại Việt Nam</t>
  </si>
  <si>
    <t>Ngô Hùng Kiệt</t>
  </si>
  <si>
    <t>Pháp luật điều chỉnh đầu tư trực tiếp nước ngoài trong lĩnh vực giáo dục và đào tạo</t>
  </si>
  <si>
    <t>Đỗ Hoài Ân</t>
  </si>
  <si>
    <t>Quy định về tên doanh nghiệp trong pháp luật Việt Nam</t>
  </si>
  <si>
    <t>Phạm Thị Quỳnh An</t>
  </si>
  <si>
    <t xml:space="preserve">Pháp luật về hạn chế cạnh tranh trong hoạt động đấu thầu các dự án sử dụng vốn Nhà nước </t>
  </si>
  <si>
    <t>Huỳnh Văn Hiếu</t>
  </si>
  <si>
    <t>Tập trung kinh tế dưới hình thức mua lại doanh nghiệp theo pháp luật cạnh tranh Việt Nam</t>
  </si>
  <si>
    <t>Lê Thị Kim Ánh</t>
  </si>
  <si>
    <t>Thi hành quyết định mở thủ tục thanh lý tài sản.</t>
  </si>
  <si>
    <t>Đặng Quốc Chương</t>
  </si>
  <si>
    <t>Hoàn thiện pháp luật chống cạnh tranh không lành mạnh trong lĩnh vực quảng cáo thương mại</t>
  </si>
  <si>
    <t>Nguyễn Văn Đức</t>
  </si>
  <si>
    <t>Thi hành phán quyết trọng tài thương mại. Mối quan hệ giữa trọng tài và tòa án</t>
  </si>
  <si>
    <t>Hồ Thị Mỹ Duyên</t>
  </si>
  <si>
    <t>Pháp luật về nghĩa vụ tài chính của doanh nghiệp trong quá trình sử dụng đất vào hoạt động đầu tư dự án bất động sản</t>
  </si>
  <si>
    <t>Pgs. Ts. Mai Hồng Quỳ
NCS. Phạm Văn Võ</t>
  </si>
  <si>
    <t>Hoàng Thị Thu Hằng</t>
  </si>
  <si>
    <t>Cơ chế giám sát hoạt động quản lý trong công ty cổ phần theo pháp luật doanh nghiệp ở VN</t>
  </si>
  <si>
    <t>Trần Minh Đức</t>
  </si>
  <si>
    <t>Điều khoản hạn chế, miễn trừ trách nhiệm trong pháp luật hợp đồng thương mại Việt Nam</t>
  </si>
  <si>
    <t>Lê Thị Hiền</t>
  </si>
  <si>
    <t>Tranh chấp nội bộ công ty theo pháp luật doanh nghiệp Việt Nam</t>
  </si>
  <si>
    <t>Dương Thị Vọng</t>
  </si>
  <si>
    <t>Pháp luật kinh doanh bất động sản thông qua sàn giao dịch bất động sản</t>
  </si>
  <si>
    <t>Võ Tá Trần Nam</t>
  </si>
  <si>
    <t>Pháp luật về đánh giá hồ sơ dự thầu</t>
  </si>
  <si>
    <t>Trần Thị Thủy Trân</t>
  </si>
  <si>
    <t>Điều chỉnh pháp luật đối với một số hoạt động khuyến mại</t>
  </si>
  <si>
    <t>Trần Quang Thái</t>
  </si>
  <si>
    <t>Địa vị pháp lý của Hội đồng cạnh tranh trong tố tụng cạnh tranh</t>
  </si>
  <si>
    <t>Nguyễn Văn Phương</t>
  </si>
  <si>
    <t>Giải thể doanh nghiệp theo Luật doanh nghiệp năm 2005</t>
  </si>
  <si>
    <t>Phạm Thị Thanh Hương</t>
  </si>
  <si>
    <t>Pháp luật về hộ kinh doanh</t>
  </si>
  <si>
    <t>Nguyễn Thành Khải</t>
  </si>
  <si>
    <t>Những vấn đề pháp lý về gia công cho thương nhân nước ngoài</t>
  </si>
  <si>
    <t>Huỳnh Anh</t>
  </si>
  <si>
    <t>Pháp luật về bảo vệ quyền lợi của người gửi tiền tại các tổ chức tín dụng</t>
  </si>
  <si>
    <t>Phạm Thị Xuân Mỹ</t>
  </si>
  <si>
    <t>Các vấn đề pháp lý về họp Đại hội cổ đông của công ty đại chúng tại Việt Nam</t>
  </si>
  <si>
    <t>Trần Hữu Quang</t>
  </si>
  <si>
    <t>Pháp luật về ưu đãi đầu tư tại các khu kinh tế</t>
  </si>
  <si>
    <t>Đoàn Mạnh Quỳnh</t>
  </si>
  <si>
    <t>Pháp luật về ban kiểm soát trong công ty cổ phần theo Luật doanh nghiệp Việt Nam năm 2005</t>
  </si>
  <si>
    <t>Nguyễn Thị Tâm</t>
  </si>
  <si>
    <t>Pháp luật về quảng cáo thương mại qua báo chí</t>
  </si>
  <si>
    <t>Tô Thị Thanh Thủy</t>
  </si>
  <si>
    <t>Pháp luật về dịch vụ bán lẻ của doanh nghiệp có vốn đầu tư nước ngoài tại Việt Nam</t>
  </si>
  <si>
    <t>Nguyễn Thị Thái Vân</t>
  </si>
  <si>
    <t>Nghĩa vụ của người quản lý công ty theo Luật doanh nghiệp năm 2005</t>
  </si>
  <si>
    <t>Lưu Thị Hoa</t>
  </si>
  <si>
    <t>Mở rộng thẩm quyền của trọng tài thương mại</t>
  </si>
  <si>
    <t>Huỳnh Minh Thông</t>
  </si>
  <si>
    <t>Những vấn đề pháp  lý về tên doanh nghiệp theo Luật doanh nghiệp 2005</t>
  </si>
  <si>
    <t>Phạm Thị Kim Phượng</t>
  </si>
  <si>
    <t>Chế độ pháp lý về vốn của công ty TNHH hai thành viên trở lên</t>
  </si>
  <si>
    <t>Võ Minh Tuấn</t>
  </si>
  <si>
    <t>Pháp luật về hoạt động môi giới bất động sản ở Việt Nam</t>
  </si>
  <si>
    <t>Pgs. Ts. Phạm Duy Nghĩa NCS. Phạm Văn Võ</t>
  </si>
  <si>
    <t>Võ Thanh Sử</t>
  </si>
  <si>
    <t>Pháp luật về bảo lãnh ngân hàng của các tổ chức tín dụng</t>
  </si>
  <si>
    <t xml:space="preserve"> Ts. Nguyễn Văn Vân</t>
  </si>
  <si>
    <t>Trần Trung Hòa</t>
  </si>
  <si>
    <t>Pháp luật Việt Nam về hoàn thuế nhập khẩu</t>
  </si>
  <si>
    <t>Ts. Nguyễn Thị Thủy</t>
  </si>
  <si>
    <t>Nguyễn Thị Bích Mai</t>
  </si>
  <si>
    <t>Pháp luật về hoạt động mua bán nợ của ngân hàng thương mại Việt Nam</t>
  </si>
  <si>
    <t>Phan Vũ Ánh Nguyệt</t>
  </si>
  <si>
    <t>Pháp luật về thế chấp trong hoạt động cho vay của các ngân hàng thương mại ở Việt Nam</t>
  </si>
  <si>
    <t>Lê Thị Phương</t>
  </si>
  <si>
    <t>Xây dựng và hoàn thiện pháp luật thuế đối với bất động sản ở Việt Nam trong điều kiện hội nhập kinh tế quốc tế</t>
  </si>
  <si>
    <t>Nguyễn Thị Kim Quy</t>
  </si>
  <si>
    <t>Pháp luật về nghĩa vụ tài chính của hộ gia đình, cá nhân khi nhà nước công nhận quyền sử dụng đất</t>
  </si>
  <si>
    <t>Ts. Phạm Kim Anh</t>
  </si>
  <si>
    <t>Nguyễn Thị Hà Thanh</t>
  </si>
  <si>
    <t>Pháp luật về chấm dứt hợp đồng bảo hiểm nhân thọ ở Việt Nam</t>
  </si>
  <si>
    <t>Phạm Thị Mỹ Vân</t>
  </si>
  <si>
    <t>Pháp luật  về hoạt động định giá bất động sản</t>
  </si>
  <si>
    <t>Ts. Nguyễn Văn Hưng</t>
  </si>
  <si>
    <t>Nguyễn Hoài Hận</t>
  </si>
  <si>
    <t>Pháp luật về đảm bảo an toàn trong hoạt động cho vay kinh doanh bất động sản của các ngân hàng thương mại</t>
  </si>
  <si>
    <t>Phạm Thị Minh Anh</t>
  </si>
  <si>
    <t>Pháp luật về giao dịch điện tử trong hoạt động ngân hàng</t>
  </si>
  <si>
    <t>Pgs. Ts. Nguyễn Ngọc Điện</t>
  </si>
  <si>
    <t>Trần Minh Hiệp</t>
  </si>
  <si>
    <t>Pháp luật về tổ chức kinh doanh dịch vụ làm thủ tục về thuế</t>
  </si>
  <si>
    <t>Nguyễn Thị Mộng Trầm</t>
  </si>
  <si>
    <t>Pháp luật về chế độ bảo hiểm thất nghiệp tại Việt Nam</t>
  </si>
  <si>
    <t>Nguyễn Thị Hồng Nhật</t>
  </si>
  <si>
    <t>Các vấn đề pháp lý về định giá tài sản góp vốn vào doanh nghiệp</t>
  </si>
  <si>
    <t>Đoàn Thanh Vũ</t>
  </si>
  <si>
    <t>Giải pháp pháp lý hạn chế tranh chấp phát sinh giữa chủ thể kinh doanh dịch vụ chứng khoán với khách hàng</t>
  </si>
  <si>
    <t>Mai Văn Chiến</t>
  </si>
  <si>
    <t>Những vấn đề pháp  lý về thu hồi đất để sử dụng vào mục đích phát triển kinh tế</t>
  </si>
  <si>
    <t>Đỗ Nguyễn Hà Hải</t>
  </si>
  <si>
    <t>Pháp luật điều chỉnh hoạt động huy động vốn của công ty tài chính</t>
  </si>
  <si>
    <t>Nguyễn Ngọc Hiếu</t>
  </si>
  <si>
    <t>Pháp luật về hợp đồng vận tải đa phương thức</t>
  </si>
  <si>
    <t>Nguyễn Đắc Văn</t>
  </si>
  <si>
    <t>Pháp luật bồi thường về đất khi Nhà nước thu hồi đất nông nghiệp</t>
  </si>
  <si>
    <t>Hoàng Thị Biên Thùy</t>
  </si>
  <si>
    <t>Pháp luật về bồi thường khi Nhà nước thu hồi đất</t>
  </si>
  <si>
    <t>Nguyễn Đồng Thanh</t>
  </si>
  <si>
    <t>Pháp luật về bồi thường thiệt hại khi nhà nước thu hồi đất</t>
  </si>
  <si>
    <t>Nguyễn Hữu Lâm Vũ</t>
  </si>
  <si>
    <t>Nguyên tắc bảo vệ người lao động trong chế định kỷ luật lao động và trách nhiệm vật chất”</t>
  </si>
  <si>
    <t>Thiệu Thị Minh Thủy</t>
  </si>
  <si>
    <t>Pháp luật về phòng, chống rửa tiền trong hoạt động của các tổ chức tín dụng</t>
  </si>
  <si>
    <t>Lý Đăng Thư</t>
  </si>
  <si>
    <t>Kiểm soát giao dịch tư lợi của người quản lý công ty theo Luật Doanh nghiệp 2005</t>
  </si>
  <si>
    <t xml:space="preserve">Buộc thực hiện đúng hợp đồng theo pháp luật thương mại </t>
  </si>
  <si>
    <t>Nguyễn Thị Kim Loan</t>
  </si>
  <si>
    <t xml:space="preserve">Pháp luật về nghĩa vụ cung cấp thông tin trong hợp đồng bảo hiểm nhân thọ </t>
  </si>
  <si>
    <t>Nguyễn Thị Hà Trang</t>
  </si>
  <si>
    <t xml:space="preserve">Thủ tục cấp giấy phép và quản lý lao động cho người nước ngoài làm việc tại Việt Nam </t>
  </si>
  <si>
    <t>Ts. Hồ Xuân Dũng</t>
  </si>
  <si>
    <t>Nguyễn Ngọc Bằng</t>
  </si>
  <si>
    <t>Chấm dứt hoạt động dự án đầu tư trực tiếp nước ngoài do bị thu hồi giấy chứng nhận đầu tư</t>
  </si>
  <si>
    <t>Ts. Lê Thị Ánh Nguyệt</t>
  </si>
  <si>
    <t>Phạm Quỳnh Anh</t>
  </si>
  <si>
    <t>3 - TU</t>
  </si>
  <si>
    <t>Tổ chức và hoạt động của chính quyền cấp xã trong điều kiện không tổ chức Hội đồng nhân dân huyện, quận, phường</t>
  </si>
  <si>
    <t>Nguyễn Quang Hưng</t>
  </si>
  <si>
    <t>Lương và phụ cấp của cán bộ, công chức xã, phường, thị trấn</t>
  </si>
  <si>
    <t>Thái Bỉnh Nghĩa</t>
  </si>
  <si>
    <t>Nâng cao hiệu quả thanh tra về đất đai trong giai đoạn hiện nay</t>
  </si>
  <si>
    <t>Nguyễn Thành Nhân</t>
  </si>
  <si>
    <t>Xử lý vi phạm hành chính trong lĩnh vực xây dựng trên địa bàn các huyện ngoại thành (từ thực tiễn Thành phố Hồ Chí Minh)</t>
  </si>
  <si>
    <t>Hồ Thị Quyên</t>
  </si>
  <si>
    <t>Quản lý nhà nước về giám định tư pháp (từ thực tiễn Thành phố Hồ Chí Minh)\</t>
  </si>
  <si>
    <t>Mai Thị Hồng Si</t>
  </si>
  <si>
    <t>Tổ chức và hoạt động của thanh tra cấp tỉnh (từ thực tiễn Thành phố Hồ Chí Minh)</t>
  </si>
  <si>
    <t>Nguyễn Thị Minh Tâm</t>
  </si>
  <si>
    <t>Tổ chức và họat động của thường trực Hội đồng nhân dân thành phố trực thuộc trung ương (từ thực tiễn Thành phố Hồ Chí Minh)</t>
  </si>
  <si>
    <t>Trần Nhật Thanh</t>
  </si>
  <si>
    <t>Cơ chế giám sát đối với hoạt độg của Ủy ban nhân dân huyện, quận khi không tổ chức Hội đồng nhân dân</t>
  </si>
  <si>
    <t>Đào Thị My Thư</t>
  </si>
  <si>
    <t>Các hình thức hoạt động của Ủy ban nhân dân quận (từ thực tiễn Thành phố Hồ Chí Minh)</t>
  </si>
  <si>
    <t>Từ Dương Tuấn</t>
  </si>
  <si>
    <t>Khiếu nại, giải quyết khiếu nại và thực hiện quyết định giải quyết khiếu nại trong hoạt động công chứng</t>
  </si>
  <si>
    <t>Phùng Quốc Việt</t>
  </si>
  <si>
    <t>Quản lý nhà nước của Ủy ban nhân dân cấp huyện đối với hoạt động giải quyết khiếu nại, tố cáo (từ thực tiễn Thành phố Hồ Chí Minh)</t>
  </si>
  <si>
    <t>Hồ Ngọc Yến</t>
  </si>
  <si>
    <t>Nâng cao hiệu quả tinh giản biên chế của Ủy ban nhân dân quận (từ thực tiễn Thành phố Hồ Chí Minh)</t>
  </si>
  <si>
    <t>Nguyễn Hồ Thanh Bạch</t>
  </si>
  <si>
    <t>Pháp luật về nghĩa vụ thanh toán phát sinh từ hợp đồng mua bán hàng hóa</t>
  </si>
  <si>
    <t>Phan Nhựt Bình</t>
  </si>
  <si>
    <t>Biện pháp khẩn cấp tạm thời trong pháp luật về trọng tài thương mại</t>
  </si>
  <si>
    <t>Gs. Ts. Nguyễn Thị Mơ</t>
  </si>
  <si>
    <t>Nguyễn Thị Phương Châu</t>
  </si>
  <si>
    <t>Bảo vệ người tiêu dùng thông qua phương thức giải quyết tranh chấp tại tòa án</t>
  </si>
  <si>
    <t>Nguyễn Thị Việt Hà</t>
  </si>
  <si>
    <t>Chế tài đình chỉ thực hiện hợp đồng và hủy bỏ hợp đồng trong hoạt động thương mại</t>
  </si>
  <si>
    <t>Trương Ngọc Hiền</t>
  </si>
  <si>
    <t>Pháp luật về hoạt động phân phối xăng dầu - Thực trạng và hướng hoàn thiện</t>
  </si>
  <si>
    <t>Nguyễn Thị Thanh Loan</t>
  </si>
  <si>
    <t>Pháp luật về kinh doanh lữ hành - Thực trạng và hướng hoàn thiện</t>
  </si>
  <si>
    <t>Nguyễn Trần Hồng Loan</t>
  </si>
  <si>
    <t>Xử lý vi phạm và giải quyết tranh chấp về nghĩa vụ đóng phí bảo hiểm xã hội, những vướng mắc cà hướng hoàn thiện</t>
  </si>
  <si>
    <t>Phạm Thị Thanh Nhàn</t>
  </si>
  <si>
    <t>Pháp luật về hợp đồng theo mẫu và vấn đề bảo vệ quyền lợi người tiêu dùng</t>
  </si>
  <si>
    <t>Bùi Thành Trung</t>
  </si>
  <si>
    <t>Điều kiện thụ lý vụ án dân sự giải quyết tranh chấp về kinh doanh thương mại</t>
  </si>
  <si>
    <t>Phan Văn Thương</t>
  </si>
  <si>
    <t>Pháp luật về điều kiện và thủ tục gia nhập thị trường dịch vụ ngân hàng đối với các tổ chức tín dụng nước ngoài tại Việt Nam</t>
  </si>
  <si>
    <t>Trần Trung Kiên</t>
  </si>
  <si>
    <t>Pháp luật về kinh doanh bất động sản của người Việt Nam định cư ở nước ngoài</t>
  </si>
  <si>
    <t>Huỳnh Văn Vinh</t>
  </si>
  <si>
    <t xml:space="preserve">Pháp luật về các hình thức giao dịch nhà, công trình xây dựng trong kinh doanh bất động sản </t>
  </si>
  <si>
    <t>Mai Hữu Quyết</t>
  </si>
  <si>
    <t>Pháp luật về đánh giá môi trường chiến lược ở Việt Nam - Thực trạng và hướng hoàn thiện</t>
  </si>
  <si>
    <t>Ts. Phạm Văn Võ</t>
  </si>
  <si>
    <t>Hà Văn Đông</t>
  </si>
  <si>
    <t>Tây Ninh K1</t>
  </si>
  <si>
    <t>Tuyển dụng, sử dụng, đào tạo và bồi dưỡng công chức trong cơ quan Đảng và các tổ chức chính trị - xã hội (từ thực tiễn tỉnh Tây Ninh)</t>
  </si>
  <si>
    <t>Nguyễn Văn  Đông</t>
  </si>
  <si>
    <t>Xử lý vi phạm hành chính trong lĩnh vực giao thông đường bộ (từ thực tiễn tỉnh Tây Ninh)</t>
  </si>
  <si>
    <t>Nguyễn Ánh Dương</t>
  </si>
  <si>
    <t>Khiếu nại và giải quyết khiếu nại trong lĩnh vực thi hành án dân sự</t>
  </si>
  <si>
    <t>Ts. Nguyễn Thị Thương Huyền</t>
  </si>
  <si>
    <t>Trần Thị Ngân Hà</t>
  </si>
  <si>
    <t>Xử lý vi phạm hành chính trong lĩnh vực quản lý, bảo vệ rừng và quản lý lâm sản (từ thực tiễn tỉnh Tây Ninh)</t>
  </si>
  <si>
    <t>Đặng Thị Bích Hiền</t>
  </si>
  <si>
    <t>Thủ tục hành chính về đăng ký hộ tịch có yếu tố nước ngoài (từ thực tiễn tỉnh Tây Ninh)</t>
  </si>
  <si>
    <t>Võ Văn Khánh</t>
  </si>
  <si>
    <t>Xử lý vi phạm hành chính trong lĩnh vực quản lý ngành, nghề kinh doanh có điều kiện về an ninh, trật tự (từ thực tiễn tại tỉnh Tây Ninh)</t>
  </si>
  <si>
    <t>Huỳnh Kim Nam</t>
  </si>
  <si>
    <t>Xử lý vi phạm hành chính trong lĩnh vực khoáng sản tại tỉnh Tây Ninh</t>
  </si>
  <si>
    <t>Hồ Chí Bửu Nghi</t>
  </si>
  <si>
    <t>Xử lý vi phạm hành chính trong lĩnh vực thi hành án dân sự</t>
  </si>
  <si>
    <t>Nguyễn Thanh  Phú</t>
  </si>
  <si>
    <t>Xử lý vi phạm hành chính trong lĩnh vực phòng cháy và chữa cháy (từ thực tiễn tỉnh Tây Ninh)</t>
  </si>
  <si>
    <t>Trần Văn Quy</t>
  </si>
  <si>
    <t>Giải quyết tranh chấp đất đai thuộc thẩm quyền của cơ quan hành chính (từ thực tiễn tỉnh Tây Ninh)</t>
  </si>
  <si>
    <t>Lưu Tấn Sĩ</t>
  </si>
  <si>
    <t>Biện pháp đưa vào cơ sở chữa bệnh: Thực trạng và giải pháp hoàn thiện</t>
  </si>
  <si>
    <t>Nguyễn Nam Hồng Sơn</t>
  </si>
  <si>
    <t>Xử lý vi phạm hành chính trong lĩnh vực hải quan thực trạng và giải pháp hoàn thiện</t>
  </si>
  <si>
    <t>Nguyễn Minh Vương</t>
  </si>
  <si>
    <t>Quản lý nhà nước về giáo dục của UBND cấp huyện (từ thực tiễn tỉnh Tây Ninh)</t>
  </si>
  <si>
    <t>Lê Quang Thông</t>
  </si>
  <si>
    <t>Tuyển dụng, sử dụng và quản lý công chức của cơ quan hành chính ở địa phương (từ thực tiễn tỉnh Tây Ninh</t>
  </si>
  <si>
    <t>Ngô Hoàng Nam</t>
  </si>
  <si>
    <t>Người làm chứng  trong điều tra các vụ án hình sự</t>
  </si>
  <si>
    <t>Nguyễn Thanh  Sơn</t>
  </si>
  <si>
    <t>Bị can trong tố tụng hình sự Việt Nam</t>
  </si>
  <si>
    <t>Ts. Võ Thị kim Oanh</t>
  </si>
  <si>
    <t>Võ Văn Tài</t>
  </si>
  <si>
    <t>Nhiệm vụ, quyền hạn và trách nhiệm của Viện trưởng Viện kiểm sát nhân dân trong tố tụng hình sự</t>
  </si>
  <si>
    <t>Trà Hùng Cường</t>
  </si>
  <si>
    <t>Hoạt động phòng ngừa các tội xâm phạm sở hữu của lực lượng cảnh sát điều tra tội phạm về trật tự xã hội công an tỉnh Tây Ninh</t>
  </si>
  <si>
    <t>Lê Minh Hiền</t>
  </si>
  <si>
    <t>Hoạt động phòng ngừa tội phạm của Tòa án nhân dân trên địa bàn tỉnh Tây Ninh</t>
  </si>
  <si>
    <t>Nguyễn Văn  Hùng</t>
  </si>
  <si>
    <t>Hoạt động tái hòa nhập cộng đồng tại trại giam trên địa bàn các tỉnh miền Đông Nam bộ</t>
  </si>
  <si>
    <t>Võ Thị Mỹ Lệ</t>
  </si>
  <si>
    <t>Nguyên nhân, điều kiện của tội trộm cắp tài sản trên địa bàn tỉnh Tây Ninh từ góc độ nhân thân người phạm tội</t>
  </si>
  <si>
    <t>Lê Văn Sang</t>
  </si>
  <si>
    <t>Hoạt động phòng ngừa tội phạm của công an xã trên địa bàn tỉnh Tây Ninh</t>
  </si>
  <si>
    <t>Nguyễn Thành Sang</t>
  </si>
  <si>
    <t>Thi hành hình phạt tiền và tịch thu tài sản trong bản án hình sự</t>
  </si>
  <si>
    <t>Ts. Nguyễn Bá Ngừng</t>
  </si>
  <si>
    <t>Nguyễn Trung Thái</t>
  </si>
  <si>
    <t>Phòng ngừa tội chống người thi hành công vụ đối với lực lượng cảnh sát nhân dân trên địa bàn tỉnh Tây Ninh</t>
  </si>
  <si>
    <t>Ts. Trần Ngọc Đức</t>
  </si>
  <si>
    <t>Nguyễn Xuân Thanh</t>
  </si>
  <si>
    <t>Phòng ngừa các tội xâm phạm sở hữu do người chưa thành niên thực hiện trên địa bàn tỉnh Tây Ninh từ góc độ nhân thân người phạm tội</t>
  </si>
  <si>
    <t>Trần Đức Cương</t>
  </si>
  <si>
    <t>Nhiệm vụ, quyền hạn và trách nhiệm của điều tra viên trong tố tụng hình sự</t>
  </si>
  <si>
    <t>Trần Minh Đông</t>
  </si>
  <si>
    <t>Nhiệm vụ, quyền hạn và trách nhiệm của thủ trưởng cơ quan điều tra trong tố tụng hình sự</t>
  </si>
  <si>
    <t>Nguyễn Thanh  Đông</t>
  </si>
  <si>
    <t>Phòng ngừa tội hủy hoại hoặc cố ý làm hư hỏng tài sản trên địa bàn tỉnh Tây Ninh</t>
  </si>
  <si>
    <t>Trần Văn Dung</t>
  </si>
  <si>
    <t>Điều tra các vụ án vi phạm quy định về điều khiển phương tiện an toàn giao thông đường thủy trên địa bàn các tỉnh miền Tây Nam bộ</t>
  </si>
  <si>
    <t>Quách Mạnh Hà</t>
  </si>
  <si>
    <t>Kiểm sát việc tuân theo pháp luật trong hoạt động xét xử vụ án hình sự</t>
  </si>
  <si>
    <t>Trần Nhật Linh</t>
  </si>
  <si>
    <t>Định tội danh đối với hành vi cố ý xâm phạm tính mạng con người theo pháp luật hình sự hiện hành</t>
  </si>
  <si>
    <t>Pgs. Ts. Phạm Quang Phúc</t>
  </si>
  <si>
    <t>Nguyễn Thị Minh Trang</t>
  </si>
  <si>
    <t xml:space="preserve">Nhiệm vụ, quyền hạn của VKS khi thực hành quyền công tố trong giai đoạn điều tra </t>
  </si>
  <si>
    <t>Võ Văn Châu</t>
  </si>
  <si>
    <t xml:space="preserve">Quyền và nghĩa vụ của chủ thể kinh doanh cơ sở lưu trú du lịch </t>
  </si>
  <si>
    <t>Các giải pháp pháp lý nâng cao hiệu quả và đảm bảo an toàn cho hoạt động đầu tư  vốn của Quỹ bảo hiểm xã hội Việt Nam</t>
  </si>
  <si>
    <t>Nguyễn Thành Danh</t>
  </si>
  <si>
    <t>Việc chấm dứt hợp đồng lao động từ phía người sử dụng lao động. Những vấn đề lý luận và thực tiễn</t>
  </si>
  <si>
    <t>Ngô Thị Trà Giang</t>
  </si>
  <si>
    <t>Những vấn đề pháp lý về thực hiện hợp đồng mua bán hàng hóa trong thương mại</t>
  </si>
  <si>
    <t>Kim Thị Hạnh</t>
  </si>
  <si>
    <t>Phương pháp qui về không (Zeroing) trong xác định biên độ phá giá qua các vụ kiện tại WTO. Kinh nghiệm thực tiễn cho Việt Nam</t>
  </si>
  <si>
    <t>Bùi Thị Thúy Kiều</t>
  </si>
  <si>
    <t xml:space="preserve">Khía cạnh pháp lý của nguyên tắc phát triển bền vững trong lĩnh vực khai thác tài nguyên thiên nhiên ở Việt Nam </t>
  </si>
  <si>
    <t>Ts. Đoàn Cẩm Tú</t>
  </si>
  <si>
    <t>Phan Thị Trúc Linh</t>
  </si>
  <si>
    <t>Pháp luật về bảo vệ môi trường đối với khu công nghiệp ở Việt Nam</t>
  </si>
  <si>
    <t>Đặng Minh Lũy</t>
  </si>
  <si>
    <t xml:space="preserve">Các giải pháp pháp lý nâng cao hiệu quả sử dụng vốn ngân sách nhà nước chi đầu tư xây dựng cơ bản </t>
  </si>
  <si>
    <t>Phạm Thị Thúy Nga</t>
  </si>
  <si>
    <t>Pháp luật về hình thức huy động vốn cho hoạt động đầu tư dự án nhà ở</t>
  </si>
  <si>
    <t>Nguyễn Văn Nhiếm</t>
  </si>
  <si>
    <t>Địa vị pháp lý của công đoàn trong giải quyết tranh chấp lao động tập thể</t>
  </si>
  <si>
    <t>Bùi Phúc Thạch</t>
  </si>
  <si>
    <t>Pháp luật về giao dịch quyền sử dụng đất nông nghiệp</t>
  </si>
  <si>
    <t>Ts. Lưu Quốc Thái</t>
  </si>
  <si>
    <t>Trần Thị Thái Thanh</t>
  </si>
  <si>
    <t>Pháp luật về phí bảo vệ môi trường đối với nước thải công nghiệp</t>
  </si>
  <si>
    <t>Võ Châu Thông</t>
  </si>
  <si>
    <t>Pháp luật về phân cấp quản lý ngân sách nhà nước cấp tỉnh</t>
  </si>
  <si>
    <t>Phạm Thanh Tuyền</t>
  </si>
  <si>
    <t xml:space="preserve">Pháp luật về xử lý các cơ sở kinh doanh gây ô nhiễm môi trường nghiêm trọng </t>
  </si>
  <si>
    <t>Lê Quang Tuấn</t>
  </si>
  <si>
    <t>Pháp luật đất đai dưới góc độ thu hút đầu tư nước ngoài tại Việt Nam: Lý luận và thực tiễn</t>
  </si>
  <si>
    <t>Trần Thị Mỹ Thơm</t>
  </si>
  <si>
    <t>Quản lý nhà nước đối với hoạt động phòng, chống rửa tiền</t>
  </si>
  <si>
    <t>Vũ Thị Bình</t>
  </si>
  <si>
    <t>Quản lý Nhà nước đối với giáo dục tiểu học loại hình công lập (từ thực tiễn tỉnh Đồng Nai)</t>
  </si>
  <si>
    <t>Nguyễn Minh Châu</t>
  </si>
  <si>
    <t>Hoàn thiệp pháp luật về ban hành văn bản quy phạm pháp luật của Hội đồng nhân dân và Uỷ ban nhân dân</t>
  </si>
  <si>
    <t>Bùi Thị Ngọc Điệp</t>
  </si>
  <si>
    <t>Tổ chức và hoạt động của tổ chức hành nghề công chứng (từ thực tiễn tỉnh Tiền Giang và Bến Tre)</t>
  </si>
  <si>
    <t>Dương Thị Hòa</t>
  </si>
  <si>
    <t>Pháp luật về cưỡng chế thi hành quyết định xử lý vi phạm hành chính trong lĩnh vực Hải quan</t>
  </si>
  <si>
    <t>Mai Tuấn Kiệt</t>
  </si>
  <si>
    <t>Đào tạo, bồi dưỡng công chức hành chính nhà nước cấp tỉnh (từ thực tiễn tỉnh Tây Ninh)</t>
  </si>
  <si>
    <t>Võ Vũ Liêm</t>
  </si>
  <si>
    <t>Hòa giải tranh chấp đất đai tại UBND cấp xã (từ thực tiễn tỉnh Bến Tre)</t>
  </si>
  <si>
    <t>Vũ Thị Ngọc Liên</t>
  </si>
  <si>
    <t>Quản lý Nhà nước đối với hoạt động tôn giáo (từ thực tiễn tỉnh Đồng Nai)</t>
  </si>
  <si>
    <t>Ngô Trường Lộc</t>
  </si>
  <si>
    <t>Hoạt động thanh tra hành chính của cơ quan thanh tra tỉnh (Từ thực tiễn tỉnh Cà Mau)</t>
  </si>
  <si>
    <t>La Thị Mỹ Nhung</t>
  </si>
  <si>
    <t>Quản lý nhà nước về bán đấu giá tài sản (từ thực tiễn tỉnh An Giang và Tp.HCM)</t>
  </si>
  <si>
    <t>Hoạt động trợ giúp pháp lý (từ thực tiễn tỉnh Tiền Giang)</t>
  </si>
  <si>
    <t>Phan Phương Thảo</t>
  </si>
  <si>
    <t>Chính quyền xã, phường, thị trấn trong việc phổ biến giáo dục pháp luật (từ thực tiễn tỉnh Bạc Liêu)</t>
  </si>
  <si>
    <t>Trần Văn Thông</t>
  </si>
  <si>
    <t>Thủ tục hải quan điện tử (từ thực tiễn tỉnh Đồng Nai)</t>
  </si>
  <si>
    <t>Nguyễn Huỳnh Anh Như</t>
  </si>
  <si>
    <t>Quản lý nhà nước trong lĩnh vực phòng chống bạo lực gia đình (từ thực tiễn TP.HCM)</t>
  </si>
  <si>
    <t>Võ Anh Thư</t>
  </si>
  <si>
    <t>Quyền trẻ em trong lĩnh vực hộ tịch</t>
  </si>
  <si>
    <t>Trương Văn Trí</t>
  </si>
  <si>
    <t>Vai trò của các cơ quan chuyên môn thuộc UBND cấp tỉnh trong hoạt động ban hành văn bản QPPL của HĐND và UBND cùng cấp (từ thực tiễn tỉnh Bến Tre)</t>
  </si>
  <si>
    <t>Vũ Thị Tố Chinh</t>
  </si>
  <si>
    <t xml:space="preserve">Pháp luật về quyền tiếp cận thông tin của công dân trong quản lý Nhà nước </t>
  </si>
  <si>
    <t>Phan Thị Mỹ Trinh</t>
  </si>
  <si>
    <t>Quản lý Nhà nước trong lĩnh vực khai sinh (từ thực tiễn tỉnh Bến Tre)</t>
  </si>
  <si>
    <t>Nguyễn Trọng Tuấn</t>
  </si>
  <si>
    <t>Pháp luật về giáo dục đại học</t>
  </si>
  <si>
    <t>Huỳnh Minh Ân</t>
  </si>
  <si>
    <t>Phòng ngừa tội chứa chấp hoặc tiêu thụ tài sản do người khác phạm tội mà có trên địa bàn tỉnh Long An</t>
  </si>
  <si>
    <t>Nguyễn Văn Cảnh</t>
  </si>
  <si>
    <t>Giảm thời hạn và miễn chấp hành hình phạt trong thi hành án hình sự Việt Nam</t>
  </si>
  <si>
    <t>Lê Tấn Cường</t>
  </si>
  <si>
    <t>Trả hồ sơ để điều tra bổ sung trong giai đoạn truy tố theo pháp luật tố tụng hình sự Việt Nam</t>
  </si>
  <si>
    <t>Mai Thị Thùy Dung</t>
  </si>
  <si>
    <t>Tranh tụng trong giai đoạn điều tra vụ án hình sự tại Việt Nam</t>
  </si>
  <si>
    <t>Đỗ Ngọc Lợi</t>
  </si>
  <si>
    <t>Định tội danh các tội xâm phạm sở hữu có tính chất chiếm đoạt theo Bộ luật hình sự 1999</t>
  </si>
  <si>
    <t>Nguyễn Trương Đức Thắng</t>
  </si>
  <si>
    <t>Quan hệ tố tụng giữa VKS và Tòa án trong giai đoạn xét xử sơ thẩm vụ án hình sự theo tinh thần cải cách tư pháp</t>
  </si>
  <si>
    <t>Nguyễn Ngọc Thông</t>
  </si>
  <si>
    <t>Phòng ngừa tội trộm cắp tài sản do người chưa thành niên thực hiện trên địa bàn tỉnh Đồng Tháp</t>
  </si>
  <si>
    <t>Lê Thị Huyền Trang</t>
  </si>
  <si>
    <t xml:space="preserve">Tội sử dụng mang máy tính, mạng viễn thông, mạng internet hoặc thiết bị số thực hiện hành vi chiếm đoạt tài sản theo pháp luật hình sự hiện hành </t>
  </si>
  <si>
    <t>Nguyễn Huy  Thắng</t>
  </si>
  <si>
    <t>Phòng ngừa tội phạm trốn thuế trên địa bàn  thành phố Hồ Chí Minh</t>
  </si>
  <si>
    <t>Đỗ Thị Kim Ngân</t>
  </si>
  <si>
    <t>Viện kiểm sát - Cơ quan tiến hành tố tụng trong giai đoạn truy tố</t>
  </si>
  <si>
    <t>Quách Hữu Thái</t>
  </si>
  <si>
    <t>Tội chứa chấp hoặc tiêu thụ tài sản do người khác phạm tội mà có theo Luật Hình sự Việt Nam</t>
  </si>
  <si>
    <t>Pgs. Ts. Vũ Đức Trung</t>
  </si>
  <si>
    <t>Lê Thị Kim Âu</t>
  </si>
  <si>
    <t>Đặt tiền hoặc tài sản có giá trị để bảo đảm trong tố tụng hình sự Việt Nam</t>
  </si>
  <si>
    <t>Phạm Kim Hằng</t>
  </si>
  <si>
    <t>Thu thập chứng cứ trong tố tụng hình sự Việt Nam</t>
  </si>
  <si>
    <t>Nguyễn Trần Như Khuê</t>
  </si>
  <si>
    <t>Những vấn đề lý luận và thực tiễn về tội phạn ẩn ở Việt Nam</t>
  </si>
  <si>
    <t>Phan Vũ Linh</t>
  </si>
  <si>
    <t>Phòng ngừa tội gây rối trật tự công cộng trên địa bàn thành phố Cần Thơ</t>
  </si>
  <si>
    <t>Nguyễn Văn Thiềm</t>
  </si>
  <si>
    <t>Hoạt động phòng ngừa tội phạm của hải quan TP. Hồ Chí Minh</t>
  </si>
  <si>
    <t>Bùi Huỳnh Trung</t>
  </si>
  <si>
    <t>Viện kiểm sát và vấn đề bảo đảm quyền con người của người bị tạm giữ, bị can trong giai đoạn điều tra</t>
  </si>
  <si>
    <t>Nguyễn Thị Út</t>
  </si>
  <si>
    <t>Sự có mặt của người bị hại tại phiên tòa hình sự sơ thẩm - Những vấn đề lý luận và thực tiễn</t>
  </si>
  <si>
    <t>Vông Hương Sy Phu Khổng</t>
  </si>
  <si>
    <t>Phòng ngừa tội buôn bán người trên địa bàn tỉnh Chăm pa sắc thuộc nước Cộng hòa dân chủ nhân dân Lào</t>
  </si>
  <si>
    <t>Trần Minh Sơn</t>
  </si>
  <si>
    <t>Phòng ngừa tội đào ngũ trên địa bàn Quân khu 7</t>
  </si>
  <si>
    <t>Nguyễn Thành  Phương</t>
  </si>
  <si>
    <t>Người bảo vệ quyền lợi của đương sự trong pháp luật tố tụng hình sự Việt Nam</t>
  </si>
  <si>
    <t>Từ Thanh Thảo</t>
  </si>
  <si>
    <t xml:space="preserve">Những vấn đề pháp lý về vốn điều lệ công ty cổ phần </t>
  </si>
  <si>
    <t>Trần Hữu Thọ</t>
  </si>
  <si>
    <t>Pháp luật về bảo vệ quỹ đất nông nghiệp</t>
  </si>
  <si>
    <t>Đỗ Hoàng Anh</t>
  </si>
  <si>
    <t>Pháp luật về đại lý điều tiết hàng hóa hàng không (regulated air cargo agent) ở Việt Nam</t>
  </si>
  <si>
    <t>Nguyễn Thị Quỳnh Anh</t>
  </si>
  <si>
    <t>Pháp luật về giám định thương mại</t>
  </si>
  <si>
    <t>Phạm Thị Kim Ánh</t>
  </si>
  <si>
    <t>Pháp luật về xuất xứ hàng hóa - Thực trạng và hướng hoàn thiện</t>
  </si>
  <si>
    <t>Ts. Hà Thị Thanh Bình</t>
  </si>
  <si>
    <t>Đỗ Nguyễn Ngọc Bích</t>
  </si>
  <si>
    <t>Pháp luật về công bố thông tin của công ty đại chúng trên thị trường chứng khoán Việt Nam</t>
  </si>
  <si>
    <t>Nguyễn Bình</t>
  </si>
  <si>
    <t>Pháp luật điều chỉnh hoạt động kinh doanh ngoại tệ tại các ngân hàng thương mại ở Việt Nam</t>
  </si>
  <si>
    <t>Nguyễn Lâm Bình</t>
  </si>
  <si>
    <t>Pháp luật về các chế độ bảo hiểm xã hội bắt buộc - thực trạng và hướng hoàn thiện</t>
  </si>
  <si>
    <t>Trương Thị Hồng Châu</t>
  </si>
  <si>
    <t>Tác động của các Hiệp định thương mại khu vực đối với sự phát triển của hệ thống thương mại đa phương của WTO nhìn dưới góc độ pháp lý - Cơ hội và thách thức đối với Việt Nam</t>
  </si>
  <si>
    <t>Trần Thị Kim Cúc</t>
  </si>
  <si>
    <t>Pháp luật về hành vi khuyến mại nhằm cạnh tranh không lành mạnh</t>
  </si>
  <si>
    <t>Hình Nhật Tân</t>
  </si>
  <si>
    <t>Việc kiểm soát hoạt động vận chuyển phế thải nguy hại qua biên giới theo Công ước Basel - Thực tiễn áp dụng tại Việt Nam</t>
  </si>
  <si>
    <t>Trương Lâm Danh</t>
  </si>
  <si>
    <t>Pháp luật về cơ chế ba bên trong quan hệ lao động</t>
  </si>
  <si>
    <t>Võ Hoàng Dung</t>
  </si>
  <si>
    <t>Giới hạn tự do hợp đồng - Những vấn đề lý luận và thực tiễn</t>
  </si>
  <si>
    <t>Đỗ Mạnh Dương</t>
  </si>
  <si>
    <t>Pháp luật về thời hạn sử dụng đất</t>
  </si>
  <si>
    <t>Trần Thị Cẩm Giang</t>
  </si>
  <si>
    <t>Thẩm tra dự án đầu tư trực tiếp nước ngoài theo Luật đầu tư năm 2005</t>
  </si>
  <si>
    <t>Lê Thị Hạ</t>
  </si>
  <si>
    <t xml:space="preserve">Pháp luật ưu đãi đầu tư tại địa bàn kinh tế - xã hội đặc biệt khó khăn </t>
  </si>
  <si>
    <t>Đặng Thanh Hải</t>
  </si>
  <si>
    <t>Pháp luật về tài sản và tài chính của hợp tác xã</t>
  </si>
  <si>
    <t>Lê Thị Thu Hằng</t>
  </si>
  <si>
    <t>Pháp luật về quản lý chất thải nguy hại trong hoạt động kinh doanh ở Việt Nam</t>
  </si>
  <si>
    <t>Nguyễn Thị Dịu Hiền</t>
  </si>
  <si>
    <t>Pháp luật về thực hiện chính sách tiền tệ quốc gia của ngân hàng nhà nước Việt Nam</t>
  </si>
  <si>
    <t>Tống Thị Hoa</t>
  </si>
  <si>
    <t>Pháp luật về đăng ký giao dịch bảo đảm đối với hợp đồng thế chấp quyền sử dụng đất, tài sản gắn liền với đất trong hoạt động cho vay của các tổ chức tín dụng</t>
  </si>
  <si>
    <t>Nguyễn Khánh Hùng</t>
  </si>
  <si>
    <t>Pháp luật về giao kết hợp đồng trên Website thương mại điện tử</t>
  </si>
  <si>
    <t>Nguyễn Tiến Hùng</t>
  </si>
  <si>
    <t>Thủ tục công nhận và thi hành phán quyết trọng tài thương mại ở Việt Nam</t>
  </si>
  <si>
    <t>Vũ Đình Khôi</t>
  </si>
  <si>
    <t>Xây dựng khung pháp lý cho thỏa thuận hạn chế cạnh tranh trong lĩnh vực lao động</t>
  </si>
  <si>
    <t>Phan Thị Cẩm Lai</t>
  </si>
  <si>
    <t>Hoàn thiện chế định thành viên hội đồng quản trị độc lập tại Việt Nam</t>
  </si>
  <si>
    <t>Nguyễn Thị Thùy Lâm</t>
  </si>
  <si>
    <t>Pháp luật về huy động vốn đầu tư xây dựng nhà ở từ quỹ tín thác đầu tư bất động sản</t>
  </si>
  <si>
    <t>Lưu Quỳnh Lan</t>
  </si>
  <si>
    <t>Pháp luật về tiền lương - thưởng  trong doanh nghiệp có vốn nhà nước chi phối</t>
  </si>
  <si>
    <t>Phan Thị Liên</t>
  </si>
  <si>
    <t>Pháp luật về bảo hiểm xã hội tự nguyện cho nông dân</t>
  </si>
  <si>
    <t>Ts. Bùi Anh Thủy</t>
  </si>
  <si>
    <t>Vũ Hoàng Linh</t>
  </si>
  <si>
    <t>Pháp luật về lãi do chậm thanh toán trong hợp đồng kinh doanh, thương mại</t>
  </si>
  <si>
    <t>Bùi Thế Minh</t>
  </si>
  <si>
    <t xml:space="preserve">Pháp luật về phát triển nhà ở thương mại </t>
  </si>
  <si>
    <t>Nguyễn Thị Năm</t>
  </si>
  <si>
    <t>Tác động của pháp luật quản lý chất thải đến hoạt động kinh doanh tại Việt Nam: Thực trạng và hướng hoàn thiện</t>
  </si>
  <si>
    <t>Trần Thị Như Ngọc</t>
  </si>
  <si>
    <t>Các vấn đề pháp lý về điều chỉnh giá hợp đồng xây dựng - lý luận và thực tiễn</t>
  </si>
  <si>
    <t>Hoàng Thị Ngữ</t>
  </si>
  <si>
    <t>Quyền và lợi ích hợp pháp của người sử dụng lao động trong trường hợp đơn phương chấm dứt hợp đồng</t>
  </si>
  <si>
    <t>Nguyễn Thị Tú Nguyệt</t>
  </si>
  <si>
    <t>Pháp luật về ưu đãi thuế thu nhập doanh nghiệp</t>
  </si>
  <si>
    <t>Trần Thị Duy Nguyệt</t>
  </si>
  <si>
    <t>Pháp luật về kinh doanh dịch vụ quản lý chất thải nguy hại ở Việt Nam</t>
  </si>
  <si>
    <t>Phạm Thị Minh Nguyệt</t>
  </si>
  <si>
    <t>Vi phạm cơ bản nghĩa vụ hợp đồng và chế tài khi vi phạm cơ bản nghĩa vụ hợp đồng</t>
  </si>
  <si>
    <t>Nguyễn Thanh Nhàn</t>
  </si>
  <si>
    <t>Những vấn đề pháp lý về nhập khẩu nguyên vật liệu để sản xuất hàng hóa xuất khẩu</t>
  </si>
  <si>
    <t>Huỳnh Thế Nhân</t>
  </si>
  <si>
    <t>Pháp luật về hợp đồng bảo hiểm trách nhiệm nghề nghiệp</t>
  </si>
  <si>
    <t>Ts. Nguyễn Thị Hải Vân</t>
  </si>
  <si>
    <t>Nguyễn Văn Nhiên</t>
  </si>
  <si>
    <t>Pháp luật về hợp đồng mua bán nợ của các ngân hàng thương mại Việt Nam</t>
  </si>
  <si>
    <t>Phạm Thị Nhiên</t>
  </si>
  <si>
    <t>Pháp luật về quản lý hoạt động kinh doanh vàng tại Việt Nam</t>
  </si>
  <si>
    <t>Đỗ Hiền Nhơn</t>
  </si>
  <si>
    <t>Khía cạnh pháp lý của tài liệu kế toán</t>
  </si>
  <si>
    <t>Ung Thị Ngọc Nhung</t>
  </si>
  <si>
    <t>Cơ sở pháp luật hình thành lãi suất thỏa thuận trong hợp đồng tín dụng</t>
  </si>
  <si>
    <t>Nguyễn Văn Phước</t>
  </si>
  <si>
    <t>Cơ chế quản lý vốn nhà nước tại công ty trách nhiệm hữu hạn nhà nước một thành viên</t>
  </si>
  <si>
    <t>Lê Khánh Phương</t>
  </si>
  <si>
    <t>Pháp luật giao dịch nhà ở thương mại tại Việt Nam</t>
  </si>
  <si>
    <t>Nguyễn Hải Phượng</t>
  </si>
  <si>
    <t>Tiền lương tối thiểu đối với hoạt động của các doanh nghiệp có vốn đầu tư trực tiếp nước ngoài</t>
  </si>
  <si>
    <t>Trần Thị Kim Phương</t>
  </si>
  <si>
    <t>Hợp đồng nhượng quyền thương mại và vấn đề cân bằng lợi ích giữa bên nhượng quyền và bên nhận quyền</t>
  </si>
  <si>
    <t>Phạm Linh Phương</t>
  </si>
  <si>
    <t xml:space="preserve">Pháp luật về đầu tư theo hình thức đối tác công - tư ở Việt Nam </t>
  </si>
  <si>
    <t>Lưu Đình Quánh</t>
  </si>
  <si>
    <t>Chế định bán đấu giá hàng hóa theo pháp luật Việt Nam</t>
  </si>
  <si>
    <t>Nguyễn Thị Kim Thắm</t>
  </si>
  <si>
    <t>Tuyển dụng và sử dụng lao động theo pháp luật Việt Nam</t>
  </si>
  <si>
    <t>Nguyễn Thị Phương Thảo</t>
  </si>
  <si>
    <t>Công khai minh bạch trong hoạt động kinh doanh bất động sản</t>
  </si>
  <si>
    <t>Một số vấn đề pháp lý đối với các dự án có vốn đầu tư trực tiếp nước ngoài  chấm dứt hoạt động trên lãnh thổ Việt Nam</t>
  </si>
  <si>
    <t>Nguyễn Thị Thanh Thảo</t>
  </si>
  <si>
    <t>Pháp luật về bảo vệ quyền lợi người tiêu dùng trong giao kết hợp đồng điện tử</t>
  </si>
  <si>
    <t>Lê Thị Minh Thùy</t>
  </si>
  <si>
    <t>Pháp luật Việt Nam về đại lý bảo hiểm</t>
  </si>
  <si>
    <t>Lê Thị Thủy</t>
  </si>
  <si>
    <t>Pháp luật về nhập khẩu phế liệu</t>
  </si>
  <si>
    <t>Nguyễn Thành Tín</t>
  </si>
  <si>
    <t>Chế độ trách nhiệm của chủ sở hữu công ty trách nhiệm hữu hạn một thành viên</t>
  </si>
  <si>
    <t>Nguyễn Ngọc Huyền Trâm</t>
  </si>
  <si>
    <t>Thực trạng và hướng hoàn thiện pháp luật về thời giờ làm việc</t>
  </si>
  <si>
    <t>Nguyễn Thị Trang</t>
  </si>
  <si>
    <t>Pháp luật về hợp đồng kỳ hạn trên Sở giao dịch hàng hóa</t>
  </si>
  <si>
    <t>Đoàn Minh Trí</t>
  </si>
  <si>
    <t>Vấn đề vi phạm nghĩa vụ của bên đi vay trong hợp đồng tín dụng qua thực tiễn xét xử tại tòa án</t>
  </si>
  <si>
    <t>Pgs. Ts. Nguyễn Thị Hoài Phương</t>
  </si>
  <si>
    <t>Nguyễn Thị Thủy Trúc</t>
  </si>
  <si>
    <t>Pháp luật về thành lập và hoạt động của các khu kinh tế</t>
  </si>
  <si>
    <t>Phan Thanh Tùng</t>
  </si>
  <si>
    <t xml:space="preserve">Trách nhiệm pháp lý của doanh nghiệp trong hoạt động quản lý chất thải </t>
  </si>
  <si>
    <t>Kẹo PaSợt Khăm Tày</t>
  </si>
  <si>
    <t>Pháp luật về khuyến khích đầu tư tại nước CHDCND Lào và so sánh với pháp luật Việt Nam</t>
  </si>
  <si>
    <t>Chăn ThaHiêng Khăm Pit</t>
  </si>
  <si>
    <t>Pháp luật về hoàn thuế giá trị gia tăng tại nước CHDCND Lào</t>
  </si>
  <si>
    <t>Lê Thị Vân Anh</t>
  </si>
  <si>
    <t>Quản lý  nhà nước của UBND cấp tỉnh đối với cán bộ, công chức (Từ thực tiễn tỉnh Bình Phước)</t>
  </si>
  <si>
    <t>Mai Văn  Bằng</t>
  </si>
  <si>
    <t>Quản lý Nhà nước đối với các cơ sở giáo dục mầm non ngoài công lập</t>
  </si>
  <si>
    <t>Võ Thiện  Chánh</t>
  </si>
  <si>
    <t>Pháp luật về kiểm tra và xử lý văn bản quy phạm pháp luật</t>
  </si>
  <si>
    <t>Ts. Lê Hồng Sơn</t>
  </si>
  <si>
    <t>Nguyễn Thanh Tú Em</t>
  </si>
  <si>
    <t>Thủ tục hành chính trong quản lý nhà ở thuộc sở hữu nhà nước</t>
  </si>
  <si>
    <t>Lê Thị Tuyết  Hằng</t>
  </si>
  <si>
    <t>Quản lý Nhà nước đối với hoạt động chứng thực - Từ thực tiễn tỉnh Bến Tre</t>
  </si>
  <si>
    <t>Tổ chức và hoạt động của Sở xây dựng thuộc Ủy ban nhân dân thành phố trực thuộc trung ương (Từ thực tiễn Thành phố Hồ Chí Minh)</t>
  </si>
  <si>
    <t>Phan Thị Hồng Huệ</t>
  </si>
  <si>
    <t>Thực hiện pháp luật về trợ giúp pháp lý cho người nghèo của Trung tâm trợ giúp pháp lý nhà nước (từ thực tiễn tỉnh Bến Tre)</t>
  </si>
  <si>
    <t>Lưu Thị Thảo Huyên</t>
  </si>
  <si>
    <t>Quản lý nhà nước của Uỷ ban nhân dân thành phố trực thuộc Trung ương về trật tự, an toàn xã hội (từ thực tiễn thành phố Đà Nẵng)</t>
  </si>
  <si>
    <t>Nguyễn Thị Vân Huyền</t>
  </si>
  <si>
    <t>Công tác lãnh sự của Việt Nam ở nước ngoài - tổ chức và hoạt động nhìn dưới góc độ Luật Hành chính</t>
  </si>
  <si>
    <t>Từ Đình Khôi</t>
  </si>
  <si>
    <t>Hoạt động tư pháp của UBND cấp xã từ thực tiễn tỉnh Đồng Nai</t>
  </si>
  <si>
    <t>Nguyễn Thị Lắm</t>
  </si>
  <si>
    <t>Nhiệm vụ, quyền hạn của UBND xã về phòng, chống bạo lực gia đình (từ thực tiễn tỉnh Cà Mau)</t>
  </si>
  <si>
    <t>Ts. Phạm Quang Huy</t>
  </si>
  <si>
    <t>Dương Hiền Trúc Lan</t>
  </si>
  <si>
    <t>Quyền hành pháp ở Việt Nam: lý luận và thực tiễn</t>
  </si>
  <si>
    <t xml:space="preserve">Pháp luật về thi đua, khen thưởng đối với cán bộ, công chức, viên chức trong cơ quan nhà nước </t>
  </si>
  <si>
    <t>Lê Thị Minh Long</t>
  </si>
  <si>
    <t>Pháp luật về sự hình thành, thay đổi và phát triển tổ chức chính quyền phường tại thành phố Sài Gòn - Thành phố Hồ Chí Minh</t>
  </si>
  <si>
    <t>Nguyễn Thị Thúy Ly</t>
  </si>
  <si>
    <t>Tòa án trong điều kiện xây dựng Nhà nước pháp quyền xã hội chủ nghĩa Việt Nam</t>
  </si>
  <si>
    <t>Phạm Xuân Nam</t>
  </si>
  <si>
    <t>Thi hành án hành chính ở Việt Nam: thực trạng và phương hướng hoàn thiện</t>
  </si>
  <si>
    <t>Vũ Đức Nhuần</t>
  </si>
  <si>
    <t>Phân định thẩm quyền giữa tập thể UBND và chủ tịch UBND cấp tỉnh (từ thực tiễn tỉnh Lâm Đồng)</t>
  </si>
  <si>
    <t>Khởi kiện và thụ lý vụ án hành chính (từ thực tiễn thành phố Hồ Chí Minh)</t>
  </si>
  <si>
    <t>Phạm Đình Quang</t>
  </si>
  <si>
    <t>Quản lý nhà nước của các cơ quan hành chính nhà nước cấp tỉnh đối với đề tài, dự án chương trình KHCN (từ thực tiễn thành phố Đà Nẵng)</t>
  </si>
  <si>
    <t>Nguyễn Thị Quý</t>
  </si>
  <si>
    <t>Thủ tục giải quyết các việc hộ tịch thuộc thẩm quyền của UBND cấp xã tại TP. Cần Thơ</t>
  </si>
  <si>
    <t>Nguyễn Quốc Thắng</t>
  </si>
  <si>
    <t>Chức năng quyết định những vấn đề quan trọng ở địa phương của HĐND cấp tỉnh (từ thực tiễn tỉnh Bình Thuận)</t>
  </si>
  <si>
    <t>Lê Thị Thảo</t>
  </si>
  <si>
    <t xml:space="preserve">Pháp luật hành chính Việt Nam về bảo đảm bình đẳng giới </t>
  </si>
  <si>
    <t>Nguyễn Lê Phương Thảo</t>
  </si>
  <si>
    <t>Bảo đảm quyền con người, quyền công dân trong pháp luật khiếu nại hành chính Việt Nam</t>
  </si>
  <si>
    <t>Ngô Thị Thưởng</t>
  </si>
  <si>
    <t>Pháp luật hành chính về quyền của người khuyết tật ở Việt Nam</t>
  </si>
  <si>
    <t>Nguyễn Ngọc Thúy</t>
  </si>
  <si>
    <t>Khiếu nại và giải quyết khiếu nại thuộc thẩm quyền của UBND cấp huyện (từ thực tiễn tỉnh Bình Dương)</t>
  </si>
  <si>
    <t>Phan Thị Bích Thủy</t>
  </si>
  <si>
    <t>Hoạt động phổ biến, giáo dục pháp luật của Sở Tư pháp: thực trạng và giải pháp hoàn thiện</t>
  </si>
  <si>
    <t>Viên Hồng Tiến</t>
  </si>
  <si>
    <t>Tổ chức và hoat động các ban của HĐND xã từ thực tiễn thí đểm tỉnh Đồng Nai</t>
  </si>
  <si>
    <t>Bùi Hữu Toàn</t>
  </si>
  <si>
    <t>Pháp luật về cán bộ, công chức cấp xã: Thực trạng và giải pháp hoàn thiện</t>
  </si>
  <si>
    <t>Trần Thị Thu Trang</t>
  </si>
  <si>
    <t>Tổ chức và hoạt động của Sở Cảnh sát Phòng cháy Chữa cháy (từ thực tiễn Thành phố Hồ Chí Minh)</t>
  </si>
  <si>
    <t>Đặng Thị Thu  Trang</t>
  </si>
  <si>
    <t>Quyền và nghĩa vụ cơ bản của công dân trong Hiến pháp năm 1992 và vấn đề hoàn thiện</t>
  </si>
  <si>
    <t>Bùi Ngọc Thanh Trung</t>
  </si>
  <si>
    <t>Pháp luật về hoạt động thanh tra chuyên ngành trong lĩnh vực văn hóa - thực trạng và giải pháp hoàn thiện</t>
  </si>
  <si>
    <t>Nguyễn Văn Tú</t>
  </si>
  <si>
    <t>Tổ chức và hoạt động của Cục thi hành án dân sự: thực trạng và giải pháp hoàn thiện</t>
  </si>
  <si>
    <t>Lê Thanh Tuấn</t>
  </si>
  <si>
    <t>Xử lý vi phạm hành chính trong lĩnh vực bảo vệ môi trường (từ thực tiễn tỉnh Đồng Nai)</t>
  </si>
  <si>
    <t>Nguyễn Hoàng Yến</t>
  </si>
  <si>
    <t>Bảo đảm pháp lý về quyền khởi kiện vụ án hành chính ở Việt Nam</t>
  </si>
  <si>
    <t>Tô Hoàng Nhơn</t>
  </si>
  <si>
    <t>Tổ chức và hoạt động của Chi cục Hải quan cửa khẩu đường bộ</t>
  </si>
  <si>
    <t>Nguyễn Thị Hương Trang</t>
  </si>
  <si>
    <t>Quản lý nhà nước đối với đất thổ mộ (từ thực tiễn TP.HCM)</t>
  </si>
  <si>
    <t>Nguyễn Thị Yến Anh</t>
  </si>
  <si>
    <t>Phòng ngừa tội lưu hành tiền giả trên địa bàn các tỉnh miền Tây Nam Bộ</t>
  </si>
  <si>
    <t>Nguyễn Thành Đông</t>
  </si>
  <si>
    <t>Hoạt động phòng ngừa tội phạm của ngân hàng đối với tội lạm dụng tín nhiệm chiếm đoạt tài sản trên địa bàn TP.HCM</t>
  </si>
  <si>
    <t>Phạm Thị  Duyên</t>
  </si>
  <si>
    <t>Hoạt động phòng ngừa tội phạm của Tòa án nhân dân trên địa bàn thành phố Hồ Chí Minh</t>
  </si>
  <si>
    <t>Lê Vũ Huy</t>
  </si>
  <si>
    <t>Bảo đảm quyền con người của người chưa thành niên phạm tội bằng các quy định về hình phạt trong luật hình sự Việt Nam</t>
  </si>
  <si>
    <t>Nguyễn Thị Khuyến</t>
  </si>
  <si>
    <t>Phòng ngừa tội phạm do học sinh phổ thông trung học thực hiện trên địa bàn tỉnh Tiền Giang</t>
  </si>
  <si>
    <t>Trần Kỳ Lân</t>
  </si>
  <si>
    <t>Hoạt động phòng ngừa tội phạm của hải quan trên địa bàn tỉnh Bà Rịa - Vũng Tàu</t>
  </si>
  <si>
    <t>Nguyễn Thị Ngọc Lệ</t>
  </si>
  <si>
    <t>Khía cạnh nạn nhân trong nguyên nhân và điều kiện của tội cướp giật tài sản trên địa bàn tỉnh Khánh Hòa</t>
  </si>
  <si>
    <t>Ngô Thị Mỹ Linh</t>
  </si>
  <si>
    <t>Bảo đảm quyền của người làm chứng trong tố tụng hình sự Việt Nam</t>
  </si>
  <si>
    <t>Nguyễn Hoài Nam</t>
  </si>
  <si>
    <t>Hoạt động phòng ngừa tội phạm của TAQSQK7</t>
  </si>
  <si>
    <t>Võ Văn Quảng</t>
  </si>
  <si>
    <t>Phòng ngừa các tội xâm phạm sở hữu có tính chất chiếm đoạt trên địa bàn tỉnh Gia Lai</t>
  </si>
  <si>
    <t>Trần Tấn Quốc</t>
  </si>
  <si>
    <t>Nhiệm vụ, quyền hạn và trách nhiệm của thẩm phán trong giai đoạn xét xử sơ thẩm vụ án hình sự</t>
  </si>
  <si>
    <t>Trần Trung Thành</t>
  </si>
  <si>
    <t>Hủy án hình sự sơ thẩm ở cấp phúc thẩm. Những vấn đề lý luận và thực tiễn</t>
  </si>
  <si>
    <t>Bùi Thị Bích Thảo</t>
  </si>
  <si>
    <t>Phòng ngừa tội phạm do người dân tộc thiểu số thực hiện trên địa bàn tỉnh Gia Lai</t>
  </si>
  <si>
    <t>Nhiệm vụ, quyền hạn, trách nhiệm của thư ký Tòa án trong tố tụng hình sự Việt Nam</t>
  </si>
  <si>
    <t>Lê Xuân Thi</t>
  </si>
  <si>
    <t>Quyết định hình phạt nhẹ hơn quy định của bộ luật trong luật hình sự Việt Nam</t>
  </si>
  <si>
    <t>Phạm Tiến Thiên Thư</t>
  </si>
  <si>
    <t>Nguyên tắc nhân đạo trong pháp luật thi hành án hình sự Việt Nam</t>
  </si>
  <si>
    <t>Võ Thị Thanh Thuý</t>
  </si>
  <si>
    <t>Bắt, tạm giữ , tạm giam đối với người chưa thành niên trong tố tụng hình sự Việt Nam</t>
  </si>
  <si>
    <t>Nguyễn Thị Sơn Thuỷ</t>
  </si>
  <si>
    <t>Chức năng buộc tội của cơ quan điều tra trong tố tụng hình sự Việt Nam</t>
  </si>
  <si>
    <t>Nguyễn Hữu Tiến</t>
  </si>
  <si>
    <t>Hoạt động phòng ngừa tội phạm của VKSND trên địa bàn tỉnh Phú Yên</t>
  </si>
  <si>
    <t>Huỳnh Nguyễn Thanh Trúc</t>
  </si>
  <si>
    <t>Định tội danh đối với hành vi dùng vũ lực hoặc đe dọa dùng vũ lực nhằm chiếm đoạt tài sản trong LHSVN</t>
  </si>
  <si>
    <t>Giai đoạn truy tố trong tố tụng hình sự Việt Nam</t>
  </si>
  <si>
    <t>Lê Minh Tuấn</t>
  </si>
  <si>
    <t>Chủ thể thực hiện chức năng buộc tội trong tố tụng hình sự Việt Nam</t>
  </si>
  <si>
    <t>Nguyễn Thị Hồng Ý</t>
  </si>
  <si>
    <t>Hủy bản án theo thủ tục giám đốc thẩm, tái thẩm trong tố tụng hình sự Việt Nam</t>
  </si>
  <si>
    <t>Đinh Tuấn Anh</t>
  </si>
  <si>
    <t>Hình phạt bổ sung trong luật hình sự Việt Nam</t>
  </si>
  <si>
    <t>Thanh SiSaVath Boun</t>
  </si>
  <si>
    <t>Tội rửa tiền trong luật hình sự nước CHDCND Lào</t>
  </si>
  <si>
    <t>Keo MaHaPhon One</t>
  </si>
  <si>
    <t>Phòng ngừa tội mua bán trái phép chất ma túy trên địa bàn tỉnh Chămpasắc- nước CHDCND Lào</t>
  </si>
  <si>
    <t>Nguyễn Ngọc Ái</t>
  </si>
  <si>
    <t>Vai trò của người bào chữa trong việc nâng cao hiệu quả tranh tụng tại phiên tòa sơ thẩm</t>
  </si>
  <si>
    <t>Võ Trường An</t>
  </si>
  <si>
    <t>Hoạt động phòng ngừa tội phạm của công an tỉnh Bến Tre</t>
  </si>
  <si>
    <t>Nguyễn Bảo An</t>
  </si>
  <si>
    <t>Thời hạn trong điều tra, truy tố, xét xử sơ thẩm vụ án hình sự</t>
  </si>
  <si>
    <t>Thân Văn Chẻo</t>
  </si>
  <si>
    <t>Kiểm sát khởi tố vụ án hình sự của cơ quan điều tra trong tố tụng hình sự Việt Nam</t>
  </si>
  <si>
    <t>Lê Quang Đạo</t>
  </si>
  <si>
    <t>Tội khủng bố trong luật hình sự Việt Nam</t>
  </si>
  <si>
    <t>Nguyễn Ngọc Doanh</t>
  </si>
  <si>
    <t>Áp dụng các tình tiết giảm nhẹ theo điều 46 BLHSVN</t>
  </si>
  <si>
    <t>Trương Quốc Dũng</t>
  </si>
  <si>
    <t>Phòng ngừa tội gây ô nhiễm môi trường trên địa bàn tỉnh Long An</t>
  </si>
  <si>
    <t>Trương Thị Hồng Hoa</t>
  </si>
  <si>
    <t xml:space="preserve">Kháng nghị phúc thẩm trong tố tụng hình sự Việt Nam </t>
  </si>
  <si>
    <t>Văn Hứng</t>
  </si>
  <si>
    <t>Người bị hại trong tố tụng hình sự Việt Nam</t>
  </si>
  <si>
    <t>Nguyễn Thị Lệ Huyền</t>
  </si>
  <si>
    <t>Hoạt động phòng ngừa tội phạm của Viện Kiểm Sát Nhân Dân trên địa bàn tỉnh Long An</t>
  </si>
  <si>
    <t>Nguyễn Ngọc Kiện</t>
  </si>
  <si>
    <t>Tòa án trả hồ sơ để điều tra bổ sung trong tố tụng hình sự</t>
  </si>
  <si>
    <t>Nguyễn Văn Lam</t>
  </si>
  <si>
    <t>Hoạt động phòng ngừa tội phạm của Tòa án quân sự Quân khu 9</t>
  </si>
  <si>
    <t>Phạm Công Minh</t>
  </si>
  <si>
    <t>Phê chuẩn của VKS trong tố tụng hình sự Việt Nam</t>
  </si>
  <si>
    <t>Hoàng Thị Thu Minh</t>
  </si>
  <si>
    <t>Tranh luận tại phiên tòa hình sự - Lý luận và thực tiễn</t>
  </si>
  <si>
    <t>Hoàng Thế Nhiên</t>
  </si>
  <si>
    <t>Đối tượng chứng minh trong tố tụng hình sự Việt Nam</t>
  </si>
  <si>
    <t>Võ Đình Phương</t>
  </si>
  <si>
    <t xml:space="preserve">Vai trò trọng tài của tòa án trong xét xử sơ thẩm vụ án hình sự  </t>
  </si>
  <si>
    <t>Nguyễn Hoài Nam Phương</t>
  </si>
  <si>
    <t>Thời hạn áp dụng các biện pháp ngăn chặn trong tố tụng hình sự Việt Nam</t>
  </si>
  <si>
    <t>Nguyễn Hoàng Ân</t>
  </si>
  <si>
    <t>Pháp luật về kinh doanh dịch vụ định giá bất động sản</t>
  </si>
  <si>
    <t>Nguyễn Đăng Bình</t>
  </si>
  <si>
    <t>Pháp luật về thu nhập chịu thuế trong thuế thu nhập cá nhân: Thực trạng và hướng hoàn thiện</t>
  </si>
  <si>
    <t>Ts. Phan Hiển Minh</t>
  </si>
  <si>
    <t>Phạm Thị Minh Châu</t>
  </si>
  <si>
    <t>Giải quyết tranh chấp về xử lý kỷ luật lao động theo hình thức sa thải tại tòa án: thực trạng và giải pháp</t>
  </si>
  <si>
    <t>Trần Ngọc Châu</t>
  </si>
  <si>
    <t>Chế tài do vi phạm hợp đồng mua bán hàng hóa quốc tế theo Công ước Viên 1980 - kinh nghiệm cho Việt Nam</t>
  </si>
  <si>
    <t>Lê Chí Cường</t>
  </si>
  <si>
    <t xml:space="preserve">Pháp luật về hợp đồng mua bán nhà ở hình thành trong tương lai </t>
  </si>
  <si>
    <t>Nguyễn Thị Lan Đan</t>
  </si>
  <si>
    <t>Pháp luật về góp vốn bằng quyền sử dụng đất vào sản xuất, kinh doanh qua thực tiễn tỉnh Ninh Thuận</t>
  </si>
  <si>
    <t>Nguyễn Thị Thúy Diễm</t>
  </si>
  <si>
    <t>Nguyên tắc không tạo ra rào cản trong hiệp định TBT qua thực tiễn giải quyết tranh chấp tại WTO</t>
  </si>
  <si>
    <t>Ts. Trần Việt Dũng</t>
  </si>
  <si>
    <t>Trần Thị Thanh Điệp</t>
  </si>
  <si>
    <t>Bảo hộ và khai thác quyền sở hữu công nghiệp đối với kết quả của các đề tài, dự án nghiên cứu khoa học và phát triển công nghệ sử dụng ngân sách nhà nước</t>
  </si>
  <si>
    <t>Lê Hồng Duật</t>
  </si>
  <si>
    <t>Pháp luật về xử lý tài sản thế chấp hình thành trong tương lai trong hoạt động cho vay trong các tổ chức tín dụng</t>
  </si>
  <si>
    <t>Đỗ Khắc Dũng</t>
  </si>
  <si>
    <t>Pháp luật về bồi thường trong bảo hiểm tài sản ở Việt Nam</t>
  </si>
  <si>
    <t>Mai Thị Ngọc Giàu</t>
  </si>
  <si>
    <t xml:space="preserve">Mua bán nhà ở thông qua sàn giao dịch bất động sản. Thực trạng và hướng hoàn thiện </t>
  </si>
  <si>
    <t>Nguyễn Thanh Hà</t>
  </si>
  <si>
    <t>Tiếp nhận điều khoản "Hardship" trong pháp luật hợp đồng Việt Nam</t>
  </si>
  <si>
    <t>Lê Thị Ngân Hà</t>
  </si>
  <si>
    <t>Pháp luật về hạn chế rủi ro tín dụng trong hoạt động thẩm định cho vay của ngân hàng thương mại</t>
  </si>
  <si>
    <t>Trần Thanh Hà</t>
  </si>
  <si>
    <t>Thực hiện cam kết WTO liên quan đến đầu tư trực tiếp nước ngoài trong lĩnh vực dịch vụ phân phối tại Việt Nam</t>
  </si>
  <si>
    <t>Lê Thị Hà</t>
  </si>
  <si>
    <t>Góp vốn vào doanh nghiệp bằng quyền sở hữu trí tuệ theo pháp luật Việt Nam</t>
  </si>
  <si>
    <t>Nguyễn Thị Hà</t>
  </si>
  <si>
    <t>Pháp luật về bảo vệ quyền lợi của người tiêu dùng trong thương mại điện tử</t>
  </si>
  <si>
    <t>Nguyễn Thị Ngọc Hân</t>
  </si>
  <si>
    <t xml:space="preserve">Pháp luật về chấm dứt hợp đồng bảo hiểm nhân thọ </t>
  </si>
  <si>
    <t>Hoàng Thị Mỹ Hằng</t>
  </si>
  <si>
    <t>Nghĩa vụ tài chính trong hoạt động sáp nhập và mua lại doanh nghiệp</t>
  </si>
  <si>
    <t>Nguyễn Thị Hằng</t>
  </si>
  <si>
    <t xml:space="preserve">Pháp luật Việt Nam và EU về tính phân biệt của nhãn hiệu  </t>
  </si>
  <si>
    <t>Lê Cảnh Hạnh</t>
  </si>
  <si>
    <t xml:space="preserve">Địa vị pháp lý của tổ quản lý, thanh lý tài sản theo pháp luật phá sản Việt Nam </t>
  </si>
  <si>
    <t>Đỗ Văn Hào</t>
  </si>
  <si>
    <t>Pháp luật về điều kiện kinh doanh dịch vụ bất động sản</t>
  </si>
  <si>
    <t>Ninh Thị Hiền</t>
  </si>
  <si>
    <t>Kinh doanh quyền sử dụng đất trong dự án đầu tư xây dựng kinh doanh nhà ở</t>
  </si>
  <si>
    <t>Trương Thanh Hòa</t>
  </si>
  <si>
    <t>Hủy quyết định đại hội đồng cổ đông, hội đồng quản trị theo pháp luật Việt Nam</t>
  </si>
  <si>
    <t>Nguyễn Song Hoài</t>
  </si>
  <si>
    <t>Pháp luật về phòng ngừa và khắc phục rủi ro trong hoạt động cho thuê tài chính tại Việt Nam</t>
  </si>
  <si>
    <t>Phạm Minh Hoàng</t>
  </si>
  <si>
    <t>Vấn đề hủy quyết định của hội đồng quản trị trong công ty cổ phần theo pháp luật Việt Nam</t>
  </si>
  <si>
    <t>Trần Thúy Hồng</t>
  </si>
  <si>
    <t>Thực tiễn giải quyết tranh chấp về tự vệ thương mại tại WTO và bài học kinh nghiệm cho Việt Nam</t>
  </si>
  <si>
    <t>Phạm Hoài Huấn</t>
  </si>
  <si>
    <t>Pháp luật chống lạm dụng vị trí thống lĩnh, vị trí độc quyền để hạn chế cạnh tranh về giá</t>
  </si>
  <si>
    <t>Ts. Nguyễn Anh Tuấn</t>
  </si>
  <si>
    <t>Trần Thị Kim Huế</t>
  </si>
  <si>
    <t>Bảo vệ quyền sở hữu công nghiệp đối với bí mật kinh doanh - pháp luật và thực tiễn áp dụng tại Việt Nam</t>
  </si>
  <si>
    <t>Đoàn Ngọc Quỳnh Hương</t>
  </si>
  <si>
    <t>Pháp luật về giao kết hợp đồng thương mại điện tử</t>
  </si>
  <si>
    <t>Nguyễn Thị Liên Hương</t>
  </si>
  <si>
    <t>Mối quan hệ pháp lý giữa hợp đồng tín dụng và hợp đồng bảo đảm bằng tài sản trong hoạt động cho vay tại các tổ chức tín dụng</t>
  </si>
  <si>
    <t>Hoàng Tăng Huy</t>
  </si>
  <si>
    <t xml:space="preserve">Pháp luật điều chỉnh nghĩa vụ đóng phí trong bảo hiểm hàng hóa vận chuyển </t>
  </si>
  <si>
    <t>Hoàng Thanh Huyền</t>
  </si>
  <si>
    <t>Pháp luật điều chỉnh cơ cấu tổ chức của Ngân hàng thương mại</t>
  </si>
  <si>
    <t>Trần Thị Thanh Huyền</t>
  </si>
  <si>
    <t>Nghiên cứu so sánh pháp luật đầu tư quỹ bảo hiểm xã hội dài hạn và khả năng áp dụng vào Việt Nam</t>
  </si>
  <si>
    <t>Đỗ Thúy Huỳnh</t>
  </si>
  <si>
    <t>Pháp luật về tái định cư tập trung khi nhà nước thu hồi đất từ thực tiễn áp dụng tại thành phố Cần Thơ</t>
  </si>
  <si>
    <t>Trần Ngọc Quang Khải</t>
  </si>
  <si>
    <t>Quyền và nghĩa vụ của doanh nghiệp bảo hiểm nhân thọ trong mối quan hệ với bên mua bảo hiểm</t>
  </si>
  <si>
    <t>Nguyễn Văn Khanh</t>
  </si>
  <si>
    <t>Pháp luật về quảng cáo trên mạng thông tin máy tính tại Việt Nam</t>
  </si>
  <si>
    <t>Nguyễn Thanh Khoa</t>
  </si>
  <si>
    <t xml:space="preserve">Bảo vệ quyền lợi của chủ nợ và người lao động trong thủ tục phá sản theo quy định của Luật phá sản năm 2004 </t>
  </si>
  <si>
    <t>Phạm Thanh Khương</t>
  </si>
  <si>
    <t>Pháp luật về mua bán nhà ở thương mại</t>
  </si>
  <si>
    <t>Nguyễn Đình Kiên</t>
  </si>
  <si>
    <t>Hoạt động thao túng giá chứng khoán tại Việt Nam : những bất cập và giải pháp</t>
  </si>
  <si>
    <t>Nguyễn Thị Ngọc Lan</t>
  </si>
  <si>
    <t>Pháp luật Việt Nam về bảo vệ quyền lợi của các chủ thể bị thiệt hại bởi hành vi chuyển giá</t>
  </si>
  <si>
    <t>Ts. Phan Thị Thành Dương</t>
  </si>
  <si>
    <t>Hoàng Thị Thúy Lành</t>
  </si>
  <si>
    <t>Chế độ pháp lý về sở hữu đối với tài nguyên khoáng sản ở Việt Nam</t>
  </si>
  <si>
    <t>Nguyễn Đỗ Ngọc Linh</t>
  </si>
  <si>
    <t>Pháp luật điều chỉnh tên miền ở Việt Nam</t>
  </si>
  <si>
    <t>Dương Văn Lý</t>
  </si>
  <si>
    <t>Những vấn đề pháp lý về hợp đồng bảo hiểm hàng hóa xuất nhập khẩu chuyên chở bằng đường biển</t>
  </si>
  <si>
    <t>Nguyễn Lê Lý</t>
  </si>
  <si>
    <t>Cam kết WTO của Việt Nam về dịch vụ phân phối bán lẻ và định hướng hoàn thiện pháp luật trong nước</t>
  </si>
  <si>
    <t>Phan Văn Mạnh</t>
  </si>
  <si>
    <t>Xác định thời điểm chuyển quyền sở hữu và chuyển rủi ro đối với hàng hóa trong hợp đồng mua bán hàng hóa</t>
  </si>
  <si>
    <t>Pgs. Ts. Dương Anh Sơn</t>
  </si>
  <si>
    <t>Lê Thị Thanh Minh</t>
  </si>
  <si>
    <t>Thực hiện dự án phát triển sạch trong lĩnh vực quản lý chất thải tại Việt Nam</t>
  </si>
  <si>
    <t>Nguyễn Thị Tuyết Nga</t>
  </si>
  <si>
    <t>Giới hạn quyền tác giả theo hiệp định TRIPS và pháp luật Việt Nam</t>
  </si>
  <si>
    <t>Quách Ngọc Ly Nhân</t>
  </si>
  <si>
    <t>Quy định pháp luật về giảm trừ gia cảnh trong  thuế thu nhập cá nhân - lý luận và thực tiễn áp dụng</t>
  </si>
  <si>
    <t>Lê Như</t>
  </si>
  <si>
    <t>Thủ tục nộp đơn và mở thủ tục phá sản theo pháp luật Việt Nam</t>
  </si>
  <si>
    <t>Nguyễn Thị Cẩm Nhung</t>
  </si>
  <si>
    <t>Thực thi cam kết WTO trong hoạt động sáp nhập và mua lại doanh nghiệp tại Việt Nam</t>
  </si>
  <si>
    <t>Phạm Thị Oanh</t>
  </si>
  <si>
    <t>Pháp luật về ký kết và thực hiện hợp đồng thi công xây dựng công trình từ nguồn vốn Nhà nước</t>
  </si>
  <si>
    <t>Nguyễn Nam Phương</t>
  </si>
  <si>
    <t>Pháp luật kiểm soát giao dịch ngoại tệ tiền mặt</t>
  </si>
  <si>
    <t>Lê Việt Phương</t>
  </si>
  <si>
    <t>Người đại diện theo pháp luật của công ty theo quy định của pháp luật Việt Nam</t>
  </si>
  <si>
    <t xml:space="preserve">Tranh chấp chuyển nhượng vốn trong công ty </t>
  </si>
  <si>
    <t>Thái Thị Lệ Phượng</t>
  </si>
  <si>
    <t>Địa vị pháp lý của ban kiểm soát trong công ty cổ phần</t>
  </si>
  <si>
    <t>Trần Đức Phượng</t>
  </si>
  <si>
    <t>Pháp luật về quản lý sử dụng nhà chung cư</t>
  </si>
  <si>
    <t>Trần Phú Quý</t>
  </si>
  <si>
    <t xml:space="preserve">Quy định về đối xử đặc biệt và khác biệt đối với các nước đang phát triển trong hiệp định nông nghiệp của WTO và thực tiễn áp dụng trong thương mại quốc tế </t>
  </si>
  <si>
    <t>Nguyễn Đình Sơn</t>
  </si>
  <si>
    <t>Chế độ tài chính của công ty cổ phần theo Luật Doanh nghiệp năm 2005</t>
  </si>
  <si>
    <t>Phan Thị Nhật Tài</t>
  </si>
  <si>
    <t>Địa vị pháp lý trường Đại học tư thục tại Việt Nam</t>
  </si>
  <si>
    <t>Châu Thuỳ Tam</t>
  </si>
  <si>
    <t>Pháp luật về chuyển nhượng vốn trong công ty trách nhiệm hữu hạn - Thực trạng và giải pháp</t>
  </si>
  <si>
    <t>Đào Duy Tân</t>
  </si>
  <si>
    <t>Cho thuê doanh nghiệp tư nhân theo pháp luật Việt Nam</t>
  </si>
  <si>
    <t>Nguyễn Công Thắng</t>
  </si>
  <si>
    <t>Pháp luật về dịch vụ Logistics</t>
  </si>
  <si>
    <t>Trần Minh Thạnh</t>
  </si>
  <si>
    <t>Pháp luật về hình thức đấu thầu hạn chế</t>
  </si>
  <si>
    <t>Lê Thị Thêm</t>
  </si>
  <si>
    <t xml:space="preserve">Nguyên tắc phát triển bền vững trong pháp luật về tài nguyên nước </t>
  </si>
  <si>
    <t>Lê Nguyễn Gia Thiện</t>
  </si>
  <si>
    <t xml:space="preserve">Pháp luật điều chỉnh hoạt động bảo lãnh thanh toán của ngân hàng thương mại </t>
  </si>
  <si>
    <t>Lê Thị Thịnh</t>
  </si>
  <si>
    <t>Pháp luật về chuyển nhượng dự án bất động sản ở Việt Nam</t>
  </si>
  <si>
    <t>Lê Anh Thư</t>
  </si>
  <si>
    <t>Quyền tự do hợp đồng trong hoạt động thương mại ở Việt Nam</t>
  </si>
  <si>
    <t>Lê Thị Minh Thư</t>
  </si>
  <si>
    <t>Điều hành lãi suất của Ngân hàng Nhà nước theo pháp luật Việt Nam</t>
  </si>
  <si>
    <t>Hồ Thị Thuý</t>
  </si>
  <si>
    <t>Pháp luật về các hình thức huy động vốn để đầu tư xây dựng nhà ở thương mại theo hình thức ký hợp đồng góp vốn, hợp tác đầu tư để phân chia nhà ở</t>
  </si>
  <si>
    <t>Cù Thị Phương Thúy</t>
  </si>
  <si>
    <t>Bảo hộ quyền sở hữu trí tuệ trong thương mại điện tử theo pháp luật Việt Nam</t>
  </si>
  <si>
    <t>Đặng Thanh Thủy</t>
  </si>
  <si>
    <t>Quản lý nhà nước đối với hoạt động kinh doanh nhà ở</t>
  </si>
  <si>
    <t>Võ Minh Trí</t>
  </si>
  <si>
    <t>Xác định luật quốc gia áp dụng trong hợp đồng mua bán hàng hóa quốc tế. Lý luận và thực tiễn</t>
  </si>
  <si>
    <t>Đoàn Quý Từ</t>
  </si>
  <si>
    <t>Bồi thường thiệt hại khi đơn phương chấm dứt hợp đồng lao động trái pháp luật</t>
  </si>
  <si>
    <t>Phạm Minh Tuân</t>
  </si>
  <si>
    <t>Pháp luật về chuyển đổi doanh nghiệp</t>
  </si>
  <si>
    <t>Lin Vĩ Tuấn</t>
  </si>
  <si>
    <t>Các biện pháp pháp lý hạn chế đầu cơ bất động sản</t>
  </si>
  <si>
    <t>Chế tài tạm ngừng thực hiện hợp đồng trong pháp luật thương mại Việt Nam</t>
  </si>
  <si>
    <t>Hồ Như Cát Tường</t>
  </si>
  <si>
    <t xml:space="preserve">Pháp luật về đầu tư tạo lập nhà, công trình xây dựng để kinh doanh </t>
  </si>
  <si>
    <t>Nguyễn Thị Băng Tuyền</t>
  </si>
  <si>
    <t>Quy định pháp luật về bảo lãnh cho doanh nghiệp vừa và nhỏ vay vốn tại các ngân hàng thương mại</t>
  </si>
  <si>
    <t>Trương Khương Kim Tuyền</t>
  </si>
  <si>
    <t>Hủy hợp đồng mua bán hàng hóa theo pháp luật Việt Nam và Công ước Viên 1980</t>
  </si>
  <si>
    <t>Nguyễn Thị Ngọc Tuyền</t>
  </si>
  <si>
    <t>Thực tiễn giải quyết tranh chấp về bảo hộ sáng chế trong khuôn khổ WTO và bài học kinh nghiệm cho Việt Nam</t>
  </si>
  <si>
    <t>Trần Đỗ Lê Uyên</t>
  </si>
  <si>
    <t>Quy định pháp luật về xác định chi phí được trừ khi tính thu nhập chịu thuế thu nhập doanh nghiệp</t>
  </si>
  <si>
    <t>Phan Thị Tuyết Vi</t>
  </si>
  <si>
    <t>Pháp luật về quản lý quỹ bảo hiểm thất nghiệp ở Việt Nam</t>
  </si>
  <si>
    <t>Đỗ Nguyễn Tường Vy</t>
  </si>
  <si>
    <t xml:space="preserve">Pháp luật về quản lý thuế thu nhập cá nhân </t>
  </si>
  <si>
    <t>Huỳnh Thị Ngọc Xuân</t>
  </si>
  <si>
    <t>Quyền tiếp cận quyền sử dụng đất của nhà đầu tư nước ngoài để thực hiện dự án nhà ở thương mại</t>
  </si>
  <si>
    <t>Trần Thị Thu Yên</t>
  </si>
  <si>
    <t xml:space="preserve">Hàng rào kỹ thuật đối với ngành hàng thủy sản trong thương mại quốc tế: phân tích các quy định và thực tiễn của WTO - Một số giải pháp hỗ trợ doanh nghiệp xuất khẩu thủy sản Việt Nam </t>
  </si>
  <si>
    <t>Đoàn Công Yên</t>
  </si>
  <si>
    <t>Thương lượng tập thể theo pháp luật lao động Việt Nam và định hướng hoàn thiện</t>
  </si>
  <si>
    <t>Bùi Thanh Yến</t>
  </si>
  <si>
    <t>Quyền của cổ đông trong công ty cổ phần - Những vấn đề pháp lý và thực tiễn tại Việt Nam</t>
  </si>
  <si>
    <t>Nghiêm Thị Như Hoa</t>
  </si>
  <si>
    <t>Các nguyên tắc mua bán nhà, công trình xây dựng trong kinh doanh bất động sản</t>
  </si>
  <si>
    <t>Phouthichai Thipakaisorn</t>
  </si>
  <si>
    <t xml:space="preserve">Những vấn đề pháp lý về khuyến khích đầu tư nước ngoài tại CHDCND Lào </t>
  </si>
  <si>
    <t>PhanThavong Sipaseuth</t>
  </si>
  <si>
    <t>Những vấn đề pháp lý về cổ phần hóa doanh nghiệp nhà nước tại Việt Nam và kinh nghiệm cho nước Lào</t>
  </si>
  <si>
    <t>Nguyễn Thị Hoàng Nga</t>
  </si>
  <si>
    <t>Pháp luật về xử phạt vi phạm hành chính đối với hành vi vi phạm thuế thu nhập doanh nghiệp và thuế giá trị gia tăng - Thực trạng và hướng hoàn thiện</t>
  </si>
  <si>
    <t>Nguyễn Thị Ngọc Bích</t>
  </si>
  <si>
    <t xml:space="preserve">4 - Thành ủy </t>
  </si>
  <si>
    <t>Thi hành quyết định xử phạt vi phạm hành chính trong lĩnh vực văn hóa - xã hội ở các quận của Thành phố trực thuộc trung ương (từ thực tiễn TP.HCM)</t>
  </si>
  <si>
    <t>Nguyễn Tự Châu</t>
  </si>
  <si>
    <t>Quản lý nhà nước sau cai nghiện ma túy tại nơi cư trú (từ thực tiễn TP.HCM)</t>
  </si>
  <si>
    <t>Nguyễn Anh Cường</t>
  </si>
  <si>
    <t>Phân định thẩm quyền giữa tập thể UBND và chủ tịch UBND cấp huyện (từ thực tiễn TP.HCM)</t>
  </si>
  <si>
    <t>Nguyễn Thị Anh Đào</t>
  </si>
  <si>
    <t>Phổ biến, giáo dục pháp luật về phòng chống tham nhũng tại TP.HCM</t>
  </si>
  <si>
    <t>Diệp Hồng Di</t>
  </si>
  <si>
    <t>Thủ tục hành chính về việc cấp giấy chứng nhận quyền sử dụng đất ở, quyền sở hữu nhà ở của hộ gia đình, cá nhân (từ thực tiễn TP.HCM)</t>
  </si>
  <si>
    <t>Phan Thị Ngọc Điệp</t>
  </si>
  <si>
    <t>Quản lý nhà nước của UBND cấp huyện về bồi thường, hỗ trợ, tái  định cư khi nhà nước thu hồi đất - từ thực tiễn thành phố Hồ Chí Minh</t>
  </si>
  <si>
    <t>Trần Thị Dung</t>
  </si>
  <si>
    <t>Hoạt động thanh tra kinh tế- xã hội của thanh tra Huyện (từ thực tiễn TP.HCM)</t>
  </si>
  <si>
    <t>Châu Quốc Dũng</t>
  </si>
  <si>
    <t>Hoạt động thanh tra chuyên ngành về văn hóa của Thanh tra  Sở Văn hóa, Thể thao và Du lịch (từ thực tiễn TP.HCM)</t>
  </si>
  <si>
    <t>Lê Thị Lệ Duyên</t>
  </si>
  <si>
    <t>Cơ chế phối hợp giữa cơ quan thi hành án dân sự với các cơ quan nhà nước khác trong thi hành án dân sự</t>
  </si>
  <si>
    <t>Hoàng Minh Khôi</t>
  </si>
  <si>
    <t>Các biện pháp xử lý hành chính đối với người chưa thành niên vi phạm pháp luật (từ thực tiễn TP.HCM)</t>
  </si>
  <si>
    <t>Dương Thị Thanh Lan</t>
  </si>
  <si>
    <t>Theo dõi thi hành pháp luật của các cơ quan hành chính nhà nước từ thực tiễn TP. Hồ Chí Minh</t>
  </si>
  <si>
    <t>Ts. Vũ Đức Long</t>
  </si>
  <si>
    <t>Đoàn Thanh Liêm</t>
  </si>
  <si>
    <t>Quản lý nhà nước về tư pháp của Ủy ban nhân dân quận (Từ thực tiễn các quận tại Thành phố Hồ Chí Minh)</t>
  </si>
  <si>
    <t>Trần Thị Mai Lý</t>
  </si>
  <si>
    <t>Tuyển dụng, sử dụng và quản lý công chức cấp xã (từ thực tiễn TP.HCM)</t>
  </si>
  <si>
    <t>Nguyễn Danh Nam</t>
  </si>
  <si>
    <t>Bảo đảm quyền công dân trong thi hành án dân sự (từ thực tiễn TP.HCM)</t>
  </si>
  <si>
    <t>Nguyễn Tất Năm</t>
  </si>
  <si>
    <t>Hoạt động thanh tra chuyên ngành về lao động của thanh tra Sở Lao động Thương binh và Xã hội (từ thực tiễn thành phố Hồ Chí Minh)</t>
  </si>
  <si>
    <t>Lê Văn Đông Như</t>
  </si>
  <si>
    <t>Quản lý nhà nước về quốc tịch (từ thực tiễn Thành phố Hồ Chí Minh)</t>
  </si>
  <si>
    <t>Hoàng Thị Lệ Nhung</t>
  </si>
  <si>
    <t>Quản lý nhà nước về hạ tầng kỹ thuật giao thông đô thị (từ thực tiễn thành phố Hồ Chí Minh)</t>
  </si>
  <si>
    <t>Nguyễn Thị Quỳnh Phượng</t>
  </si>
  <si>
    <t>Tổ chức và hoạt động của cơ quan thi hành án dân sự cấp tỉnh (từ thực tiễn thành phố Hồ Chí Minh)</t>
  </si>
  <si>
    <t>Trần Quang Sang</t>
  </si>
  <si>
    <t>Khoán chi hành chính trong các cơ quan hành chính nhà nước cấp huyện (từ thực tiễn thành phố Hồ Chí Minh)</t>
  </si>
  <si>
    <t>Lê Minh Tánh</t>
  </si>
  <si>
    <t>Tuyển dụng, sử dụng và quản lý công chức của các cơ quan thi hành án dân sự (từ thực tiễn TP.HCM)</t>
  </si>
  <si>
    <t>Trần Việt Thái</t>
  </si>
  <si>
    <t>Tổ chức và hoạt động của Phòng Tư pháp thuộc UBND cấp huyện (từ thực tiễn thành phố Hồ Chí Minh)</t>
  </si>
  <si>
    <t>Nguyễn Văn Thành</t>
  </si>
  <si>
    <t>Nguyên tắc tổ chức và hoạt động của  các cơ quan thanh tra nhà nước: Lý luận và thực tiễn</t>
  </si>
  <si>
    <t>Hồ Hiếu Thảo</t>
  </si>
  <si>
    <t>Hoạt động giám sát của đại biểu Quốc hội, đoàn đại biểu Quốc hội đối với việc giải quyết khiếu nại, tố cáo của công dân (từ thực tiễn TP.HCM)</t>
  </si>
  <si>
    <t>Nguyễn Thị Thảo</t>
  </si>
  <si>
    <t>Quản lý nhà nước đối với chất thải rắn (Từ thực tiễn Thành phố Hồ Chí Minh)</t>
  </si>
  <si>
    <t>Trần Văn Thuận</t>
  </si>
  <si>
    <t>Hoạt động phối hợp giữa cơ quan thanh tra thành phố với cơ quan ủy ban kiểm tra Thành ủy trong giải quyết khiếu nại, tố cáo (từ thực tiễn Thành phố Hồ Chí Minh)</t>
  </si>
  <si>
    <t xml:space="preserve">Nguyễn Thị Thuận </t>
  </si>
  <si>
    <t>Tổ chức và hoạt động của phòng nội vụ thuộc UBND cấp huyện (từ thực tiễn Thành phố Hồ Chí Minh)</t>
  </si>
  <si>
    <t>Nguyễn Hồng Thúy</t>
  </si>
  <si>
    <t>Quản lý nhà nước về tôn giáo của Uỷ ban nhân dân cấp huyện (từ thực tiễn Thành phố Hồ Chí Minh)</t>
  </si>
  <si>
    <t>Lê Thị Diễm Thùy</t>
  </si>
  <si>
    <t>Tổ chức và hoạt động của Sở Tài nguyên và Môi trường thuộc UBND thành phố trực thuộc Trung ương (từ thực tiễn thành phố Hồ Chí Minh)</t>
  </si>
  <si>
    <t>Nguyễn Thị Thanh Thúy</t>
  </si>
  <si>
    <t>Xử lý vi phạm hành chính trong lĩnh vực vệ sinh an toàn thực phẩm (từ thực tiễn thành phố Hồ Chí Minh)</t>
  </si>
  <si>
    <t>Bùi Thị Thu Thủy</t>
  </si>
  <si>
    <t>Quản lý nhà nước về lý lịch tư pháp (từ thực tiễn thành phố Hồ Chí Minh)</t>
  </si>
  <si>
    <t>Trần Đức Toàn</t>
  </si>
  <si>
    <t>Tổ chức và hoạt động của thanh tra Sở Tư pháp</t>
  </si>
  <si>
    <t>Kỳ họp HĐND cấp tỉnh: Thực trạng và phương hướng hoàn thiện</t>
  </si>
  <si>
    <t>Pháp luật về khiếu nại hành chính</t>
  </si>
  <si>
    <t>Phạm Hồng  Minh</t>
  </si>
  <si>
    <t>Nhất thể hóa Bí thư cấp ủy đồng thời là chủ tịch UBND cấp xã từ thực tiễn thí điểm tại thành phố Hồ Chí Minh</t>
  </si>
  <si>
    <t>Lê Nhật Bình</t>
  </si>
  <si>
    <t>Chức năng bào chữa trong giai đoạn điều tra vụ án hình sự</t>
  </si>
  <si>
    <t>Võ Văn Cường</t>
  </si>
  <si>
    <t>Nhiệm vụ, quyền hạn và trách nhiệm của thẩm phán trong giai đoạn xét xử phúc thẩm vụ án hình sự</t>
  </si>
  <si>
    <t xml:space="preserve">Nguyễn Văn  Hòa </t>
  </si>
  <si>
    <t>Phòng ngừa tội cưỡng đoạt tài sản trên địa bàn TP. HCM</t>
  </si>
  <si>
    <t>Quyền công tố cùa Viện Kiểm sát nhân dân trong tố tụng hình sự Việt Nam</t>
  </si>
  <si>
    <t>Lê Minh  Phước</t>
  </si>
  <si>
    <t>Định tội danh đối với tội chứa chấp hoặc tiêu thụ tài sản do người khác phạm tội mà có theo luật hình sự Việt Nam</t>
  </si>
  <si>
    <t>Trần Đăng Tân</t>
  </si>
  <si>
    <t>Phòng ngừa tội đua xe trái phép trên địa bàn TP. HCM</t>
  </si>
  <si>
    <t>Nguyễn Anh  Tuấn</t>
  </si>
  <si>
    <t>Chức năng  buộc tội trong  giai đoạn xét xử sơ thẩm vụ án hình sự</t>
  </si>
  <si>
    <t>Quảng Đức Tuyên</t>
  </si>
  <si>
    <t>Đảm bảo quyền bào chữa trong xét xử vụ án hình sự ở Việt Nam</t>
  </si>
  <si>
    <t>Lê Thị Đông</t>
  </si>
  <si>
    <t>Nhiệm vụ, quyền hạn và trách nhiệm của kiểm sát viên trong giai đoạn điều tra, truy tố, xét xử sơ thẩm vụ án hình sự</t>
  </si>
  <si>
    <t>Đỗ Tường Khả Ái</t>
  </si>
  <si>
    <t>Pháp luật về tiền sử dụng đất</t>
  </si>
  <si>
    <t>Đỗ Thiện Căn</t>
  </si>
  <si>
    <t xml:space="preserve">Pháp luật về thế chấp tài sản hình thành trong tương lai để đảm bảo nghĩa vụ tại các tổ chức tín dụng </t>
  </si>
  <si>
    <t>Nguyễn Thu Hằng</t>
  </si>
  <si>
    <t xml:space="preserve">Pháp luật về chi trả dịch vụ môi trường rừng </t>
  </si>
  <si>
    <t>Nguyễn Tấn Hảo</t>
  </si>
  <si>
    <t xml:space="preserve">Quyền và nghĩa vụ của doanh nghiệp khai thác tài nguyên nước </t>
  </si>
  <si>
    <t>Phạm Gia Hoà</t>
  </si>
  <si>
    <t>Chế độ sử dụng đất của doanh nghiệp kinh doanh bất động sản tại Việt Nam</t>
  </si>
  <si>
    <t>Nguyễn Văn Hội</t>
  </si>
  <si>
    <t>Pháp luật chuyển nhượng quyền sử dụng đất của doanh nghiệp</t>
  </si>
  <si>
    <t>Hoàng Thụy Nam Hồng</t>
  </si>
  <si>
    <t>Pháp luật về đấu giá quyền sử dụng đất để đảm bảo thi hành án</t>
  </si>
  <si>
    <t>Nguyễn Thị Phương Lan</t>
  </si>
  <si>
    <t xml:space="preserve">Pháp luật về quản lý rủi ro  tín dụng trong hoạt động cho vay của ngân hàng thương mại </t>
  </si>
  <si>
    <t>An Thị Ngọc Lan</t>
  </si>
  <si>
    <t>Thủ tục nộp đơn, thụ lý và mở thủ tục phá sản theo Luật Phá sản năm 2004</t>
  </si>
  <si>
    <t>Lê Thái Họa Mi</t>
  </si>
  <si>
    <t>Cơ chế phát triển sạch theo Nghị định thư Kyoto và việc thực hiện dự án phát triển sạch tại Việt Nam</t>
  </si>
  <si>
    <t>Lê Ngọc Nga</t>
  </si>
  <si>
    <t>Pháp luật về giải quyết tranh chấp khi chấm dứt hợp đồng lao động và thực tiễn áp dụng tại tòa án</t>
  </si>
  <si>
    <t>Đặng Thị Hàn Ni</t>
  </si>
  <si>
    <t>Pháp luật về quản lý, sử dụng hoá đơn với hoạt động chống thất thu thuế giá trị gia tăng</t>
  </si>
  <si>
    <t>Nguyễn Hùng Phong</t>
  </si>
  <si>
    <t>Nghĩa vụ tài chính của doanh nghiệp trong hoạt động bảo vệ môi trường</t>
  </si>
  <si>
    <t>Nguyễn Thị Phong</t>
  </si>
  <si>
    <t>Chấm dứt việc cho vay, thu hồi nợ trước hạn trong hợp đồng tín dụng</t>
  </si>
  <si>
    <t>Nguyễn Công Phú</t>
  </si>
  <si>
    <t>Quyền khởi kiện của cổ đông, thành viên công ty theo pháp luật Việt Nam</t>
  </si>
  <si>
    <t>Đặng Văn Hữu Phước</t>
  </si>
  <si>
    <t>Pháp luật về giá đất trong thị trường bất động sản ở Việt Nam</t>
  </si>
  <si>
    <t>Đặng An Thanh</t>
  </si>
  <si>
    <t xml:space="preserve">Pháp luật về ký kết, thực hiện hợp đồng điện tử ở Việt Nam </t>
  </si>
  <si>
    <t>Trần Đình Thu</t>
  </si>
  <si>
    <t>Giải quyết tranh chấp kinh doanh thương mại tại tòa án nhân dân cấp huyện. Thực trạng và giải pháp</t>
  </si>
  <si>
    <t>Doãn Thu Thuỷ</t>
  </si>
  <si>
    <t>Pháp luật hoàn thuế giá trị gia tăng và thực tiễn áp dụng</t>
  </si>
  <si>
    <t>Võ Thanh Thuỷ</t>
  </si>
  <si>
    <t>Pháp luật kiểm soát chuyển giá của Việt Nam trong hoạt động kiểm tra thuế thu nhập doanh nghiệp so sánh với qui định của OECD</t>
  </si>
  <si>
    <t>Nguyễn Ánh Thùy</t>
  </si>
  <si>
    <t>Cơ chế pháp lý về quản lý hoạt động kinh doanh vàng ở Việt Nam - Thực trạng và giải pháp</t>
  </si>
  <si>
    <t>Trần Văn Ton</t>
  </si>
  <si>
    <t>Thời hạn khiếu nại và thời hiệu khởi kiện theo pháp luật thương mại Việt Nam</t>
  </si>
  <si>
    <t>Huỳnh Thị Thùy Trang</t>
  </si>
  <si>
    <t>Vấn đề đảm bảo công bằng trong tiếp cận quyền sử dụng đất của nhà đầu tư</t>
  </si>
  <si>
    <t>Bồ Xuân Tuấn</t>
  </si>
  <si>
    <t>Khía cạnh pháp lý về mối quan hệ giữa nhãn hiệu và tên thương mại</t>
  </si>
  <si>
    <t>Hắc Văn Tuyên</t>
  </si>
  <si>
    <t>Pháp luật về tổ chức và hoạt động của tổ chức phát triển quỹ đất ở Việt Nam</t>
  </si>
  <si>
    <t>Cao Văn Tỵ</t>
  </si>
  <si>
    <t>Pháp luật thuế thu nhập doanh nghiệp từ hoạt động chuyển nhượng bất động sản</t>
  </si>
  <si>
    <t>Lưu Ngọc Uyên</t>
  </si>
  <si>
    <t xml:space="preserve">Pháp luật thuế thu nhập cá nhân từ hoạt động chuyển quyền sử dụng đất </t>
  </si>
  <si>
    <t>Pháp luật về tuyển dụng và sử dụng lao động chưa thành niên</t>
  </si>
  <si>
    <t>Nguyễn Thị Lệ Thái</t>
  </si>
  <si>
    <t>3 - Thành ủy</t>
  </si>
  <si>
    <t xml:space="preserve">Pháp luật về kinh doanh dịch vụ xử lý chất thải rắn thông thường </t>
  </si>
  <si>
    <t>Bùi Nguyên Lành</t>
  </si>
  <si>
    <t xml:space="preserve"> 1 - Đồng Nai</t>
  </si>
  <si>
    <t>Quản lý nhà nước đối với ngân hàng thương mại</t>
  </si>
  <si>
    <t>Cao Thị Xuân</t>
  </si>
  <si>
    <t>Giáo dục pháp luật trong các trường dạy nghề</t>
  </si>
  <si>
    <t>Ts. Nguyễn Đức Cường</t>
  </si>
  <si>
    <t>Cao Văn Tân</t>
  </si>
  <si>
    <t xml:space="preserve">1 - Đồng Nai </t>
  </si>
  <si>
    <t>Quản lý nhà nước đối với báo in</t>
  </si>
  <si>
    <t>Gs. Ts. Trần Ngọc Đường</t>
  </si>
  <si>
    <t>Đặng Thị Hằng</t>
  </si>
  <si>
    <t>Hoạt động thanh tra chuyên ngành trong lĩnh vực giáo dục của địa phương</t>
  </si>
  <si>
    <t xml:space="preserve">Đỗ Mộng Như </t>
  </si>
  <si>
    <t>Quản lý nhà nước của Uỷ ban nhân dân cấp tỉnh về đối ngoại</t>
  </si>
  <si>
    <t>Ts. Hoàng Văn Tú</t>
  </si>
  <si>
    <t>Đoàn Thị Lộc</t>
  </si>
  <si>
    <t>Pháp luật về cưỡng chế thu hồi đất</t>
  </si>
  <si>
    <t>Hồ Sĩ Tiến</t>
  </si>
  <si>
    <t>Giám sát của Hội đồng nhân dân cấp tỉnh đối với Uỷ ban nhân dân cùng cấp</t>
  </si>
  <si>
    <t>Huỳnh Thị Như Hiếu</t>
  </si>
  <si>
    <t>Quản lý nhà nước đối với hoạt động khuyến mại</t>
  </si>
  <si>
    <t>Pgs. Ts. Bùi Xuân Hải</t>
  </si>
  <si>
    <t>Lê Khắc Sơn</t>
  </si>
  <si>
    <t>Pháp luật về hoạt động quản lý, sử dụng tài sản nhà nước tại các cơ quan hành chính nhà nước cấp huyện và cấp xã</t>
  </si>
  <si>
    <t>Ts. Lê Minh Hùng</t>
  </si>
  <si>
    <t>Lê Ngọc Lang</t>
  </si>
  <si>
    <t>Trách nhiệm bồi thường của nhà nước trong hoạt động thi hành án dân sự.</t>
  </si>
  <si>
    <t>Ts. Võ Trí Hảo</t>
  </si>
  <si>
    <t>Lê Nhật Trung</t>
  </si>
  <si>
    <t xml:space="preserve">Xử lý vi phạm hành chính trong lĩnh vực thương mại </t>
  </si>
  <si>
    <t>Lê Quang Vinh</t>
  </si>
  <si>
    <t>Quản lý nhà nước đối với tổ chức và hoạt động hoà giải ở cơ sở</t>
  </si>
  <si>
    <t>Lê Thị Huế</t>
  </si>
  <si>
    <t>Quản lý nhà nước của Ủy ban nhân dân tỉnh về tiêu chuẩn, đo lường, chất lượng sản phẩm, hàng hóa</t>
  </si>
  <si>
    <t>Ts. Nguyễn Thị Minh</t>
  </si>
  <si>
    <t>Lê Thị Thái</t>
  </si>
  <si>
    <t xml:space="preserve">Phổ biến, giáo dục pháp luật cho đồng bào dân tộc thiểu số </t>
  </si>
  <si>
    <t>Ts. Phan Nhật Thanh</t>
  </si>
  <si>
    <t>Lê Văn Tân</t>
  </si>
  <si>
    <t xml:space="preserve">Tổ chức và hoạt động của Văn phòng đăng ký quyền sử dụng đất </t>
  </si>
  <si>
    <t>Ts. Đặng Anh Quân</t>
  </si>
  <si>
    <t>Lý Hậu Hồng Lê</t>
  </si>
  <si>
    <t xml:space="preserve">Khiếu nại và giải quyết khiếu nại thuộc thẩm quyền của Chủ tịch Uỷ ban nhân dân cấp tỉnh </t>
  </si>
  <si>
    <t>Nguyễn Công Toàn</t>
  </si>
  <si>
    <t>Khiếu nại và giải quyết khiếu nại thuộc thẩm quyền của Cục trưởng Cục thi hành án dân sự</t>
  </si>
  <si>
    <t>Nguyễn Hà Quế Phương</t>
  </si>
  <si>
    <t>Xử lý vi phạm hành chính trong lĩnh vực phòng, chống bạo lực gia đình</t>
  </si>
  <si>
    <t>Nguyễn Khánh</t>
  </si>
  <si>
    <t>Tổ chức và hoạt động của Ban Chỉ đạo thi hành án dân sự.</t>
  </si>
  <si>
    <t>Nguyễn Quốc Vũ</t>
  </si>
  <si>
    <t>Pháp luật về các tổ chức, cơ sở tôn giáo</t>
  </si>
  <si>
    <t>Quy định của chính quyền tỉnh Đồng Nai về bồi thường, hỗ trợ và tái định cư khi nhà nước thu hồi đất: thực trạng và kiến nghị</t>
  </si>
  <si>
    <t>Nguyễn Xuân Cường</t>
  </si>
  <si>
    <t>Kiểm soát của Quốc hội đối với Chính phủ ở Việt Nam hiện nay</t>
  </si>
  <si>
    <t>Phạm Hồng Chính</t>
  </si>
  <si>
    <t>Quản lý nhà nước đối với lao động nước ngoài tại Việt Nam</t>
  </si>
  <si>
    <t>Pgs. Ts. Trần Hoàng Hải</t>
  </si>
  <si>
    <t>Phạm Trung Hiếu</t>
  </si>
  <si>
    <t>Quản lý nhà nước của Ủy ban nhân dân cấp huyện trong lĩnh vực xây dựng</t>
  </si>
  <si>
    <t>Phan Thanh Hà</t>
  </si>
  <si>
    <t>Chứng minh trong vụ án hành chính</t>
  </si>
  <si>
    <t>Gs. Ts. Lê Minh Tâm</t>
  </si>
  <si>
    <t>Trần Đình Khương</t>
  </si>
  <si>
    <t>Xử lý vi phạm hành chính trong hoạt động công chứng</t>
  </si>
  <si>
    <t>Trần Võ Chí Cường</t>
  </si>
  <si>
    <t>Chuyển đổi vị trí công tác đối với cán bộ, công chức, viên chức nhằm phòng ngừa tham nhũng</t>
  </si>
  <si>
    <t>Võ Anh Đức</t>
  </si>
  <si>
    <t>Quản lý nhà nước đối với đại lý làm thủ tục hải quan.</t>
  </si>
  <si>
    <t>Ts. Phan Ngọc Tâm</t>
  </si>
  <si>
    <t>Võ Nhật Tân</t>
  </si>
  <si>
    <t>Giám sát hoạt động thi hành án dân sự của Hội đồng nhân dân cấp tỉnh</t>
  </si>
  <si>
    <t>Vũ Đức Sinh</t>
  </si>
  <si>
    <t>Pháp luật về xử lý vi phạm hành chính trong lĩnh vực hải quan</t>
  </si>
  <si>
    <t>Lê Thị Thanh Nga</t>
  </si>
  <si>
    <t xml:space="preserve">Tổ chức và hoạt động của Thanh tra Sở Giao thông vận tải </t>
  </si>
  <si>
    <t>Đoàn Huỳnh Xuân Thưởng</t>
  </si>
  <si>
    <t>Quản lý nhà nước của Ủy ban nhân dân phường trong lĩnh vực văn hóa - xã hội</t>
  </si>
  <si>
    <t>Pgs. Ts. Nguyễn Minh Đoan</t>
  </si>
  <si>
    <t>0102000081</t>
  </si>
  <si>
    <t>Chu Văn Ninh</t>
  </si>
  <si>
    <t xml:space="preserve"> Trách nhiệm giải trình của Chính phủ</t>
  </si>
  <si>
    <t>Pgs. Ts. Nguyễn Cảnh Hợp</t>
  </si>
  <si>
    <t>0102000149</t>
  </si>
  <si>
    <t>Kham Phommachanh</t>
  </si>
  <si>
    <t>Pháp luật về cán bộ công chức của Cộng hòa dân chủ nhân dân Lào</t>
  </si>
  <si>
    <t>0102000021</t>
  </si>
  <si>
    <t>Lê Trí Dũng</t>
  </si>
  <si>
    <t>Quản lý nhà nước đối với hoạt động giải quyết khiếu nại, tố cáo</t>
  </si>
  <si>
    <t>Pgs. Ts. Thái Vĩnh Thắng</t>
  </si>
  <si>
    <t>0102000095</t>
  </si>
  <si>
    <t>Ngô Tuyết Quỳnh</t>
  </si>
  <si>
    <t>Quản lý nhà nước đối với giáo viên các trường trung cấp chuyên nghiệp</t>
  </si>
  <si>
    <t>0102000094</t>
  </si>
  <si>
    <t>Nguyễn Anh Quốc</t>
  </si>
  <si>
    <t>Phổ biến, giáo dục pháp luật của Mặt trận Tổ quốc Việt Nam</t>
  </si>
  <si>
    <t>0102000103</t>
  </si>
  <si>
    <t>Pháp luật về hội</t>
  </si>
  <si>
    <t>0102000050</t>
  </si>
  <si>
    <t>Nguyễn Sơn Lâm</t>
  </si>
  <si>
    <t>Chứng cứ trong vụ án hành chính</t>
  </si>
  <si>
    <t>0102000139</t>
  </si>
  <si>
    <t>Nguyễn Thị Hải Vân</t>
  </si>
  <si>
    <t>Phản biện xã hội của Mặt trận Tổ quốc Việt Nam (dưới góc độ Luật Hiến pháp)</t>
  </si>
  <si>
    <t>0102000006</t>
  </si>
  <si>
    <t>Hoạt động ban hành văn bản quy phạm pháp luật của chính quyền cấp huyện, cấp xã</t>
  </si>
  <si>
    <t>0102000055</t>
  </si>
  <si>
    <t>Phan Hải Linh</t>
  </si>
  <si>
    <t>Giáo dục pháp luật cho hạ sĩ quan, chiến sĩ trong binh chủng công binh hiện nay</t>
  </si>
  <si>
    <t>0102000097</t>
  </si>
  <si>
    <t>Thiều Minh Sử</t>
  </si>
  <si>
    <t>Hoạt động của Viện kiểm sát nhân dân trong giải quyết vụ án hành chính</t>
  </si>
  <si>
    <t>0102000062</t>
  </si>
  <si>
    <t>Trần Thị Hương Ly</t>
  </si>
  <si>
    <t>Quản lý nhà nước về trợ giúp và cứu trợ xã hội đối với đối tượng khó khăn</t>
  </si>
  <si>
    <t>0106220037</t>
  </si>
  <si>
    <t>Đặng Hoàng Yên</t>
  </si>
  <si>
    <t>1 - Long An</t>
  </si>
  <si>
    <t>Quyết định hành chính - đối tượng khởi kiện trong vụ án hành chính</t>
  </si>
  <si>
    <t>0106220036</t>
  </si>
  <si>
    <t>Đặng Văn Vũ</t>
  </si>
  <si>
    <t>Quản lý, sử dụng tài sản nhà nước tại các cơ quan thi hành án dân sự ở địa phương</t>
  </si>
  <si>
    <t>0106220028</t>
  </si>
  <si>
    <t xml:space="preserve">Tổ chức và hoạt động của Chi cục Thi hành án dân sự </t>
  </si>
  <si>
    <t>0106220010</t>
  </si>
  <si>
    <t>Lê Phú Huyền</t>
  </si>
  <si>
    <t>Xử lý vi phạm hành chính thuộc thẩm quyền của Chủ tịch Ủy ban nhân dân cấp tỉnh trong lĩnh vực xây dựng</t>
  </si>
  <si>
    <t>0106220027</t>
  </si>
  <si>
    <t>Lê Thanh Thiên</t>
  </si>
  <si>
    <t>Xử lý vi phạm hành chính trong lĩnh vực kinh doanh bảo hiểm</t>
  </si>
  <si>
    <t>0106220008</t>
  </si>
  <si>
    <t>Lý Hồng Huấn</t>
  </si>
  <si>
    <t>Mối quan hệ pháp lý giữa đại biểu dân cử với cử tri</t>
  </si>
  <si>
    <t>0106220015</t>
  </si>
  <si>
    <t>Nguyễn Hữu Nghĩa</t>
  </si>
  <si>
    <t>Quản lý nhà nước của Ủy ban nhân dân tỉnh trong lĩnh vực giao thông đường bộ</t>
  </si>
  <si>
    <t>0106220023</t>
  </si>
  <si>
    <t>Nguyễn Ngọc Thanh</t>
  </si>
  <si>
    <t>Quản lý nhà nước của Ủy ban nhân dân tỉnh đối với dự án đầu tư xây dựng công trình</t>
  </si>
  <si>
    <t>0106220031</t>
  </si>
  <si>
    <t>Nguyễn Thanh Trúc</t>
  </si>
  <si>
    <t>Quản lý nhà nước của Ủy ban nhân dân tỉnh đối với hoạt động khoáng sản cát, đất sét</t>
  </si>
  <si>
    <t>0106220013</t>
  </si>
  <si>
    <t>Nguyễn Tiểu Long</t>
  </si>
  <si>
    <t>Quyền khiếu nại hành chính của người chưa thành niên</t>
  </si>
  <si>
    <t>0106220004</t>
  </si>
  <si>
    <t>Nguyễn Văn Hải</t>
  </si>
  <si>
    <t>Tổ chức và hoạt động của thanh tra Sở Tài nguyên và Môi trường</t>
  </si>
  <si>
    <t>0106220005</t>
  </si>
  <si>
    <t>Phạm Thị Hiên</t>
  </si>
  <si>
    <t xml:space="preserve">Thanh tra đối với hoạt động công chứng </t>
  </si>
  <si>
    <t>0106220012</t>
  </si>
  <si>
    <t>Phan Mộng Hồng Lam</t>
  </si>
  <si>
    <t>Quản lý nhà nước đối với hoạt động bảo hiểm xe cơ giới</t>
  </si>
  <si>
    <t>0106220022</t>
  </si>
  <si>
    <t>Tô Minh Tâm</t>
  </si>
  <si>
    <t>Thanh tra, kiểm tra đối với cơ quan thi hành án dân sự địa phương</t>
  </si>
  <si>
    <t>0106220030</t>
  </si>
  <si>
    <t>Trần Nhựt Thy</t>
  </si>
  <si>
    <t>Tổ chức và hoạt động của Cục thuế</t>
  </si>
  <si>
    <t>0106220024</t>
  </si>
  <si>
    <t>Trần Thị Lan Thanh</t>
  </si>
  <si>
    <t>Quản lý nhà nước đối với hoạt động bảo hiểm cháy nổ bắt buộc</t>
  </si>
  <si>
    <t>0106220021</t>
  </si>
  <si>
    <t>Trần Văn Quán</t>
  </si>
  <si>
    <t>Giải quyết vụ án hành chính theo thủ tục phúc thẩm của Tòa án nhân dân cấp tỉnh</t>
  </si>
  <si>
    <t>0106220014</t>
  </si>
  <si>
    <t>Trương Văn Nghị</t>
  </si>
  <si>
    <t>Vai trò của Viện kiểm sát nhân dân trong giai đoạn sơ thẩm vụ án hành chính</t>
  </si>
  <si>
    <t>0106220025</t>
  </si>
  <si>
    <t>Võ Minh Thành</t>
  </si>
  <si>
    <t>Thẩm quyền, thủ tục thu hồi đất để sử dụng vào mục đích quốc phòng, an ninh, lợi ích quốc gia, lợi ích công cộng, phát triển kinh tế</t>
  </si>
  <si>
    <t>0105920012</t>
  </si>
  <si>
    <t>Đỗ Xuân Toản</t>
  </si>
  <si>
    <t>5 - Thành ủy</t>
  </si>
  <si>
    <t>Quản lý nhà nước về an ninh hàng không dân dụng</t>
  </si>
  <si>
    <t>0105920014</t>
  </si>
  <si>
    <t>Hồ Thị Diễm Trinh</t>
  </si>
  <si>
    <t xml:space="preserve">Tổ chức và hoạt động của Phòng Văn hoá và Thông tin thuộc Uỷ ban nhân dân cấp huyện </t>
  </si>
  <si>
    <t>0105920011</t>
  </si>
  <si>
    <t>Hiệu quả áp dụng chế tài hành chính trong lĩnh vực vệ sinh an toàn thực phẩm</t>
  </si>
  <si>
    <t>0105920010</t>
  </si>
  <si>
    <t>Nguyễn Văn Long</t>
  </si>
  <si>
    <t>Tổ chức và hoạt động của cảng vụ hàng không</t>
  </si>
  <si>
    <t>0105920008</t>
  </si>
  <si>
    <t>Phan Lê Hoàng Toàn</t>
  </si>
  <si>
    <t>Khiếu nại và giải quyết khiếu nại quyết định kỷ luật cán bộ, công chức</t>
  </si>
  <si>
    <t>0105920009</t>
  </si>
  <si>
    <t>Thái Thị Mai Chân</t>
  </si>
  <si>
    <t>Giám sát hoạt động của Uỷ ban nhân dân phường trong điều kiện không tổ chức Hội đồng nhân dân</t>
  </si>
  <si>
    <t>0105920003</t>
  </si>
  <si>
    <t>Võ Cao Tuyết Lan</t>
  </si>
  <si>
    <t>Quản lý nhà nước về đầu tư và xây dựng khu đô thị mới</t>
  </si>
  <si>
    <t>0104000007</t>
  </si>
  <si>
    <t>Bùi Văn Bình</t>
  </si>
  <si>
    <t>Hoạt động tranh luận của kiểm sát viên trong tố tụng hình sự Việt Nam</t>
  </si>
  <si>
    <t>0104000009</t>
  </si>
  <si>
    <t>Nguyễn Cát Cảng</t>
  </si>
  <si>
    <t>Phòng ngừa tội phạm cố ý gây thương tích do người dân tộc thiểu số thực hiện trên địa bàn tỉnh Đắk Lắk</t>
  </si>
  <si>
    <t>Ts. Hồ Thế Hòa</t>
  </si>
  <si>
    <t>0104000017</t>
  </si>
  <si>
    <t>Nguyễn Phú Đức</t>
  </si>
  <si>
    <t>Tội không chấp hành án trong luật hình sự Việt Nam</t>
  </si>
  <si>
    <t>0104000022</t>
  </si>
  <si>
    <t>Nguyễn Viết Giang</t>
  </si>
  <si>
    <t>Kiểm sát việc quản lý và giáo dục người chấp hành án phạt tù trong các trại giam của Bộ Công an</t>
  </si>
  <si>
    <t>0104000032</t>
  </si>
  <si>
    <t>Nguyễn Hữu Học</t>
  </si>
  <si>
    <t>Hoạt động phòng ngừa tội phạm của viện kiểm sát nhân dân trên địa bàn tỉnh Khánh Hòa</t>
  </si>
  <si>
    <t>Ts. Hồ Thế Hòe</t>
  </si>
  <si>
    <t>0104000033</t>
  </si>
  <si>
    <t>Đặng Văn Hùng</t>
  </si>
  <si>
    <t>Nguyên tắc bảo đảm quyền bào chữa của người bị tạm giữ, bị can, bị cáo trong tố tụng hình sự Việt Nam.</t>
  </si>
  <si>
    <t>Ts. Ls. Phan Trung Hoài</t>
  </si>
  <si>
    <t>0104000034</t>
  </si>
  <si>
    <t>Kiểm sát việc giải quyết tố giác, tin báo về tội phạm và kiến nghị khởi tố trong tố tụng hình sự Việt Nam</t>
  </si>
  <si>
    <t>0104000035</t>
  </si>
  <si>
    <t>Trương Thanh Hùng</t>
  </si>
  <si>
    <t>Nguyên đơn dân sự trong tố tụng hình sự Việt Nam</t>
  </si>
  <si>
    <t>0104000037</t>
  </si>
  <si>
    <t>Chu Thị Hương</t>
  </si>
  <si>
    <t>Giám định bắt buộc trong tố tụng hình sự Việt Nam</t>
  </si>
  <si>
    <t>0104000038</t>
  </si>
  <si>
    <t>Vũ Thị Thanh Hương</t>
  </si>
  <si>
    <t>Chuẩn bị xét xử sơ thẩm trong tố tụng hình sự Việt Nam</t>
  </si>
  <si>
    <t>0104000030</t>
  </si>
  <si>
    <t>Phan Văn Hòa</t>
  </si>
  <si>
    <t>0104000040</t>
  </si>
  <si>
    <t>Trần Thị Quế Hương</t>
  </si>
  <si>
    <t>Hiệu lực theo không gian của đạo luật hình sự Việt Nam</t>
  </si>
  <si>
    <t>Pgs. Ts. Lê Thị Sơn</t>
  </si>
  <si>
    <t>0104000042</t>
  </si>
  <si>
    <t>Nguyễn Đức Huy</t>
  </si>
  <si>
    <t>Đảm bảo quyền của người bị tạm giữ, bị can trong tố tụng hình sự Việt Nam</t>
  </si>
  <si>
    <t>0104000046</t>
  </si>
  <si>
    <t>Nguyễn Văn Khoát</t>
  </si>
  <si>
    <t>Hoạt động luận tội trong tố tụng hình sự Việt Nam</t>
  </si>
  <si>
    <t>0104000049</t>
  </si>
  <si>
    <t>Phan Tùng Lâm</t>
  </si>
  <si>
    <t>Quyền của bị can là người chưa thành niên trong tố tụng hình sự Việt Nam</t>
  </si>
  <si>
    <t>0104000052</t>
  </si>
  <si>
    <t>Trần Anh Liêm</t>
  </si>
  <si>
    <t>Hoãn phiên tòa trong tố tụng hình sự Việt Nam</t>
  </si>
  <si>
    <t>Pgs. Ts. Hoàng Thị Minh Sơn</t>
  </si>
  <si>
    <t>0104000053</t>
  </si>
  <si>
    <t>Trịnh Thùy Linh</t>
  </si>
  <si>
    <t>Quyền của bị cáo trong giai đoạn xét xử sơ thẩm vụ án hình sự</t>
  </si>
  <si>
    <t>0104000054</t>
  </si>
  <si>
    <t>Nguyễn Thị Mỹ Linh</t>
  </si>
  <si>
    <t>Hoạt động phòng ngừa tội phạm giết người của lực lượng cảnh sát nhân dân trên địa bàn tỉnh Vĩnh Long</t>
  </si>
  <si>
    <t>0104000060</t>
  </si>
  <si>
    <t>Vũ Quang Long</t>
  </si>
  <si>
    <t>Phòng ngừa tội phạm cố ý gây thương tích do người chưa thành niên thực hiện tại địa bàn Thành phố Hồ Chí Minh</t>
  </si>
  <si>
    <t>0104000064</t>
  </si>
  <si>
    <t>Huỳnh Thị Trúc Mai</t>
  </si>
  <si>
    <t>Bảo đảm quyền con người của người bị hại chưa thành niên trong giai đoạn xét xử sơ thẩm vụ án hình sự</t>
  </si>
  <si>
    <t>0104000079</t>
  </si>
  <si>
    <t>Diệp Ngọc Quỳnh Như</t>
  </si>
  <si>
    <t>Khía cạnh nạn nhân trong nguyên nhân và điều kiện của các tội phạm liên quan đến bạo lực gia đình</t>
  </si>
  <si>
    <t>0104000083</t>
  </si>
  <si>
    <t>Võ Hồng Phong</t>
  </si>
  <si>
    <t>Xử lý vật chứng trong tố tụng hình sự Việt Nam</t>
  </si>
  <si>
    <t>0104000091</t>
  </si>
  <si>
    <t>Hồ Hoàng Phượng</t>
  </si>
  <si>
    <t>Định tội danh đối với hành vi giao cấu với trẻ em</t>
  </si>
  <si>
    <t>Pgs. Ts Trịnh Văn Thanh</t>
  </si>
  <si>
    <t>0104000096</t>
  </si>
  <si>
    <t>Nguyễn Thanh Sơn</t>
  </si>
  <si>
    <t>Bị cáo trong tố tụng hình sự Việt Nam</t>
  </si>
  <si>
    <t>0104000114</t>
  </si>
  <si>
    <t>Huỳnh Văn Thuận</t>
  </si>
  <si>
    <t>Bảo lĩnh trong Luật Tố tụng hình sự Việt Nam</t>
  </si>
  <si>
    <t>0104000120</t>
  </si>
  <si>
    <t>Phạm Văn Tỉnh</t>
  </si>
  <si>
    <t>Định tội danh đối với hành vi cố ý xâm phạm sức khỏe của con người trong Chương 12 của Bộ Luật Hình sự năm 1999</t>
  </si>
  <si>
    <t>0104000123</t>
  </si>
  <si>
    <t>Nguyễn Khắc Toàn</t>
  </si>
  <si>
    <t>Các loại người đồng phạm trong Luật Hình sự Việt Nam</t>
  </si>
  <si>
    <t>0104000124</t>
  </si>
  <si>
    <t>Trần Đình Toản</t>
  </si>
  <si>
    <t>Tranh luận tại phiên tòa hình sự sơ thẩm - Lý luận và thực tiễn</t>
  </si>
  <si>
    <t>0104000127</t>
  </si>
  <si>
    <t>Võ Thị Kim Trang</t>
  </si>
  <si>
    <t>Phòng ngừa tội phạm mua bán, vận chuyển trái phép chất ma túy do người nước ngoài thực hiện tại thành phố Hồ Chí Minh</t>
  </si>
  <si>
    <t>0104000133</t>
  </si>
  <si>
    <t>Huỳnh Văn Trông</t>
  </si>
  <si>
    <t>Hoạt động phòng ngừa tội phạm của Viện kiểm sát quân sự trên địa bàn quân khu 5</t>
  </si>
  <si>
    <t>0104000134</t>
  </si>
  <si>
    <t>Võ Anh Trung</t>
  </si>
  <si>
    <t>Hoạt động phòng ngừa tội phạm của Trung tâm trợ giúp pháp lý nhà nước trên địa bàn tỉnh Bến tre</t>
  </si>
  <si>
    <t>0104000136</t>
  </si>
  <si>
    <t>Nguyễn Minh Tuấn</t>
  </si>
  <si>
    <t>Người chứng kiến trong tố tụng hình sự Việt Nam</t>
  </si>
  <si>
    <t>0104000143</t>
  </si>
  <si>
    <t>Nguyễn Quang Vũ</t>
  </si>
  <si>
    <t>Phòng ngừa tội phạm tàng trữ, vận chuyển, mua bán trái phép chất ma túy do phạm nhân thực hiện tại các trại giam ở khu vực Đông nam Bộ</t>
  </si>
  <si>
    <t>0104000146</t>
  </si>
  <si>
    <t>Dương Văn Vũ</t>
  </si>
  <si>
    <t>Trách nhiệm hình sự của pháp nhân - Lý luận và thực tiễn</t>
  </si>
  <si>
    <t>0105940001</t>
  </si>
  <si>
    <t>Đào Thu Hà</t>
  </si>
  <si>
    <t>TU khóa 5</t>
  </si>
  <si>
    <t>Biện pháp tạm giam trong tố tụng hình sự Việt nam</t>
  </si>
  <si>
    <t>0106040001</t>
  </si>
  <si>
    <t>Vũ Thị Lan Anh</t>
  </si>
  <si>
    <t>Phòng ngừa tội cố ý gây thương tích do người chưa thành niên thực hiện trên địa bàn tỉnh Đồng Nai.</t>
  </si>
  <si>
    <t>Gs. Ts. Hồ Trọng Ngũ</t>
  </si>
  <si>
    <t>0106040002</t>
  </si>
  <si>
    <t>Kiều Văn Ánh</t>
  </si>
  <si>
    <t>Thẩm quyền xét xử của tòa án nhân dân trong tố tụng hình sự Việt Nam</t>
  </si>
  <si>
    <t>0106040006</t>
  </si>
  <si>
    <t>Vũ Mạnh Cường</t>
  </si>
  <si>
    <t>Người đại diện hợp pháp trong tố tụng hình sự Việt Nam</t>
  </si>
  <si>
    <t>0106040008</t>
  </si>
  <si>
    <t>Hoạt động phòng ngừa tội phạm của Công an thành phố Biên Hòa.</t>
  </si>
  <si>
    <t>0106040009</t>
  </si>
  <si>
    <t>Bùi Hữu Danh</t>
  </si>
  <si>
    <t>Hoạt động lấy lời khai người làm chứng trong tố tụng hình sự Việt Nam.</t>
  </si>
  <si>
    <t>0106040010</t>
  </si>
  <si>
    <t>Huỳnh Văn Tấn Đông</t>
  </si>
  <si>
    <t>Phòng ngừa tội phạm tổ chức người khác trốn đi nước ngoài trên địa bàn tỉnh Đồng Nai.</t>
  </si>
  <si>
    <t>0106040018</t>
  </si>
  <si>
    <t>Phạm Thế Hùng</t>
  </si>
  <si>
    <t>Đặc điểm nhân thân người phạm tội hiếp dâm trẻ em trên địa bàn tỉnh Đồng Nai - dưới góc độ tội phạm học.</t>
  </si>
  <si>
    <t>0106040019</t>
  </si>
  <si>
    <t>Lê Huy Hùng</t>
  </si>
  <si>
    <t>Phòng ngừa tội phạm cướp tài sản có tổ chức trên địa bàn tỉnh Đồng Nai</t>
  </si>
  <si>
    <t>0106040027</t>
  </si>
  <si>
    <t>Nguyễn Thành Lượng</t>
  </si>
  <si>
    <t>Chuẩn bị xét xử phúc thẩm trong tố tụng hình sự Việt Nam.</t>
  </si>
  <si>
    <t>0106040028</t>
  </si>
  <si>
    <t>Đỗ Thị Nguyệt</t>
  </si>
  <si>
    <t>Phiên tòa hình sự sơ thẩm trong tố tụng hình sự Việt Nam.</t>
  </si>
  <si>
    <t>0106040032</t>
  </si>
  <si>
    <t>Mai Văn Sinh</t>
  </si>
  <si>
    <t>Hoạt động kiểm sát việc bắt, tạm giữ, tạm giam của Viện kiểm sát nhân dân trong tố tụng hình sự Việt Nam.</t>
  </si>
  <si>
    <t>0106040034</t>
  </si>
  <si>
    <t>Hoàng Liên Sơn</t>
  </si>
  <si>
    <t>Phòng ngừa tội phạm làm, tàng trữ, vận chuyển, lưu hành tiền giả, ngân phiếu giả, công trái giả trên địa bàn tỉnh Đồng Nai.</t>
  </si>
  <si>
    <t>0106040040</t>
  </si>
  <si>
    <t>Hoàng Cao Thắng</t>
  </si>
  <si>
    <t>Phòng ngừa tội phạm chống người thi hành công vụ trên địa bàn tỉnh Đồng Nai.</t>
  </si>
  <si>
    <t>0106040042</t>
  </si>
  <si>
    <t>Hội đồng xét xử sơ thẩm trong tố tụng hình sự Việt Nam.</t>
  </si>
  <si>
    <t>0106040043</t>
  </si>
  <si>
    <t>Nguyễn Anh Thìn</t>
  </si>
  <si>
    <t>Hoạt động phòng ngừa tội phạm của Viện kiểm sát nhân dân thành phố Biên Hòa.</t>
  </si>
  <si>
    <t>0106040044</t>
  </si>
  <si>
    <t>Nguyễn Trí Thức</t>
  </si>
  <si>
    <t>Trách nhiệm chứng minh trong tố tụng hình sự Việt Nam.</t>
  </si>
  <si>
    <t>0106040046</t>
  </si>
  <si>
    <t>Nguyễn Văn Tiến</t>
  </si>
  <si>
    <t>Phòng ngừa tội phạm trộm cắp tài sản của người nước ngoài trên địa bàn tỉnh Đồng Nai.</t>
  </si>
  <si>
    <t>0106040052</t>
  </si>
  <si>
    <t>Lê Quang Y</t>
  </si>
  <si>
    <t>Người bào chữa trong giai đoạn điều tra vụ án hình sự.</t>
  </si>
  <si>
    <t>0106240001</t>
  </si>
  <si>
    <t>Lê Sơn Đông</t>
  </si>
  <si>
    <t>Khám nghiệm hiện trường trong tố tụng hình sự Việt Nam</t>
  </si>
  <si>
    <t>0106240002</t>
  </si>
  <si>
    <t>Võ Thành Đủ</t>
  </si>
  <si>
    <t>Phòng ngừa các tội phạm về hối lộ trên địa bàn tỉnh Long An.</t>
  </si>
  <si>
    <t>0106240003</t>
  </si>
  <si>
    <t>Đặng Văn Dũng</t>
  </si>
  <si>
    <t>Hoạt động phòng ngừa tội phạm của Viện kiểm sát nhân dân địa phương trên địa bàn tỉnh Tiền Giang.</t>
  </si>
  <si>
    <t>0106240006</t>
  </si>
  <si>
    <t>Lê Văn Hiệp</t>
  </si>
  <si>
    <t>Phòng ngừa tội phạm lợi dụng các quyền tự do dân chủ xâm phạm lợi ích của nhà nước, quyền, lợi ích hợp pháp của tổ chức, công dân trên địa bàn tỉnh Long An</t>
  </si>
  <si>
    <t>0106240009</t>
  </si>
  <si>
    <t>Tống Thị Kim Hương</t>
  </si>
  <si>
    <t>Hoạt động kiểm sát điều tra trong tố tụng hình sự Việt Nam</t>
  </si>
  <si>
    <t>0106240011</t>
  </si>
  <si>
    <t>Trần Quốc Khánh</t>
  </si>
  <si>
    <t>Quyền của thẩm phán trong giai đoạn xét xử sơ thẩm vụ án hình sự theo tinh thần cải cách tư pháp</t>
  </si>
  <si>
    <t>0106240016</t>
  </si>
  <si>
    <t>Phạm Thị Thanh Nhã</t>
  </si>
  <si>
    <t>Nguyên tắc xác định sự thật của vụ án trong tố tụng hình sự Việt Nam</t>
  </si>
  <si>
    <t>0106240017</t>
  </si>
  <si>
    <t>Tống Việt Nhân</t>
  </si>
  <si>
    <t>Khía cạnh nạn nhân trong nguyên nhân và điều kiện của các tội phạm cố ý gây thương tích hoặc gây tổn hại cho sức khỏe của người khác trên địa bàn tỉnh Tiền Giang</t>
  </si>
  <si>
    <t>0106240018</t>
  </si>
  <si>
    <t>Mai Thị Đào Oanh</t>
  </si>
  <si>
    <t>Phòng ngừa các tội phạm về đánh bạc trên địa bàn tỉnh Tiền Giang</t>
  </si>
  <si>
    <t>0106240019</t>
  </si>
  <si>
    <t>Nguyễn Thành Phúc</t>
  </si>
  <si>
    <t>Khía cạnh nạn nhân trong nguyên nhân và điều kiện của tội phạm vi phạm quy định về điều khiển phương tiện giao thông đường bộ trên địa bàn tỉnh Tiền Giang</t>
  </si>
  <si>
    <t>0106240020</t>
  </si>
  <si>
    <t>Võ Thành Phương</t>
  </si>
  <si>
    <t>Tính độc lập của cơ quan điều tra trong tố tụng hình sự Việt Nam</t>
  </si>
  <si>
    <t>0106240026</t>
  </si>
  <si>
    <t>Nguyễn Thanh Thảo</t>
  </si>
  <si>
    <t>Phân hóa trách nhiệm hình sự trong phần chung bộ luật hình sự năm 1999</t>
  </si>
  <si>
    <t>0106240029</t>
  </si>
  <si>
    <t>Nguyễn Văn Thuận</t>
  </si>
  <si>
    <t>Kiểm sát việc khởi tố vụ án hình sự - lý luận và thực tiễn.</t>
  </si>
  <si>
    <t>0106240032</t>
  </si>
  <si>
    <t>Quyết định hình phạt trong trường hợp chuẩn bị phạm tội và phạm tội chưa đạt theo  luật hình sự Việt Nam</t>
  </si>
  <si>
    <t>0106240033</t>
  </si>
  <si>
    <t>Phan Thanh Tuấn</t>
  </si>
  <si>
    <t>Khía cạnh nạn nhân trong nghuyên nhân và điều kiện của các tội phạm giết người trên địa bàn tỉnh Long An</t>
  </si>
  <si>
    <t>0106240034</t>
  </si>
  <si>
    <t>Lê Thị Bích Tuyền</t>
  </si>
  <si>
    <t>Nhiệm vụ, quyền hạn của tòa án trong thi hành án hình sự ở Việt Nam</t>
  </si>
  <si>
    <t>0106240035</t>
  </si>
  <si>
    <t>Mai Thị Hồng Vân</t>
  </si>
  <si>
    <t>Phòng ngừa các tội phạm cố ý xâm phạm tính mạng của con người do người chưa thành niên thực hiện trên địa bàn tỉnh Long An</t>
  </si>
  <si>
    <t>0984000054</t>
  </si>
  <si>
    <t>Lâm Triệu Hữu</t>
  </si>
  <si>
    <t>Phòng ngừa các tội phạm về giao thông đường thủy trên địa bàn tỉnh Vĩnh Long</t>
  </si>
  <si>
    <t>0984000135</t>
  </si>
  <si>
    <t>Trương Thị Bích Thư</t>
  </si>
  <si>
    <t>Tội vi phạm các quy định về khai thác và bảo vệ rừng theo Luật Hình sự Việt Nam</t>
  </si>
  <si>
    <t>0106240007</t>
  </si>
  <si>
    <t>Trương Văn Hòa</t>
  </si>
  <si>
    <t>Người bị tạm giữ trong tố tụng hình sự Việt Nam</t>
  </si>
  <si>
    <t>Lê Thị Trâm Anh</t>
  </si>
  <si>
    <t>Pháp luật về đăng ký biến động quyền sử dụng đất</t>
  </si>
  <si>
    <t>Trần Thị Lương</t>
  </si>
  <si>
    <t>Pháp luật về quản lý chất thải y tế</t>
  </si>
  <si>
    <t>Nguyễn Phú Vinh</t>
  </si>
  <si>
    <t xml:space="preserve">Chuyển quyền sử dụng đất trong mua bán nhà, công trình xây dựng </t>
  </si>
  <si>
    <t>Pgs. Ts. Bùi Đăng Hiếu</t>
  </si>
  <si>
    <t>0105000001</t>
  </si>
  <si>
    <t>Nguyễn Huỳnh Anh</t>
  </si>
  <si>
    <t>Pháp luật về kinh doanh nhà ở dành cho người có thu nhập thấp</t>
  </si>
  <si>
    <t>0105000002</t>
  </si>
  <si>
    <t>Hoàng Tuấn Anh</t>
  </si>
  <si>
    <t>Hoàn thiện pháp luật về hoạt động quảng cáo thương mại tại Việt Nam - từ kinh nghiệm của Vương quốc Anh</t>
  </si>
  <si>
    <t>Ts. Trần Hoàng Nga</t>
  </si>
  <si>
    <t>0105000004</t>
  </si>
  <si>
    <t>Hồng Thanh Bạch</t>
  </si>
  <si>
    <t>Quyền thành lập doanh nghiệp theo pháp luật Việt Nam</t>
  </si>
  <si>
    <t>0105000008</t>
  </si>
  <si>
    <t>Nguyễn Hồng Cẩm</t>
  </si>
  <si>
    <t>Khí cạnh pháp lý của việc sử dụng tài nguyên nước lưu vực sông Đồng Nai vào mục đích phát triển kinh tế</t>
  </si>
  <si>
    <t>0105000010</t>
  </si>
  <si>
    <t>Nguyễn Ngọc Chinh</t>
  </si>
  <si>
    <t>Pháp luật điều chỉnh hoạt động cho vay không có tài sản đảm bảo tại các tổ chức tín dụng</t>
  </si>
  <si>
    <t>0105000011</t>
  </si>
  <si>
    <t>Lê Thị Anh Đào</t>
  </si>
  <si>
    <t>Pháp luật về đánh giá hồ sơ dự thầu đối với gói thầu xây lắp</t>
  </si>
  <si>
    <t>0105000012</t>
  </si>
  <si>
    <t>Nguyễn Khắc Thành Đạt</t>
  </si>
  <si>
    <t>0105000013</t>
  </si>
  <si>
    <t>Trần Văn Dầu</t>
  </si>
  <si>
    <t>Nghĩa vụ bảo vệ môi trường của chủ thể hoạt động khai thác khoáng sản</t>
  </si>
  <si>
    <t>0105000014</t>
  </si>
  <si>
    <t>Lê Thị Phượng Diễm</t>
  </si>
  <si>
    <t>Hợp đồng kinh doanh bất động sản theo quy định của pháp luật Việt Nam hiện hành</t>
  </si>
  <si>
    <t>0105000015</t>
  </si>
  <si>
    <t>Huỳnh Văn Diện</t>
  </si>
  <si>
    <t>Chế độ pháp lý về đăng ký, kê khai, nộp thuế thu nhập cá nhân</t>
  </si>
  <si>
    <t>0105000016</t>
  </si>
  <si>
    <t>Trịnh Thị Ngọc Điệp</t>
  </si>
  <si>
    <t>Sáp nhập và mua lại các ngân hàng thương mại theo quy định của pháp luật Việt Nam</t>
  </si>
  <si>
    <t>0105000018</t>
  </si>
  <si>
    <t>Lê Phương Dung</t>
  </si>
  <si>
    <t>Quy định pháp luật về chứng từ kế toán</t>
  </si>
  <si>
    <t>0105000019</t>
  </si>
  <si>
    <t>Võ Thị Mỹ Dung</t>
  </si>
  <si>
    <t>Trách nhiệm bồi thường thiệt hại do ô nhiễm môi trường, suy thoái môi trường gây ra của chủ thể hoạt động sản xuất kinh doanh</t>
  </si>
  <si>
    <t>Pgs. Ts. Đỗ Văn Đại</t>
  </si>
  <si>
    <t>0105000020</t>
  </si>
  <si>
    <t xml:space="preserve">Nguyễn Thị Mỹ Dung </t>
  </si>
  <si>
    <t>Hủy phán quyết trọng tài theo pháp luật Việt Nam</t>
  </si>
  <si>
    <t>0105000023</t>
  </si>
  <si>
    <t>Phạm Thị Thanh Hà</t>
  </si>
  <si>
    <t>Tranh chấp phát sinh từ hoạt động thanh toán bằng thư tín dụng</t>
  </si>
  <si>
    <t>0105000025</t>
  </si>
  <si>
    <t>La Thị Diệu Hạnh</t>
  </si>
  <si>
    <t>Pháp luật bảo hiểm tiền gửi dưới góc độ bảo vệ quyền và lợi ích người gửi tiền</t>
  </si>
  <si>
    <t>0105000026</t>
  </si>
  <si>
    <t>Nguyễn Mỹ Hạnh</t>
  </si>
  <si>
    <t>Pháp luật bảo vệ môi trường trong nuôi trồng thủy sản</t>
  </si>
  <si>
    <t>0105000027</t>
  </si>
  <si>
    <t>Pháp luật về bán đấu giá hàng hóa và thực tiễn hoạt động bán đấu giá hàng hóa tại thành phố Hồ Chí Minh</t>
  </si>
  <si>
    <t>0105000028</t>
  </si>
  <si>
    <t>Ngô Thị Trọng Hiếu</t>
  </si>
  <si>
    <t>Quy định pháp luật về điều kiện vay vốn trong hoạt động cho vay của ngân hàng thương mại</t>
  </si>
  <si>
    <t>0105000031</t>
  </si>
  <si>
    <t>Đinh Ngọc Hoàng</t>
  </si>
  <si>
    <t>Pháp luật về bảo vệ người tiêu dùng trong hoạt động bán hàng đa cấp</t>
  </si>
  <si>
    <t>0105000036</t>
  </si>
  <si>
    <t>Vũ Quốc Hưng</t>
  </si>
  <si>
    <t>Pháp luật về xuất, nhập khẩu giống cây trồng, vật nuôi</t>
  </si>
  <si>
    <t>0105000039</t>
  </si>
  <si>
    <t>Pháp luật về hợp đồng bảo hiểm thân tàu</t>
  </si>
  <si>
    <t>0105000041</t>
  </si>
  <si>
    <t>Trần Thị Thanh Hương</t>
  </si>
  <si>
    <t>Pháp luật điều chỉnh hoạt động giao dịch ký quỹ trên thị trường chứng khoán Việt Nam</t>
  </si>
  <si>
    <t>0105000043</t>
  </si>
  <si>
    <t>Nguyễn Thanh Huyền</t>
  </si>
  <si>
    <t>Pháp luật về huy động vốn thông qua hình thức nhận tiền gửi tại ngân hàng thương mại</t>
  </si>
  <si>
    <t>0105000044</t>
  </si>
  <si>
    <t>Trần Tuấn Khanh</t>
  </si>
  <si>
    <t>Tranh chấp phát sinh từ hợp đồng cho thuê tài chính</t>
  </si>
  <si>
    <t>0105000045</t>
  </si>
  <si>
    <t>Tạ Duy Khánh</t>
  </si>
  <si>
    <t>Xử lý xâm phạm nhãn hiệu bằng tài phán tòa án</t>
  </si>
  <si>
    <t>0105000047</t>
  </si>
  <si>
    <t>Trần Hà Bảo Khuyên</t>
  </si>
  <si>
    <t>Pháp luật về giám sát đầu tư xây dựng cơ bản từ nguồn vốn ngân sách nhà nước</t>
  </si>
  <si>
    <t>0105000048</t>
  </si>
  <si>
    <t>Trương Minh Ký</t>
  </si>
  <si>
    <t>Pháp luật về cho thuê đất</t>
  </si>
  <si>
    <t>0105000051</t>
  </si>
  <si>
    <t>Trần Văn Lầu</t>
  </si>
  <si>
    <t>Pháp luật về tập đoàn kinh tế tư nhân</t>
  </si>
  <si>
    <t>0105000056</t>
  </si>
  <si>
    <t>Ngô Mỹ Linh</t>
  </si>
  <si>
    <t>Các vấn đề pháp lý về hợp đồng giao kết với người tiêu dùng</t>
  </si>
  <si>
    <t>0105000057</t>
  </si>
  <si>
    <t>Nguyễn Lâm Duy Linh</t>
  </si>
  <si>
    <t>Các vấn đề pháp lý về sàn giao dịch thương mại điện tử tại Việt Nam</t>
  </si>
  <si>
    <t>0105000058</t>
  </si>
  <si>
    <t>Võ Thị Thanh Linh</t>
  </si>
  <si>
    <t>Pháp luật điều chỉnh hoạt động quảng cáo ngoài trời tại Việt Nam</t>
  </si>
  <si>
    <t>Ts. Lê Thị Nam Giang</t>
  </si>
  <si>
    <t>0105000063</t>
  </si>
  <si>
    <t>Trần Khánh Ly</t>
  </si>
  <si>
    <t>Chế độ pháp lý về sử dụng đất của nhà đầu tư nước ngoài tại Việt Nam</t>
  </si>
  <si>
    <t>Ts. Đỗ Thị Mai Hạnh</t>
  </si>
  <si>
    <t>0105000065</t>
  </si>
  <si>
    <t>Phạm Thị Mai</t>
  </si>
  <si>
    <t>Quy định pháp luật về phá sản đối với các tổ chức tín dụng tại Việt Nam</t>
  </si>
  <si>
    <t>0105000066</t>
  </si>
  <si>
    <t>Nguyễn Thị Thanh Mai</t>
  </si>
  <si>
    <t>Pháp luật về xử lý các cơ sở gây ô nhiễm môi trường</t>
  </si>
  <si>
    <t>0105000067</t>
  </si>
  <si>
    <t>Mai Xuân Minh</t>
  </si>
  <si>
    <t>Pháp luật về quản lý nước thải khu công nghiệp</t>
  </si>
  <si>
    <t>Ts. Nguyễn Văn Phương</t>
  </si>
  <si>
    <t>0105000068</t>
  </si>
  <si>
    <t>Trần Ngọc Minh</t>
  </si>
  <si>
    <t>Pháp luật về tín dụng phục vụ người nghèo tại Ngân hàng chính sách xã hội Việt Nam</t>
  </si>
  <si>
    <t>0105000069</t>
  </si>
  <si>
    <t>Nguyễn Ngọc Minh</t>
  </si>
  <si>
    <t>Pháp luật về sử dụng người lao động nước ngoài tại các doanh nghiệp</t>
  </si>
  <si>
    <t>0105000070</t>
  </si>
  <si>
    <t>Phạm Hải Nam</t>
  </si>
  <si>
    <t>Khía cạnh pháp lý của việc quản lý, khai thác và sử dụng tài nguyên nước lưu vực sông Mê Kông</t>
  </si>
  <si>
    <t>0105000071</t>
  </si>
  <si>
    <t>Trần Thị Bé Năm</t>
  </si>
  <si>
    <t>Hợp đồng lao động vô hiệu theo pháp luật Việt Nam</t>
  </si>
  <si>
    <t>0105000072</t>
  </si>
  <si>
    <t>Đỗ Văn Nghĩa</t>
  </si>
  <si>
    <t>Pháp luật về xử lý tài sản bảo đảm tiền vay là quyền sử dụng đất tại các tổ chức tín dụng</t>
  </si>
  <si>
    <t>0105000073</t>
  </si>
  <si>
    <t>Đặng Thị Kim Nguyên</t>
  </si>
  <si>
    <t>Pháp luật về bồi thường thiệt hại trong hoạt động xuất khẩu lao động</t>
  </si>
  <si>
    <t>0105000075</t>
  </si>
  <si>
    <t>Lê Thị Minh Nguyệt</t>
  </si>
  <si>
    <t>Quy định pháp luật về chấm dứt hợp đồng cho thuê tài chính</t>
  </si>
  <si>
    <t>0105000076</t>
  </si>
  <si>
    <t>Pháp luật về chuyển nhượng dự án đầu tư kinh doanh bất động sản</t>
  </si>
  <si>
    <t>0105000077</t>
  </si>
  <si>
    <t>Phạm Yến Nhi</t>
  </si>
  <si>
    <t>Quy định pháp luật về hội nghị chủ nợ trong thủ tục phá sản</t>
  </si>
  <si>
    <t>0105000078</t>
  </si>
  <si>
    <t>Cao Thị Thùy Như</t>
  </si>
  <si>
    <t>Pháp luật về đối tượng chịu thuế tiêu thụ đặc biệt</t>
  </si>
  <si>
    <t>Ts. Nguyễn Văn Tuyến</t>
  </si>
  <si>
    <t>0105000080</t>
  </si>
  <si>
    <t>Trần Văn Nhựt</t>
  </si>
  <si>
    <t>Pháp luật về đấu giá quyền sử dụng đất và thực tiễn áp dụng tại tỉnh Vĩnh Long</t>
  </si>
  <si>
    <t>0105000082</t>
  </si>
  <si>
    <t>Võ Văn Phong</t>
  </si>
  <si>
    <t>Pháp luật về chỉ định thầu</t>
  </si>
  <si>
    <t>0105000084</t>
  </si>
  <si>
    <t>Phạm Văn Phúc</t>
  </si>
  <si>
    <t>Pháp luật về hoạt động đầu tư trực tiếp ra nước ngoài - thực tiễn trong lĩnh vực viễn thông</t>
  </si>
  <si>
    <t>0105000085</t>
  </si>
  <si>
    <t>Bảo vệ môi trường tế theo hiệp định rào cản kỹ thuật trong thương mại (TBT) của WTO</t>
  </si>
  <si>
    <t>0105000086</t>
  </si>
  <si>
    <t>Nguyễn Thị Hà Phương</t>
  </si>
  <si>
    <t>Pháp luật kiểm soát hành vi thỏa thuận hạn chế cạnh tranh về giá</t>
  </si>
  <si>
    <t>Ts. Trần Thăng Long</t>
  </si>
  <si>
    <t>0105000087</t>
  </si>
  <si>
    <t>Phạm Thị Hoài Phương</t>
  </si>
  <si>
    <t xml:space="preserve">Pháp luật về kinh doanh dịch vụ quản lý vận hành nhà chung cư </t>
  </si>
  <si>
    <t>0105000088</t>
  </si>
  <si>
    <t>Phạm Mai Phương</t>
  </si>
  <si>
    <t>Pháp luật về đầu tư theo hình thức hợp đồng hợp tác kinh doanh (BCC)</t>
  </si>
  <si>
    <t>0105000089</t>
  </si>
  <si>
    <t>Đảm bảo nguyên tắc cạnh tranh trong pháp luật về đấu thầu xây dựng cơ bản</t>
  </si>
  <si>
    <t>0105000090</t>
  </si>
  <si>
    <t>Nguyễn Thị Bích Phượng</t>
  </si>
  <si>
    <t>Quy định pháp luật về thu nhập tính thuế trong thuế thu nhập doanh nghiệp</t>
  </si>
  <si>
    <t>0105000093</t>
  </si>
  <si>
    <t>Lê Hồng Quốc</t>
  </si>
  <si>
    <t>Pháp luật về cho thuê quyền sử dụng đất trong hoạt động sản xuất kinh doanh</t>
  </si>
  <si>
    <t>0105000098</t>
  </si>
  <si>
    <t>Đặng Thị Tám</t>
  </si>
  <si>
    <t xml:space="preserve">Hội nghị chủ nợ theo Luật Phá sản năm 2004 </t>
  </si>
  <si>
    <t>0105000099</t>
  </si>
  <si>
    <t>Nguyễn Thị Thanh Tâm</t>
  </si>
  <si>
    <t>Hiệp định về việc áp dụng các biện pháp vệ sinh an toàn thực phẩm và kiểm dịch động thực vật (hiệp định SPS) và tác động của nó đối với Việt Nam</t>
  </si>
  <si>
    <t>0105000100</t>
  </si>
  <si>
    <t>Nguyễn Thanh Tâm</t>
  </si>
  <si>
    <t xml:space="preserve">Quy định pháp luật về bảo lãnh trong hoạt động cho vay của các ngân hàng thương mại </t>
  </si>
  <si>
    <t>0105000101</t>
  </si>
  <si>
    <t>Lê Thành Tấn</t>
  </si>
  <si>
    <t>Pháp luật về tiền lương trong công ty trách nhiệm hữu hạn một thành viên do nhà nước làm chủ sở hữu</t>
  </si>
  <si>
    <t>0105000102</t>
  </si>
  <si>
    <t>Lê Thị Hồng Thắm</t>
  </si>
  <si>
    <t xml:space="preserve">Pháp luật về ủy thác mua bán hàng hóa </t>
  </si>
  <si>
    <t>0105000104</t>
  </si>
  <si>
    <t>Lê Huyền Thanh</t>
  </si>
  <si>
    <t>Pháp luật về xác định giá trị doanh nghiệp cổ phần hóa</t>
  </si>
  <si>
    <t>0105000105</t>
  </si>
  <si>
    <t>Nguyễn Thị Trúc Thanh</t>
  </si>
  <si>
    <t>Pháp luật về thuê mua nhà ở trong kinh doanh bất động sản</t>
  </si>
  <si>
    <t>0105000106</t>
  </si>
  <si>
    <t>Pháp luật về kinh doanh nhà chung cư - thực trạng và hướng hoàn thiện</t>
  </si>
  <si>
    <t>0105000108</t>
  </si>
  <si>
    <t>Pháp luật về cho thuê nhà ở trong hoạt động kinh doanh bất động sản</t>
  </si>
  <si>
    <t>0105000109</t>
  </si>
  <si>
    <t>Nguyễn Hoàng Phương Thảo</t>
  </si>
  <si>
    <t xml:space="preserve">Quy định pháp luật thuế thu nhập cá nhân về khấu trừ tại nguồn </t>
  </si>
  <si>
    <t>0105000112</t>
  </si>
  <si>
    <t>Nguyễn Thanh Thư</t>
  </si>
  <si>
    <t>Pháp luật về bảo lãnh trong kinh doanh</t>
  </si>
  <si>
    <t>0105000113</t>
  </si>
  <si>
    <t xml:space="preserve">Nguyễn Văn Thuấn </t>
  </si>
  <si>
    <t>Bảo vệ quyền lợi của người sử dụng đất nông nghiệp khi nhà nước thu hồi đất theo quy định pháp luật Việt Nam</t>
  </si>
  <si>
    <t>0105000115</t>
  </si>
  <si>
    <t>Đặng Kim Thúy</t>
  </si>
  <si>
    <t>Pháp luật về phí bảo vệ môi trường đối với chất thải rắn thông thường</t>
  </si>
  <si>
    <t>0105000116</t>
  </si>
  <si>
    <t>Cơ cấu tổ chức quản lý và điều hành của ngân hàng thương mại cổ phần</t>
  </si>
  <si>
    <t>0105000117</t>
  </si>
  <si>
    <t>Nguyễn Thị Bích Thủy</t>
  </si>
  <si>
    <t>Pháp luật về định giá tài sản trí tuệ</t>
  </si>
  <si>
    <t>0105000118</t>
  </si>
  <si>
    <t>Vy Thị Ngọc Thủy</t>
  </si>
  <si>
    <t>Những vấn đề pháp lý về hình thức sử dụng đất</t>
  </si>
  <si>
    <t>0105000119</t>
  </si>
  <si>
    <t>Phạm Thị Ngọc Tiên</t>
  </si>
  <si>
    <t>Hợp đồng bảo hiểm trùng trong bảo hiểm tài sản</t>
  </si>
  <si>
    <t>0105000121</t>
  </si>
  <si>
    <t>Phan Đức Toàn</t>
  </si>
  <si>
    <t>Điều chỉnh bằng pháp luật đối với hoạt động đầu tư vốn của doanh nghiệp bảo hiểm nhân thọ</t>
  </si>
  <si>
    <t>0105000125</t>
  </si>
  <si>
    <t>Pháp luật thuế bảo vệ môi trường - lý luận, thực trạng và giải pháp hoàn thiện</t>
  </si>
  <si>
    <t>0105000126</t>
  </si>
  <si>
    <t>Nguyễn Thị Huyền Trang</t>
  </si>
  <si>
    <t xml:space="preserve">Hành vi lạm dụng vị trí độc quyền theo khoản 2 và 3 điều 14 Luật Cạnh tranh năm 2004 </t>
  </si>
  <si>
    <t>0105000128</t>
  </si>
  <si>
    <t>Huỳnh Thị Huyền Trang</t>
  </si>
  <si>
    <t>Điều chỉnh bằng pháp luật đối với hoạt động cho vay đầu tư các dự án kinh doanh bất động sản</t>
  </si>
  <si>
    <t>0105000130</t>
  </si>
  <si>
    <t>Nguyễn Khương Minh Trí</t>
  </si>
  <si>
    <t xml:space="preserve">Pháp luật về thẩm quyền giải quyết tranh chấp của trọng tài thương mại </t>
  </si>
  <si>
    <t>0105000131</t>
  </si>
  <si>
    <t>Trần Văn Trí</t>
  </si>
  <si>
    <t>Pháp luật về bồi thường thiệt hại do hành vi xâm phạm quyền sở hữu công nghiệp</t>
  </si>
  <si>
    <t>0105000135</t>
  </si>
  <si>
    <t>Lê Cẩm Tú</t>
  </si>
  <si>
    <t>Quy định pháp luật về thẩm định tài sản đảm bảo tiền vay của ngân hàng thương mại</t>
  </si>
  <si>
    <t>0105000137</t>
  </si>
  <si>
    <t>Trương Thị Phương Tuyền</t>
  </si>
  <si>
    <t>Quyền giải công - kinh nghiệm của một số nước đối với Việt Nam</t>
  </si>
  <si>
    <t>0105000138</t>
  </si>
  <si>
    <t>Nghĩa vụ nộp tiền thuê đất của người sử dụng đất</t>
  </si>
  <si>
    <t>0105000140</t>
  </si>
  <si>
    <t>Dương Thị Bảo Vân</t>
  </si>
  <si>
    <t>Pháp luật về kinh doanh dịch vụ xuất khẩu lao động</t>
  </si>
  <si>
    <t>0105000141</t>
  </si>
  <si>
    <t>Trần Công Văn</t>
  </si>
  <si>
    <t>Pháp luật về lập dự toán ngân sách địa phương</t>
  </si>
  <si>
    <t>0105000142</t>
  </si>
  <si>
    <t>Phan Thế Vinh</t>
  </si>
  <si>
    <t>Pháp luật về tiếp cận quyền sử dụng đất đối với chủ dự án kinh doanh nhà ở</t>
  </si>
  <si>
    <t>0105000144</t>
  </si>
  <si>
    <t>Trần Đức Vũ</t>
  </si>
  <si>
    <t>Pháp luật về chuyển đổi doanh nghiệp</t>
  </si>
  <si>
    <t>0105000145</t>
  </si>
  <si>
    <t>Trần Hoàng Vũ</t>
  </si>
  <si>
    <t>Pháp luật về thế chấp quyền sử dụng đất để vay vốn sản xuất, kinh doanh</t>
  </si>
  <si>
    <t>0105000147</t>
  </si>
  <si>
    <t>Trịnh Thị Bích Xuyên</t>
  </si>
  <si>
    <t>Quy định pháp luật về đối tượng chịu thuế bảo vệ môi trường và định hướng hoàn thiện</t>
  </si>
  <si>
    <t>0105000148</t>
  </si>
  <si>
    <t>Văng Thị Ngọc Yến</t>
  </si>
  <si>
    <t>Cơ chế pháp lý nhằm hạn chế rủi ro khi nhận tài sản thế chấp trong hoạt động cho vay của các ngân hàng thương mại</t>
  </si>
  <si>
    <t>0105950002</t>
  </si>
  <si>
    <t>Nguyễn Thanh Hùng</t>
  </si>
  <si>
    <t>Pháp luật về kinh doanh dịch vụ bất động sản thông qua sàn giao dịch bất động sản</t>
  </si>
  <si>
    <t>0105950004</t>
  </si>
  <si>
    <t>Đỗ Thị Lĩnh</t>
  </si>
  <si>
    <t xml:space="preserve">Pháp luật về đầu tư, kinh doanh nhà ở của tổ chức, cá nhân nước ngoài và người Việt Nam định cư ở nước ngoài </t>
  </si>
  <si>
    <t>0105950005</t>
  </si>
  <si>
    <t>Võ Tuấn Nhu</t>
  </si>
  <si>
    <t>Đại diện của đương sự trong vụ án giải quyết tranh chấp kinh doanh, thương mại tại tòa án nhân dân</t>
  </si>
  <si>
    <t>0105950007</t>
  </si>
  <si>
    <t>Hoàng Thị Thu</t>
  </si>
  <si>
    <t xml:space="preserve">Những vấn đề pháp lý về người nước ngoài làm việc tại Việt Nam </t>
  </si>
  <si>
    <t>0985000001</t>
  </si>
  <si>
    <t>Nguyễn Ngọc Thúy Ái</t>
  </si>
  <si>
    <t>0985000035</t>
  </si>
  <si>
    <t>Trần Thị Thu Hằng</t>
  </si>
  <si>
    <t>Pháp luật Việt Nam về điều kiện chào bán cổ phiếu ra công chúng</t>
  </si>
  <si>
    <t>0985000095</t>
  </si>
  <si>
    <t>Võ Công Nhị</t>
  </si>
  <si>
    <t>Hoàn thiện cơ chế pháp lý nhằm chống thất thu bảo hiểm xã hội tại Việt Nam</t>
  </si>
  <si>
    <t>0985000101</t>
  </si>
  <si>
    <t>Trương Kim Phụng</t>
  </si>
  <si>
    <t>Thủ tục phục hồi hoạt động kinh doanh theo Luật Phá sản 2004</t>
  </si>
  <si>
    <t>0985000143</t>
  </si>
  <si>
    <t>Pháp luật về kinh doanh khí dầu mỏ hóa lỏng - thực trạng và hướng hoàn thiện</t>
  </si>
  <si>
    <t>0105000122</t>
  </si>
  <si>
    <t>Đỗ Đức Toàn</t>
  </si>
  <si>
    <t>Chế độ pháp lý điều chỉnh quyền và nghĩa vụ của ngân hàng phát hành trong quan hệ thanh toán bằng tín dụng chứng từ</t>
  </si>
  <si>
    <t>1115200012</t>
  </si>
  <si>
    <t>Ngô Lan Chi</t>
  </si>
  <si>
    <t>Quản lý nhà nước của Ủy ban nhân dân cấp huyện về phòng cháy, chữa cháy (từ thực tiễn Thành phố Hồ Chí Minh)</t>
  </si>
  <si>
    <t>1115200032</t>
  </si>
  <si>
    <t>Nguyễn Thị Ngọc Hiếu</t>
  </si>
  <si>
    <t>Cơ chế một cửa tại Ủy ban nhân dân huyện</t>
  </si>
  <si>
    <t>1115200035</t>
  </si>
  <si>
    <t>Mai Trung Hiếu</t>
  </si>
  <si>
    <t>Quản lý nhà nước của Ủy ban nhân dân quận đối với cơ sở hành nghề y tế tư nhân</t>
  </si>
  <si>
    <t>1115200039</t>
  </si>
  <si>
    <t>Nguyễn Thị Khánh</t>
  </si>
  <si>
    <t>Thực hiện pháp luật về dân chủ ở phường (từ thực tiễn Thành phố Hồ Chí Minh)</t>
  </si>
  <si>
    <t>1115200044</t>
  </si>
  <si>
    <t>Nguyễn Thị  Lệ</t>
  </si>
  <si>
    <t>Tổ chức và hoạt động của Ủy ban nhân dân quận trong điều kiện không tổ chức Hội đồng nhân dân (từ thực tiễn Thành phố Hồ Chí Minh)</t>
  </si>
  <si>
    <t>1115200051</t>
  </si>
  <si>
    <t>Xét xử sơ thẩm vụ án hành chính thuộc thẩm quyền của tòa án nhân dân cấp huyện (từ thực tiễn Thành phố Hồ Chí Minh)</t>
  </si>
  <si>
    <t>1115200069</t>
  </si>
  <si>
    <t>Đậu Thị Hương Quyên</t>
  </si>
  <si>
    <t>Quản lý nhà nước của Ủy ban nhân dân tỉnh trong lĩnh vực bảo vệ và phát triển rừng (từ thực tiễn tỉnh Kon Tum)</t>
  </si>
  <si>
    <t>1115200071</t>
  </si>
  <si>
    <t>Trần Thị Hoài Tâm</t>
  </si>
  <si>
    <t>Địa vị pháp lý của Chủ tịch Ủy ban nhân dân phường</t>
  </si>
  <si>
    <t>1116200009</t>
  </si>
  <si>
    <t>Lê Phúc Hồng Đức</t>
  </si>
  <si>
    <t>Hoạt động thanh tra hành chính của Thanh tra huyện</t>
  </si>
  <si>
    <t>1116200013</t>
  </si>
  <si>
    <t>Ngô Hoàng Dũng</t>
  </si>
  <si>
    <t>Quản lý nhà nước đối với hoạt động liên kết đào tạo đại học với nước ngoài</t>
  </si>
  <si>
    <t>1116200014</t>
  </si>
  <si>
    <t>Nguyễn Ngọc Thùy Dương</t>
  </si>
  <si>
    <t>Phổ biến, giáo dục pháp luật cho thanh niên</t>
  </si>
  <si>
    <t>1116200018</t>
  </si>
  <si>
    <t>Lê Thị Hà Giang</t>
  </si>
  <si>
    <t>Quản lý nhà nước của Ủy ban nhân dân về biên giới quốc gia trên đất liền (từ thực tiễn tỉnh Long An)</t>
  </si>
  <si>
    <t>Ts. Tô Văn Hòa</t>
  </si>
  <si>
    <t>1116200022</t>
  </si>
  <si>
    <t>Lê Thị Thu Hà</t>
  </si>
  <si>
    <t>Quản lý nhà nước đối với Văn phòng Thừa phát lại tại Thành phố Hồ Chí Minh</t>
  </si>
  <si>
    <t>1116200037</t>
  </si>
  <si>
    <t>Trần Nguyên Hồng</t>
  </si>
  <si>
    <t>Quản lý nhà nước đối với hoạt động của tổ chức phi chính phủ nước ngoài tại Việt Nam (từ thực tiễn tỉnh Tây Ninh)</t>
  </si>
  <si>
    <t>1116200049</t>
  </si>
  <si>
    <t>Trần Ngọc  Lan</t>
  </si>
  <si>
    <t>Nguyên tắc thẩm phán, hội thẩm nhân dân độc lập và chỉ tuân theo pháp luật trong tố tụng hành chính Việt Nam</t>
  </si>
  <si>
    <t>1116200058</t>
  </si>
  <si>
    <t>Phạm Thị Yến Mai</t>
  </si>
  <si>
    <t>Xét xử sơ thẩm vụ án hành chính thuộc thẩm quyền của tòa án nhân dân cấp tỉnh</t>
  </si>
  <si>
    <t>1116200062</t>
  </si>
  <si>
    <t>Trần Thị Ánh Minh</t>
  </si>
  <si>
    <t>Áp dụng quy phạm pháp luật hành chính trong trường hợp xung đột</t>
  </si>
  <si>
    <t>1116200063</t>
  </si>
  <si>
    <t>Lê Thị Mơ</t>
  </si>
  <si>
    <t>Người khởi kiện trong vụ án hành chính</t>
  </si>
  <si>
    <t>1116200067</t>
  </si>
  <si>
    <t>Vũ Thị Mỹ Ngọc</t>
  </si>
  <si>
    <t>Cơ chế phối hợp giữa Ủy ban Mặt trận Tổ quốc Việt Nam quận với Ủy ban nhân dân cùng cấp trong giải quyết khiếu nại, tố cáo</t>
  </si>
  <si>
    <t>1116200081</t>
  </si>
  <si>
    <t>Dương Thị Nguyệt Quế</t>
  </si>
  <si>
    <t>Quản lý nhà nước của Ủy ban nhân dân đối với di sản văn hóa vật thể (từ thực tiễn tỉnh An Giang)</t>
  </si>
  <si>
    <t xml:space="preserve">Ts. Nguyễn Văn Quang </t>
  </si>
  <si>
    <t>1116200092</t>
  </si>
  <si>
    <t>Phan Nguyễn Phương Thảo</t>
  </si>
  <si>
    <t>Tổ chức các cơ quan chuyên môn thuộc Ủy ban nhân dân</t>
  </si>
  <si>
    <t>1116200105</t>
  </si>
  <si>
    <t>Nguyễn Thị Hồng Trang</t>
  </si>
  <si>
    <t>Đối thoại trong tố tụng hành chính</t>
  </si>
  <si>
    <t>1116200122</t>
  </si>
  <si>
    <t>Bùi Đăng Vương</t>
  </si>
  <si>
    <t>Xử lý vi phạm hành chính trong hoạt động hành nghề luật sư</t>
  </si>
  <si>
    <t>1116200127</t>
  </si>
  <si>
    <t xml:space="preserve">KHANTHACHAK Khankham </t>
  </si>
  <si>
    <t>Tổ chức hệ thống Tòa án nhân dân của nước Cộng hòa dân chủ nhân dân Lào</t>
  </si>
  <si>
    <t>1149120015</t>
  </si>
  <si>
    <t>Chu Việt  Hùng</t>
  </si>
  <si>
    <t>1 - Lâm Đồng</t>
  </si>
  <si>
    <t>Các biện pháp ngăn chặn và bảo đảm xử lý vi phạm hành chính trong lĩnh vực xây dựng</t>
  </si>
  <si>
    <t>1149120016</t>
  </si>
  <si>
    <t>Phạm Quang Huy</t>
  </si>
  <si>
    <t>Xử phạt vi phạm hành chính trong hoạt động hóa chất</t>
  </si>
  <si>
    <t>1149120037</t>
  </si>
  <si>
    <t>Nguyễn Thị Thanh Trang</t>
  </si>
  <si>
    <t>Xử lý vi phạm hành chính về xuất xứ hàng hóa trong lĩnh vực hải quan</t>
  </si>
  <si>
    <t>1149120002</t>
  </si>
  <si>
    <t>Trần Thị Khánh Chi</t>
  </si>
  <si>
    <t>Quản lý nhà nước về du lịch sinh thái trên địa bàn tỉnh Lâm Đồng</t>
  </si>
  <si>
    <t>1149120005</t>
  </si>
  <si>
    <t>Hà Thị Điệp</t>
  </si>
  <si>
    <t>Tổ chức chính quyền tỉnh Lâm Đồng từ năm 1899 đến nay</t>
  </si>
  <si>
    <t>1149120009</t>
  </si>
  <si>
    <t>Phạm Thị Hiền</t>
  </si>
  <si>
    <t>Quản lý nhà nước về công tác văn thư tại Ủy ban nhân dân tỉnh và Ủy ban nhân dân cấp huyện (từ thực tiễn tỉnh Lâm Đồng)</t>
  </si>
  <si>
    <t>1149120011</t>
  </si>
  <si>
    <t>Trịnh Văn Hiền</t>
  </si>
  <si>
    <t>Thanh tra về đầu tư xây dựng cơ bản của Thanh tra tỉnh (từ thực tiễn tỉnh Lâm Đồng)</t>
  </si>
  <si>
    <t>1149120012</t>
  </si>
  <si>
    <t>Dương Công Hiệp</t>
  </si>
  <si>
    <t>Quản lý nhà nước về giáo dục quốc phòng - an ninh trên địa bàn tỉnh Lâm Đồng</t>
  </si>
  <si>
    <t>1149120014</t>
  </si>
  <si>
    <t>Phạm Thị Thu Hồng</t>
  </si>
  <si>
    <t>Pháp luật về quyền được giáo dục của trẻ em khuyết tật</t>
  </si>
  <si>
    <t>1149120017</t>
  </si>
  <si>
    <t>Chuẩn bị xét xử sơ thẩm vụ án hành chính</t>
  </si>
  <si>
    <t>1149120018</t>
  </si>
  <si>
    <t>Vũ Quang Lâm</t>
  </si>
  <si>
    <t>Tuyển dụng, sử dụng cán bộ, công chức của các cơ quan hành chính nhà nước cấp tỉnh tại tỉnh Lâm Đồng</t>
  </si>
  <si>
    <t>1149120022</t>
  </si>
  <si>
    <t>Ngô Thị Hồng Loan</t>
  </si>
  <si>
    <t>Pháp luật về xử lý vi phạm hành chính trong lĩnh vực giao thông đường bộ</t>
  </si>
  <si>
    <t>1149120023</t>
  </si>
  <si>
    <t>Huỳnh Quang Lộc</t>
  </si>
  <si>
    <t>Tổ chức và hoạt động của các ban Hội đồng nhân dân tỉnh Lâm Đồng</t>
  </si>
  <si>
    <t>1149120027</t>
  </si>
  <si>
    <t>Khổng Minh Nghiệp</t>
  </si>
  <si>
    <t>Quản lý nhà nước về công tác giải quyết khiếu nại của Ủy ban nhân dân cấp tỉnh từ thực tiễn tỉnh Lâm Đồng</t>
  </si>
  <si>
    <t>1149120028</t>
  </si>
  <si>
    <t>Lê Văn Quân</t>
  </si>
  <si>
    <t>Tổ chức pháp chế của các cơ quan chuyên môn thuộc Ủy ban nhân dân cấp tỉnh (từ thực tiễn tỉnh Lâm Đồng)</t>
  </si>
  <si>
    <t>1149120034</t>
  </si>
  <si>
    <t>Phạm Phi Thăng</t>
  </si>
  <si>
    <t>Cộng tác viên thanh tra trong hoạt động thanh tra nhà nước (từ thực tiễn tỉnh Lâm Đồng)</t>
  </si>
  <si>
    <t>1149120036</t>
  </si>
  <si>
    <t>Nguyễn Ngọc Thiện</t>
  </si>
  <si>
    <t>Pháp luật về khiếu nại và giải quyết khiếu nại trong lĩnh vực thi hành án dân sự</t>
  </si>
  <si>
    <t>1149120038</t>
  </si>
  <si>
    <t>Ông Văn Tuân</t>
  </si>
  <si>
    <t>Quản lý nhà nước về hộ tịch tại các huyện có đồng bào dân tộc thiểu số (từ thực tiễn tỉnh Lâm Đồng)</t>
  </si>
  <si>
    <t>1149120039</t>
  </si>
  <si>
    <t>Lê Hồng Vân</t>
  </si>
  <si>
    <t>Hoạt động kiểm tra và xử lý văn bản qui phạm pháp luật của Hội đồng nhân dân và Ủy ban nhân dân (từ thực tiễn tỉnh Lâm Đồng)</t>
  </si>
  <si>
    <t>Ts. Nguyễn Mạnh Bình</t>
  </si>
  <si>
    <t>1149120040</t>
  </si>
  <si>
    <t>Trần Đình Văn</t>
  </si>
  <si>
    <t>Giải quyết khiếu nại hành chính về bồi thường, hỗ trợ khi nhà nước thu hồi đất thực hiện qui hoạch đô thị của Ủy ban nhân dân thành phố thuộc tỉnh</t>
  </si>
  <si>
    <t>1149120042</t>
  </si>
  <si>
    <t>Trần Ngọc Xuân</t>
  </si>
  <si>
    <t>Cải cách thủ tục hành chính tại Ủy ban nhân dân cấp huyện (từ thực tiễn tỉnh Lâm Đồng)</t>
  </si>
  <si>
    <t>1149220001</t>
  </si>
  <si>
    <t>Đàm Thị Vân Anh</t>
  </si>
  <si>
    <t>2 - Lâm Đồng</t>
  </si>
  <si>
    <t>Chức năng giám sát của Hội đồng nhân dân cấp huyện (từ thực tiễn tỉnh Lâm Đồng)</t>
  </si>
  <si>
    <t>1149220003</t>
  </si>
  <si>
    <t>Hoàng Văn Bình</t>
  </si>
  <si>
    <t>Đào tạo, bồi dưỡng công chức ngành Toà án nhân dân</t>
  </si>
  <si>
    <t>1149220004</t>
  </si>
  <si>
    <t>Phạm Anh Đạt</t>
  </si>
  <si>
    <t>Công tác tiếp công dân của Ủy ban nhân dân cấp huyện (từ thực tiễn tỉnh Lâm Đồng)</t>
  </si>
  <si>
    <t>1149220017</t>
  </si>
  <si>
    <t>Đặng Ngọc Sơn</t>
  </si>
  <si>
    <t>Tổ chức và hoạt động của Thanh tra Sở nội vụ</t>
  </si>
  <si>
    <t>1149220018</t>
  </si>
  <si>
    <t>Hoạt động tiếp công dân, xử lý đơn thư và giám sát việc giải quyết khiếu nại, tố cáo của Thường trực Hội đồng nhân dân cấp tỉnh</t>
  </si>
  <si>
    <t>1149220020</t>
  </si>
  <si>
    <t>Vũ Văn Thúc</t>
  </si>
  <si>
    <t>Pháp luật về xử lý vi phạm hành chính trong lĩnh vực quản lý và bảo vệ rừng</t>
  </si>
  <si>
    <t>1149220023</t>
  </si>
  <si>
    <t>Đoàn Văn Việt</t>
  </si>
  <si>
    <t>Tổ chức và hoạt động của Ủy ban nhân dân tỉnh (từ thực tiễn tỉnh Lâm Đồng)</t>
  </si>
  <si>
    <t>1149220025</t>
  </si>
  <si>
    <t>Nguyễn Thị Nguyên</t>
  </si>
  <si>
    <t>Quản lý nhà nước về quảng cáo ngoài trời (từ thực tiễn tỉnh Lâm Đồng)</t>
  </si>
  <si>
    <t>1149220026</t>
  </si>
  <si>
    <t>Nguyễn Thành Minh</t>
  </si>
  <si>
    <t>Tổ chức và hoạt động của Viện kiểm sát nhân dân cấp tỉnh (từ thực tiễn tỉnh Lâm Đồng)</t>
  </si>
  <si>
    <t>1149220027</t>
  </si>
  <si>
    <t>Nguyễn Tấn Vũ</t>
  </si>
  <si>
    <t>Quản lý cư trú của công an thành phố thuộc tỉnh (từ thực tiễn thành phố Đà Lạt)</t>
  </si>
  <si>
    <t>1149220028</t>
  </si>
  <si>
    <t>Trần Đức Quận</t>
  </si>
  <si>
    <t>Tổ chức chính quyền thành phố thuộc tỉnh (từ thực tiễn tỉnh Lâm Đồng)</t>
  </si>
  <si>
    <t>1115300007</t>
  </si>
  <si>
    <t>Châu Xuân Nhân Bằng</t>
  </si>
  <si>
    <t>Bảo vệ quyền về hình ảnh của cá nhân bằng Luật Dân sự</t>
  </si>
  <si>
    <t>1115300014</t>
  </si>
  <si>
    <t>Huỳnh Thị Cúc</t>
  </si>
  <si>
    <t>Khái niệm tài sản theo quy định của pháp luật Việt Nam</t>
  </si>
  <si>
    <t>1115300019</t>
  </si>
  <si>
    <t>Nguyễn Kim Định</t>
  </si>
  <si>
    <t>Điều chỉnh bằng pháp luật đối với hôn nhân đồng giới tại Việt Nam</t>
  </si>
  <si>
    <t>Ts. Nguyễn Hồ Bích Hằng</t>
  </si>
  <si>
    <t>1115300020</t>
  </si>
  <si>
    <t>Lê Thị Thuỳ Dương</t>
  </si>
  <si>
    <t>Người sử dụng lao động đơn phương chấm dứt hợp đồng lao động theo pháp luật Việt Nam</t>
  </si>
  <si>
    <t>1115300026</t>
  </si>
  <si>
    <t>Nguyễn Thị Thu Hà</t>
  </si>
  <si>
    <t>Giao dịch dân sự có sử dụng ngoại tệ theo quy định của pháp luật Việt Nam</t>
  </si>
  <si>
    <t>1115300027</t>
  </si>
  <si>
    <t>Nguyễn Ngọc Hải</t>
  </si>
  <si>
    <t>Quy định về di chúc chung của vợ, chồng trong Bộ luật Dân sự 2005</t>
  </si>
  <si>
    <t>1115300030</t>
  </si>
  <si>
    <t>Nguyễn Thị Mỹ Hạnh</t>
  </si>
  <si>
    <t>Đình chỉ giải quyết vụ việc dân sự ở tòa án cấp sơ thẩm</t>
  </si>
  <si>
    <t>Ts. Nguyễn Văn Cường</t>
  </si>
  <si>
    <t>1115300033</t>
  </si>
  <si>
    <t>Trần Trung Hiếu</t>
  </si>
  <si>
    <t>Hụi, họ, biêu, phường theo pháp luật Dân sự Việt Nam</t>
  </si>
  <si>
    <t>1115300045</t>
  </si>
  <si>
    <t>Đặt cọc trong pháp luật Dân sự Việt Nam</t>
  </si>
  <si>
    <t>Ts. Nguyễn Hải An</t>
  </si>
  <si>
    <t>1115300057</t>
  </si>
  <si>
    <t>Vũ Bảo Nguyên</t>
  </si>
  <si>
    <t>Hoạt động tố tụng trong giai đoạn chuẩn bị xét xử sơ thẩm vụ án dân sự theo pháp luật Việt Nam</t>
  </si>
  <si>
    <t>Ts. Nguyễn Văn Tiến</t>
  </si>
  <si>
    <t>1115300063</t>
  </si>
  <si>
    <t>Nguyễn Thanh Phúc</t>
  </si>
  <si>
    <t>Kiện đòi tài sản trong pháp luật Dân sự Việt Nam</t>
  </si>
  <si>
    <t>1115300066</t>
  </si>
  <si>
    <t>Nguyễn Thị Minh Phượng</t>
  </si>
  <si>
    <t>Hợp đồng mua bán nhà ở vô hiệu và giải quyết hậu quả pháp lý của hợp đồng mua bán nhà ở vô hiệu</t>
  </si>
  <si>
    <t>Ts. Nguyễn Minh Hằng</t>
  </si>
  <si>
    <t>1115300075</t>
  </si>
  <si>
    <t>Nguyễn Thị Tiến Thịnh</t>
  </si>
  <si>
    <t>Pháp luật về bồi thường thiệt hại do hệ thống tải điện gây ra</t>
  </si>
  <si>
    <t>1115300076</t>
  </si>
  <si>
    <t>Hà Thái Thơ</t>
  </si>
  <si>
    <t>Hoạt động thu thập chứng cứ trong tố tụng dân sự Việt Nam</t>
  </si>
  <si>
    <t>1115300078</t>
  </si>
  <si>
    <t>Ngô Thị Ngọc Thu</t>
  </si>
  <si>
    <t>Quyền hiến xác, bộ phận cơ thể người sau khi chết theo pháp luật Việt Nam</t>
  </si>
  <si>
    <t>1115300079</t>
  </si>
  <si>
    <t>Trương Thị Ngọc Thuận</t>
  </si>
  <si>
    <t>Cưỡng chế thi hành nghĩa vụ trả tiền theo pháp luật Việt Nam</t>
  </si>
  <si>
    <t>1115300086</t>
  </si>
  <si>
    <t>Nguyễn Trung Tín</t>
  </si>
  <si>
    <t>Trách nhiệm bồi thường của cha mẹ  đối với thiệt hại do con chưa thành niên gây ra</t>
  </si>
  <si>
    <t>1115300087</t>
  </si>
  <si>
    <t>Nguyễn Thị Tình</t>
  </si>
  <si>
    <t>Điều kiện kết hôn theo Luật Hôn nhân và Gia đình Việt Nam</t>
  </si>
  <si>
    <t>1115300089</t>
  </si>
  <si>
    <t>Trần Thị Như Trang</t>
  </si>
  <si>
    <t>Hợp đồng tặng cho tài sản có điều kiện theo quy định của pháp luật Việt Nam</t>
  </si>
  <si>
    <t>1115300095</t>
  </si>
  <si>
    <t>Võ Thị Cẩm Tú</t>
  </si>
  <si>
    <t>Di sản dùng vào việc thờ cúng theo pháp luật Việt Nam</t>
  </si>
  <si>
    <t>1115300105</t>
  </si>
  <si>
    <t>Huỳnh Xuân Tình</t>
  </si>
  <si>
    <t>Bảo vệ quyền lợi của người thứ ba ngay tình khi giao dịch dân sự vô hiệu trong pháp luật Việt Nam</t>
  </si>
  <si>
    <t>1116300002</t>
  </si>
  <si>
    <t>Lưu Hải Quỳnh Anh</t>
  </si>
  <si>
    <t xml:space="preserve">Thẩm quyền sơ thẩm vụ án dân sự của tòa án nhân dân cấp huyện theo Luật Tố tụng dân sự Việt Nam </t>
  </si>
  <si>
    <t>1116300007</t>
  </si>
  <si>
    <t>Trần Thị Hoài Danh</t>
  </si>
  <si>
    <t>Biện pháp bảo đảm thi hành án dân sự theo pháp luật Việt Nam</t>
  </si>
  <si>
    <t>1116300008</t>
  </si>
  <si>
    <t>Võ Minh Đức</t>
  </si>
  <si>
    <t>Điều kiện khởi kiện theo pháp luật Tố tụng dân sự Việt Nam</t>
  </si>
  <si>
    <t>1116300017</t>
  </si>
  <si>
    <t>Nguyễn Nhật Phương Giang</t>
  </si>
  <si>
    <t>Điều kiện có hiệu lực của hợp đồng mua bán nhà ở theo quy định của pháp luật Việt Nam</t>
  </si>
  <si>
    <t>1116300019</t>
  </si>
  <si>
    <t>Phan Thị Hương Giang</t>
  </si>
  <si>
    <t>Hoạt động thi hành án dân sự của Thừa phát lại theo pháp luật Việt Nam</t>
  </si>
  <si>
    <t>1116300027</t>
  </si>
  <si>
    <t>Nguyễn Thị Hạnh</t>
  </si>
  <si>
    <t>Điều kiện có hiệu lực của hợp đồng chuyển nhượng quyền sử dụng đất theo quy định của pháp luật Việt Nam</t>
  </si>
  <si>
    <t>1116300028</t>
  </si>
  <si>
    <t>Mai Thị Tuyết Hạnh</t>
  </si>
  <si>
    <t>Căn cứ xác định tài sản riêng của vợ, chồng theo pháp luật Hôn nhân và Gia đình Việt Nam</t>
  </si>
  <si>
    <t>1116300029</t>
  </si>
  <si>
    <t>Đỗ Thị Như Hảo</t>
  </si>
  <si>
    <t>Bồi thường thiệt hại trong lĩnh vực y tế</t>
  </si>
  <si>
    <t>1116300038</t>
  </si>
  <si>
    <t>Đinh Kim Huệ</t>
  </si>
  <si>
    <t>Quyền tự định đoạt của đương sự trong tố tụng dân sự Việt Nam</t>
  </si>
  <si>
    <t>1116300044</t>
  </si>
  <si>
    <t>Trần Võ Tân Khoa</t>
  </si>
  <si>
    <t>Quan hệ nuôi con nuôi có yếu tố nước ngoài tại Việt Nam</t>
  </si>
  <si>
    <t>1116300048</t>
  </si>
  <si>
    <t>Hoàng Thị Hương Lan</t>
  </si>
  <si>
    <t>Quan hệ hôn nhân có yếu tố nước ngoài tại Việt Nam</t>
  </si>
  <si>
    <t>1116300051</t>
  </si>
  <si>
    <t>Ngô Thị Minh Loan</t>
  </si>
  <si>
    <t>Hủy bỏ hợp đồng do bị vi phạm trong Bộ luật Dân sự Việt Nam</t>
  </si>
  <si>
    <t>1116300052</t>
  </si>
  <si>
    <t>Lê Thị Ngọc Lợi</t>
  </si>
  <si>
    <t>Tuyên bố cá nhân chết theo quy định của pháp luật Việt Nam</t>
  </si>
  <si>
    <t>1116300055</t>
  </si>
  <si>
    <t>Nguyễn Ngọc Mai</t>
  </si>
  <si>
    <t>Nghĩa vụ bảo đảm trong pháp luật Tố tụng dân sự Việt Nam</t>
  </si>
  <si>
    <t>1116300059</t>
  </si>
  <si>
    <t>Nguyễn Thị Mân</t>
  </si>
  <si>
    <t>Trách nhiệm bồi thường thiệt hại do tài sản gây ra theo pháp luật Việt Nam</t>
  </si>
  <si>
    <t>1116300061</t>
  </si>
  <si>
    <t>Mai Thị Mị</t>
  </si>
  <si>
    <t>Quyền về lối đi qua bất động sản liền kề</t>
  </si>
  <si>
    <t>1116300065</t>
  </si>
  <si>
    <t>Lê Hữu Nghĩa</t>
  </si>
  <si>
    <t>Hòa giải trong giải quyết vụ án dân sự tại tòa án nhân dân</t>
  </si>
  <si>
    <t>1116300069</t>
  </si>
  <si>
    <t>Nguyễn Như Ngọc</t>
  </si>
  <si>
    <t>Quyền bình đẳng về nhân thân giữa vợ chồng theo pháp luật Việt Nam</t>
  </si>
  <si>
    <t>1116300077</t>
  </si>
  <si>
    <t>Thân Đức Phúc</t>
  </si>
  <si>
    <t>Hoạt động cung cấp chứng cứ trong tố tụng dân sự Việt Nam</t>
  </si>
  <si>
    <t>1116300079</t>
  </si>
  <si>
    <t>Trần Mỹ Phương</t>
  </si>
  <si>
    <t>Áp dụng nguyên tắc bảo đảm quyền tranh tụng tại tại phiên tòa dân sự</t>
  </si>
  <si>
    <t>1116300087</t>
  </si>
  <si>
    <t>Trịnh Duy Thanh</t>
  </si>
  <si>
    <t>Thủ tục giám đốc thẩm trong pháp luật Tố tụng dân sự Việt Nam</t>
  </si>
  <si>
    <t>1116300090</t>
  </si>
  <si>
    <t>Hồ Thị Thảo</t>
  </si>
  <si>
    <t>Phân định phần sở hữu chung và phần sở hữu riêng đối với nhà chung cư</t>
  </si>
  <si>
    <t>1116300102</t>
  </si>
  <si>
    <t>Trần Đoàn Bích Trâm</t>
  </si>
  <si>
    <t>Hoạt động kiểm sát việc tuân theo pháp luật của viện kiểm sát nhân dân trong tố tụng dân sự Việt Nam</t>
  </si>
  <si>
    <t>1116300117</t>
  </si>
  <si>
    <t>Nguyễn Thị Phượng Uyên</t>
  </si>
  <si>
    <t>Di chúc của người bị hạn chế về thể chất, người không biết chữ</t>
  </si>
  <si>
    <t>1115400002</t>
  </si>
  <si>
    <t>Nguyễn Tuấn Anh</t>
  </si>
  <si>
    <t>Sửa bản án sơ thẩm trong Tố tụng hình sự Việt Nam</t>
  </si>
  <si>
    <t>1115400003</t>
  </si>
  <si>
    <t>Nguyễn Quỳnh Anh</t>
  </si>
  <si>
    <t>Điều tra, truy tố, xét xử trong các vụ án mà bị can, bị cáo là người chưa thành niên</t>
  </si>
  <si>
    <t>1115400004</t>
  </si>
  <si>
    <t>Hà Ngọc Quỳnh Anh</t>
  </si>
  <si>
    <t>Người làm chứng trong tố tụng hình sự Việt Nam</t>
  </si>
  <si>
    <t>1115400013</t>
  </si>
  <si>
    <t>Nguyễn Chí Công</t>
  </si>
  <si>
    <t xml:space="preserve">Phòng ngừa tội phạm cướp tài sản trên địa bàn tỉnh Vĩnh Long từ góc độ nhân thân người phạm tội </t>
  </si>
  <si>
    <t>1115400016</t>
  </si>
  <si>
    <t>Lý Thị Kim Cương</t>
  </si>
  <si>
    <t>Bảo đảm quyền của người bị hại là người chưa thành niên trong Tố tụng hình sự Việt Nam</t>
  </si>
  <si>
    <t>1115400018</t>
  </si>
  <si>
    <t>Ngô Thị Hoàng Điệp</t>
  </si>
  <si>
    <t>Căn cứ quyết định hình phạt trong Luật Hình sự Việt Nam - lý luận và thực tiễn</t>
  </si>
  <si>
    <t>1115400022</t>
  </si>
  <si>
    <t>Phạm Văn Đoàn Em</t>
  </si>
  <si>
    <t>Biện pháp tư pháp trả lại tài sản, sửa chữa hoặc bồi thường thiệt hại trong Bộ luật Hình sự hiện hành</t>
  </si>
  <si>
    <t>1115400025</t>
  </si>
  <si>
    <t>Trịnh Ngọc Giàu</t>
  </si>
  <si>
    <t>Các hình phạt được áp dụng đối với người chưa thành niên phạm tội trong Luật Hình sự Việt Nam</t>
  </si>
  <si>
    <t>1115400028</t>
  </si>
  <si>
    <t>Chu Tấn Hải</t>
  </si>
  <si>
    <t>Hoạt động phòng ngừa tội phạm của lực lượng Cảnh sát Nhân dân đối với tội cướp giật tài sản của người nước ngoài trên địa bàn Thành phố Hồ Chí Minh</t>
  </si>
  <si>
    <t>1115400029</t>
  </si>
  <si>
    <t>Trần Thị Thuý Hằng</t>
  </si>
  <si>
    <t>Bảo vệ người tiến hành tố tụng trong tố tụng hình sự Việt Nam</t>
  </si>
  <si>
    <t>1115400038</t>
  </si>
  <si>
    <t>Lê Thu Hương</t>
  </si>
  <si>
    <t>Biện pháp tạm giữ trong tố tụng hình sự Việt Nam</t>
  </si>
  <si>
    <t>1115400042</t>
  </si>
  <si>
    <t>Ma Quang Lâm</t>
  </si>
  <si>
    <t>Thực hành quyền công tố trong giai đoạn điều tra vụ án hình sự</t>
  </si>
  <si>
    <t>1115400043</t>
  </si>
  <si>
    <t>Võ Thị Thu Lan</t>
  </si>
  <si>
    <t>Tội gây ô nhiễm môi trường trong Luật Hình sự Việt Nam</t>
  </si>
  <si>
    <t>1115400046</t>
  </si>
  <si>
    <t>Nguyễn Mạnh Long</t>
  </si>
  <si>
    <t>Hoạt động phòng ngừa tội phạm hủy hoại rừng của lực lượng Cảnh sát Nhân dân trên địa bàn tỉnh Đắk Nông</t>
  </si>
  <si>
    <t>1115400049</t>
  </si>
  <si>
    <t>Phạm Trúc Mai</t>
  </si>
  <si>
    <t xml:space="preserve">Bắt người trong trường hợp khẩn cấp - lý luận và thực tiễn </t>
  </si>
  <si>
    <t>1115400052</t>
  </si>
  <si>
    <t>Trách nhiệm hình sự của những người đồng phạm trong Luật Hình sự Việt Nam</t>
  </si>
  <si>
    <t>1115400053</t>
  </si>
  <si>
    <t>Nguyễn Thị Hoài Ngân</t>
  </si>
  <si>
    <t>Kết luận giám định trong tố tụng hình sự Việt nam</t>
  </si>
  <si>
    <t>1115400054</t>
  </si>
  <si>
    <t>Nguyễn Thị Ngân</t>
  </si>
  <si>
    <t>Khía cạnh nạn nhân trong nguyên nhân và điều kiện của tội phạm hiếp dâm trẻ em trên địa bàn tỉnh Tiền Giang</t>
  </si>
  <si>
    <t>1115400058</t>
  </si>
  <si>
    <t>Nguyễn Văn Nhớ</t>
  </si>
  <si>
    <t>Quyền hạn, trách nhiệm của chủ tọa phiên tòa trong tố tụng hình sự Việt Nam</t>
  </si>
  <si>
    <t>1115400061</t>
  </si>
  <si>
    <t>Lê Quốc Nin</t>
  </si>
  <si>
    <t>Phòng ngừa tội phạm chứa mại dâm trên địa bàn tỉnh Cà Mau</t>
  </si>
  <si>
    <t>1115400064</t>
  </si>
  <si>
    <t>Đặng Minh Phương</t>
  </si>
  <si>
    <t>Hoạt động xét hỏi của kiểm sát viên trong tố tụng hình sự Việt Nam</t>
  </si>
  <si>
    <t>1115400065</t>
  </si>
  <si>
    <t>Đặng Thanh Phương</t>
  </si>
  <si>
    <t>Biện pháp cấm đi khỏi nơi cư trú trong tố tụng hình sự Việt Nam</t>
  </si>
  <si>
    <t>Ts. Lương Thị Mỹ Quỳnh</t>
  </si>
  <si>
    <t>1115400073</t>
  </si>
  <si>
    <t>Võ Ngọc Thạch</t>
  </si>
  <si>
    <t xml:space="preserve">Các quyết định tố tụng của Viện kiểm sát trong giai đoạn truy tố </t>
  </si>
  <si>
    <t>1115400084</t>
  </si>
  <si>
    <t>Mai Thị Thuỷ</t>
  </si>
  <si>
    <t>Miễn, giảm trách nhiệm hình sự đối với người chưa thành niên phạm tội trong Luật Hình sự Việt Nam</t>
  </si>
  <si>
    <t>1115400085</t>
  </si>
  <si>
    <t>Trần Thị Thu Thuỷ</t>
  </si>
  <si>
    <t>Phòng ngừa tội phạm đánh bạc, tổ chức đánh bạc và gá bạc trên địa bàn Thành phố Hồ Chí Minh</t>
  </si>
  <si>
    <t>1115400091</t>
  </si>
  <si>
    <t>Võ Ngọc Triều</t>
  </si>
  <si>
    <t>Quyền kháng cáo của bị cáo trong Tố tụng hình sự Việt Nam</t>
  </si>
  <si>
    <t>1115400092</t>
  </si>
  <si>
    <t>Thái Thị Diễm Trúc</t>
  </si>
  <si>
    <t>Người bảo vệ quyền lợi của đương sự là người bị hại trong tố tụng hình sự Việt Nam</t>
  </si>
  <si>
    <t>1115400093</t>
  </si>
  <si>
    <t>Mai Thị Thanh Trúc</t>
  </si>
  <si>
    <t>Thẩm quyền xét xử của tòa án quân sự trong tố tụng hình sự Việt Nam</t>
  </si>
  <si>
    <t>1115400094</t>
  </si>
  <si>
    <t>Nguyễn Thị Thanh Trúc</t>
  </si>
  <si>
    <t>Chức năng buộc tội của Viện kiểm sát trong giai đoạn điều tra vụ án hình sự</t>
  </si>
  <si>
    <t>1115400098</t>
  </si>
  <si>
    <t>Huỳnh Văn Út</t>
  </si>
  <si>
    <t>Án treo trong pháp luật Hình sự Việt Nam</t>
  </si>
  <si>
    <t>1115400101</t>
  </si>
  <si>
    <t>Phạm Thị Kim Yến</t>
  </si>
  <si>
    <t>Phòng ngừa tội phạm giết người do người chưa thành niên thực hiện trên địa bàn tỉnh Vĩnh Long</t>
  </si>
  <si>
    <t>1116400001</t>
  </si>
  <si>
    <t>Nguyễn Thành An</t>
  </si>
  <si>
    <t>Hoạt động phòng ngừa tội phạm của Thành đoàn Thành phố Hồ Chí Minh</t>
  </si>
  <si>
    <t>1116400005</t>
  </si>
  <si>
    <t>Trần Thanh Bình</t>
  </si>
  <si>
    <t xml:space="preserve">Phòng ngừa tội phạm cố ý làm trái quy định của nhà nước về quản lý kinh tế gây hậu quả nghiêm trọng trên địa bàn Thành phố Hồ Chí Minh </t>
  </si>
  <si>
    <t>1116400012</t>
  </si>
  <si>
    <t>Nguyễn Hoàng Dũng</t>
  </si>
  <si>
    <t>Phòng ngừa tội phạm vận chuyển trái phép hàng hóa, tiền tệ qua biên giới trên địa bàn tỉnh Tây Ninh</t>
  </si>
  <si>
    <t>1116400024</t>
  </si>
  <si>
    <t>Người làm chứng tại phiên tòa sơ thẩm trong tố tụng hình sự Việt Nam</t>
  </si>
  <si>
    <t>1116400025</t>
  </si>
  <si>
    <t>Nguyễn Thành Hải</t>
  </si>
  <si>
    <t>Hoãn chấp hành hình phạt tù trong Luật Hình sự Việt Nam</t>
  </si>
  <si>
    <t>1116400030</t>
  </si>
  <si>
    <t>Phạm Thị Diệu Hiền</t>
  </si>
  <si>
    <t>Chức năng bào chữa trong giai đoạn xét xử sơ thẩm vụ án hình sự</t>
  </si>
  <si>
    <t>1116400032</t>
  </si>
  <si>
    <t>Thân Thị Thu Hiệp</t>
  </si>
  <si>
    <t>Hợp tác quốc tế trong hoạt động phòng ngừa tội phạm tàng trữ, vận chuyển, mua bán trái phép chất ma túy giữa Việt Nam và Lào</t>
  </si>
  <si>
    <t>1116400033</t>
  </si>
  <si>
    <t>Phòng ngừa tội phạm chiếm đoạt vũ khí quân dụng trên địa bàn Quân khu 7</t>
  </si>
  <si>
    <t>1116400068</t>
  </si>
  <si>
    <t>Nguyễn Thị Mỹ Ngọc</t>
  </si>
  <si>
    <t>Phòng ngừa tội phạm trộm cắp tài sản tại các bệnh viện trên địa bàn Thành phố Hồ Chí Minh</t>
  </si>
  <si>
    <t>1116400072</t>
  </si>
  <si>
    <t>Nguyễn Thị Nhoán</t>
  </si>
  <si>
    <t>Phòng ngừa tội phạm giết người do người chưa thành niên thực hiện trên địa bàn Thành phố Hồ Chí Minh</t>
  </si>
  <si>
    <t>1116400075</t>
  </si>
  <si>
    <t>Nguyễn Phạm Tố Phong</t>
  </si>
  <si>
    <t>Kiểm sát việc tạm giữ, tạm giam trong tố tụng hình sự Việt Nam</t>
  </si>
  <si>
    <t>1116400078</t>
  </si>
  <si>
    <t>Hồ Hữu Phước</t>
  </si>
  <si>
    <t>Phòng ngừa tội phạm cố ý gây thương tích do người chưa thành niên thực hiện trên địa bàn tỉnh Đồng Tháp</t>
  </si>
  <si>
    <t>1116400083</t>
  </si>
  <si>
    <t>Hồ Thị Huệ Sương</t>
  </si>
  <si>
    <t>Phòng ngừa tội phạm lừa đảo chiếm đoạt tài sản trên địa bàn thành phố Cần Thơ</t>
  </si>
  <si>
    <t>1116400086</t>
  </si>
  <si>
    <t>Trương Thị Ngọc Thanh</t>
  </si>
  <si>
    <t>Phòng ngừa tội phạm chống người thi hành công vụ trên địa bàn Thành phố Hồ Chí Minh</t>
  </si>
  <si>
    <t>1116400091</t>
  </si>
  <si>
    <t>Trần Thanh Thảo</t>
  </si>
  <si>
    <t>Tội phạm công nghệ thông tin trong Bộ luật Hình sự Việt Nam hiện hành</t>
  </si>
  <si>
    <t>1116400093</t>
  </si>
  <si>
    <t>Lê Minh Thiện</t>
  </si>
  <si>
    <t>Phòng ngừa tội phạm tàng trữ, lưu hành tiền giả trên địa bàn Thành phố Hồ Chí Minh</t>
  </si>
  <si>
    <t>1116400094</t>
  </si>
  <si>
    <t>Tăng Thị Thơm</t>
  </si>
  <si>
    <t>Phòng vệ chính đáng trong pháp luật Hình sự Việt Nam</t>
  </si>
  <si>
    <t>1116400095</t>
  </si>
  <si>
    <t>Nguyễn Ngọc Minh Thông</t>
  </si>
  <si>
    <t>Hoạt động phòng ngừa tội phạm đánh bạc, tổ chức đánh bạc của lực lượng cảnh sát Công an tỉnh Tây Ninh</t>
  </si>
  <si>
    <t>1116400107</t>
  </si>
  <si>
    <t>Nguyễn Châu Trinh</t>
  </si>
  <si>
    <t>Xét xử kín trong Luật Tố tụng hình sự Việt Nam</t>
  </si>
  <si>
    <t>1116400108</t>
  </si>
  <si>
    <t>Trần Văn Hiển Trung</t>
  </si>
  <si>
    <t>Hoạt động phòng ngừa tội phạm sản xuất, tàng trữ, vận chuyển, buôn bán hàng cấm của lực lượng Quản lý thị trường trên địa bàn tỉnh Tây Ninh</t>
  </si>
  <si>
    <t>1116400111</t>
  </si>
  <si>
    <t>Lê Trung Tuấn</t>
  </si>
  <si>
    <t>Phòng ngừa tội phạm chứa mại dâm, môi giới mại dâm trên địa bàn Thành phố Hồ Chí Minh</t>
  </si>
  <si>
    <t>1116400112</t>
  </si>
  <si>
    <t>Tôn Trung Tuấn</t>
  </si>
  <si>
    <t>Định tội danh tội tham ô tài sản theo Luật Hình sự Việt Nam</t>
  </si>
  <si>
    <t>1116400113</t>
  </si>
  <si>
    <t>Trần Thị Túc</t>
  </si>
  <si>
    <t>Các tình tiết giảm nhẹ trách nhiệm hình sự theo Điều 46 Bộ luật Hình sự Việt Nam</t>
  </si>
  <si>
    <t>1116400116</t>
  </si>
  <si>
    <t>Trần Thanh Tuyền</t>
  </si>
  <si>
    <t>Phòng ngừa các tội phạm xâm phạm sở hữu có tính chất chiếm đoạt do phụ nữ thực hiện trên địa bàn tỉnh Bình Định</t>
  </si>
  <si>
    <t>1116400118</t>
  </si>
  <si>
    <t>Khía cạnh nạn nhân trong nguyên nhân, điều kiện của tội phạm trộm cắp tài sản trên địa bàn tỉnh Phú Yên</t>
  </si>
  <si>
    <t>1116400120</t>
  </si>
  <si>
    <t>Hàng Lâm Viên</t>
  </si>
  <si>
    <t>Các quyết định của Thẩm phán khi chuẩn bị xét xử sơ thẩm trong tố tụng hình sự Việt Nam</t>
  </si>
  <si>
    <t>1116400125</t>
  </si>
  <si>
    <t>INTHAPASITH Silavong</t>
  </si>
  <si>
    <t>Phòng ngừa các tội phạm xâm phạm sở hữu của công dân trên địa bàn tỉnh Chăm Pa Sắc</t>
  </si>
  <si>
    <t>1116400126</t>
  </si>
  <si>
    <t>PYADETH Bounkhong</t>
  </si>
  <si>
    <t>Phòng ngừa tội phạm vi phạm Luật Hải quan của Nhà nước Cộng hòa Dân chủ nhân dân Lào trên địa bàn tỉnh Chăm Pa Sắc</t>
  </si>
  <si>
    <t>1149140008</t>
  </si>
  <si>
    <t>Trần Thị Thanh Hằng</t>
  </si>
  <si>
    <t>Trưng cầu giám định trong hoạt động điều tra vụ án hình sự</t>
  </si>
  <si>
    <t>0104000150</t>
  </si>
  <si>
    <t xml:space="preserve">Asay Khanxay </t>
  </si>
  <si>
    <t>Phòng ngừa tội phạm trộm cắp tài sản do người chưa thành niên thực hiện trên địa bàn tỉnh Savannakhet</t>
  </si>
  <si>
    <t>0105000029</t>
  </si>
  <si>
    <t>Diệp Huỳnh Ngọc Hồ</t>
  </si>
  <si>
    <t>Pháp luật thuế sử dụng đất phi nông nghiệp</t>
  </si>
  <si>
    <t>0105000074</t>
  </si>
  <si>
    <t>Cao Anh Nguyên</t>
  </si>
  <si>
    <t>Pháp luật về đại diện cho thương nhân</t>
  </si>
  <si>
    <t>0105000110</t>
  </si>
  <si>
    <t>Huỳnh Văn Thi</t>
  </si>
  <si>
    <t>Địa vị pháp lý của Hội đồng cạnh tranh và định hướng hoàn thiện</t>
  </si>
  <si>
    <t>0105000129</t>
  </si>
  <si>
    <t>Lê Văn Tranh</t>
  </si>
  <si>
    <t>Chế tài phạt vi phạm và bồi thường thiệt hại theo Luật Thương mại 2005</t>
  </si>
  <si>
    <t>1115500005</t>
  </si>
  <si>
    <t>Nguyễn Thị Hoàng Anh</t>
  </si>
  <si>
    <t>Thủ tục đầu tư đối với dự án có vốn đầu tư nước ngoài tại Việt Nam theo hình thức đầu tư trực tiếp</t>
  </si>
  <si>
    <t>1115500006</t>
  </si>
  <si>
    <t>Trần Thị Hải Anh</t>
  </si>
  <si>
    <t>Pháp luật về kỷ luật sa thải người lao động</t>
  </si>
  <si>
    <t>1115500008</t>
  </si>
  <si>
    <t>Bùi Trọng Bẩy</t>
  </si>
  <si>
    <t>Bồi thường thiệt hại cho người tiêu dùng theo pháp luật về bảo vệ người tiêu dùng</t>
  </si>
  <si>
    <t>1115500009</t>
  </si>
  <si>
    <t>Nguyễn Đức Biên</t>
  </si>
  <si>
    <t>Pháp luật kinh doanh dịch vụ môi trường của nhà đầu tư nước ngoài tại Việt Nam</t>
  </si>
  <si>
    <t>1115500010</t>
  </si>
  <si>
    <t>Ngô Lê Lan Bình</t>
  </si>
  <si>
    <t>Pháp luật về quảng cáo đưa thông tin gian dối hoặc gây nhầm lẫn cho khách hàng</t>
  </si>
  <si>
    <t>1115500011</t>
  </si>
  <si>
    <t>Huỳnh Ái Chân</t>
  </si>
  <si>
    <t>Pháp luật về kinh doanh đa cấp tại Việt Nam</t>
  </si>
  <si>
    <t>1115500017</t>
  </si>
  <si>
    <t>Huỳnh Tiến Đạt</t>
  </si>
  <si>
    <t>Hoàn thiện khung pháp lý về cơ chế ba bên trong lĩnh vực lao động</t>
  </si>
  <si>
    <t>1115500021</t>
  </si>
  <si>
    <t>Nguyễn Đức Duy</t>
  </si>
  <si>
    <t>Điều chỉnh sáp nhập, mua lại doanh nghiệp theo Luật Cạnh tranh</t>
  </si>
  <si>
    <t>1115500024</t>
  </si>
  <si>
    <t>Trần Thị Thuận Giang</t>
  </si>
  <si>
    <t>Bảo vệ quyền lợi của người mua theo điều kiện CIF trong hoạt động vận chuyển hàng hóa bằng đường biển</t>
  </si>
  <si>
    <t>1115500031</t>
  </si>
  <si>
    <t>Nguyễn Thị Diệu Hiền</t>
  </si>
  <si>
    <t>Quyền tiếp cận thông tin trong hồ sơ địa chính của người sử dụng đất</t>
  </si>
  <si>
    <t>1115500034</t>
  </si>
  <si>
    <t>Phạm Ngọc Hiếu</t>
  </si>
  <si>
    <t>Mối quan hệ giữa đăng ký kinh doanh và hiệu lực của hợp đồng thương mại</t>
  </si>
  <si>
    <t>1115500036</t>
  </si>
  <si>
    <t>Nguyễn Chí Hiếu</t>
  </si>
  <si>
    <t>Pháp luật về quỹ bảo vệ người được bảo hiểm</t>
  </si>
  <si>
    <t>1115500037</t>
  </si>
  <si>
    <t>Phạm Đình Huấn</t>
  </si>
  <si>
    <t>Pháp luật về cam kết bảo vệ môi trường trong hoạt động kinh doanh</t>
  </si>
  <si>
    <t>1115500040</t>
  </si>
  <si>
    <t>Trần Đức Khiêm</t>
  </si>
  <si>
    <t>Pháp luật về cho thuê rừng đối với tổ chức, cá nhân nước ngoài</t>
  </si>
  <si>
    <t>1115500041</t>
  </si>
  <si>
    <t>Nguyễn Thị Hoàng Kim</t>
  </si>
  <si>
    <t>Pháp luật về đăng ký quyền sử dụng đất</t>
  </si>
  <si>
    <t>1115500047</t>
  </si>
  <si>
    <t>Trần Thị Kim Luyến</t>
  </si>
  <si>
    <t>Bảo vệ người tiêu dùng dưới góc độ pháp luật về hành vi cạnh tranh không lành mạnh</t>
  </si>
  <si>
    <t>1115500048</t>
  </si>
  <si>
    <t>Trần Duy Thảo Ly</t>
  </si>
  <si>
    <t>Pháp luật về quy hoạch, kế hoạch sử dụng đất vào mục đích phát triển kinh tế</t>
  </si>
  <si>
    <t>1115500050</t>
  </si>
  <si>
    <t>Huỳnh My</t>
  </si>
  <si>
    <t>Vấn đề vận hành cơ chế ba bên trong quan hệ lao động tại Việt Nam</t>
  </si>
  <si>
    <t>1115500055</t>
  </si>
  <si>
    <t>Phan Thị Kim Ngân</t>
  </si>
  <si>
    <t>Hợp đồng mở tài khoản thanh toán qua ngân hàng</t>
  </si>
  <si>
    <t>1115500056</t>
  </si>
  <si>
    <t>Đinh Thị Yến Ngọc</t>
  </si>
  <si>
    <t>Pháp luật về bán hàng đa cấp</t>
  </si>
  <si>
    <t>1115500059</t>
  </si>
  <si>
    <t>Nguyễn Thị Hồng Nhung</t>
  </si>
  <si>
    <t>Pháp luật về đảm bảo quyền lợi của người sử dụng đất trong quy hoạch sử dụng đất</t>
  </si>
  <si>
    <t>1115500060</t>
  </si>
  <si>
    <t>Phan Thị Nhung</t>
  </si>
  <si>
    <t xml:space="preserve"> Phân định thẩm quyền sơ thẩm trong giải quyết tranh chấp kinh doanh thương mại tại tòa án nhân dân</t>
  </si>
  <si>
    <t>1115500062</t>
  </si>
  <si>
    <t>Phạm Lê Ninh</t>
  </si>
  <si>
    <t>Nghĩa vụ thuế đối với hoạt động kinh doanh của nhà thầu nước ngoài theo pháp luật Việt Nam</t>
  </si>
  <si>
    <t>1115500067</t>
  </si>
  <si>
    <t>Lương Thanh Quang</t>
  </si>
  <si>
    <t>Biện pháp khẩn cấp tạm thời trong tố tụng trọng tài thương mại Việt Nam</t>
  </si>
  <si>
    <t>1115500068</t>
  </si>
  <si>
    <t>Phan Thị Quí</t>
  </si>
  <si>
    <t>Pháp luật về hoạt động cho thuê lại lao động tại Việt Nam</t>
  </si>
  <si>
    <t>1115500070</t>
  </si>
  <si>
    <t>Lâm Quang Sinh</t>
  </si>
  <si>
    <t>Quy chế pháp lý về tài sản thế chấp trong hợp đồng tín dụng</t>
  </si>
  <si>
    <t>Ts. Phan Thị Thành Dương</t>
  </si>
  <si>
    <t>1115500072</t>
  </si>
  <si>
    <t>Nguyễn Ngọc Tân</t>
  </si>
  <si>
    <t>Quy định của pháp luật về thế chấp bằng động sản trong nông nghiệp để đảm bảo tiền vay tại ngân hàng</t>
  </si>
  <si>
    <t>1115500077</t>
  </si>
  <si>
    <t>Trần Vi Thoại</t>
  </si>
  <si>
    <t>Pháp luật về điều kiện thành lập công ty chứng khoán tại Việt Nam</t>
  </si>
  <si>
    <t>1115500080</t>
  </si>
  <si>
    <t>Ngô Minh Thuận</t>
  </si>
  <si>
    <t>Pháp luật về xử lý tài sản thế chấp ngân hàng để thu hồi nợ thông qua thi hành án</t>
  </si>
  <si>
    <t>1115500082</t>
  </si>
  <si>
    <t>Lý Tố Thuý</t>
  </si>
  <si>
    <t>Điều chỉnh bằng pháp luật đối với hành vi phản cạnh tranh trong lĩnh vực kinh doanh bảo hiểm tại Việt Nam</t>
  </si>
  <si>
    <t>1115500083</t>
  </si>
  <si>
    <t>Võ Thị Xuân Thuỳ</t>
  </si>
  <si>
    <t>Pháp luật về hoạt động của sàn giao dịch thương mại điện tử</t>
  </si>
  <si>
    <t>1115500088</t>
  </si>
  <si>
    <t>Nguyễn Từ Minh Toàn</t>
  </si>
  <si>
    <t xml:space="preserve">Quyền tiếp cận thông tin về quy hoạch của nhà đầu tư </t>
  </si>
  <si>
    <t>1115500090</t>
  </si>
  <si>
    <t>Nguyễn Thị Thuỳ Trang</t>
  </si>
  <si>
    <t>Pháp luật Việt Nam về trợ cấp ốm đau</t>
  </si>
  <si>
    <t>1115500097</t>
  </si>
  <si>
    <t>Dương Bá Tùng</t>
  </si>
  <si>
    <t xml:space="preserve">Đình chỉ giải quyết vụ án dân sự về tranh chấp kinh doanh thương mại </t>
  </si>
  <si>
    <t>1115500099</t>
  </si>
  <si>
    <t>Nguyễn Thị Khánh Vân</t>
  </si>
  <si>
    <t>Nghĩa vụ tài chính của tổ chức, cá nhân nước ngoài sử dụng đất thực hiện dự án kinh doanh nhà ở</t>
  </si>
  <si>
    <t>1115500103</t>
  </si>
  <si>
    <t>Trần Hà Hân</t>
  </si>
  <si>
    <t>Căn cứ không công nhận và cho thi hành phán quyết của trọng tài nước ngoài tại Việt Nam</t>
  </si>
  <si>
    <t>1115500106</t>
  </si>
  <si>
    <t>Nguyễn Vũ Thu Trang</t>
  </si>
  <si>
    <t>Bảo vệ cổ đông thiểu số trong công ty cổ phần - so sánh giữa pháp luật công ty Việt Nam và pháp luật công ty Trung Quốc</t>
  </si>
  <si>
    <t>1115500107</t>
  </si>
  <si>
    <t>Vũ Thị Thu Trang</t>
  </si>
  <si>
    <t>Kiểm soát giao dịch giữa các bên có liên quan - so sánh giữa pháp luật công ty Việt Nam và Singapore</t>
  </si>
  <si>
    <t>1116500003</t>
  </si>
  <si>
    <t>Nguyễn Mai Anh</t>
  </si>
  <si>
    <t>Thực trạng giải quyết tranh chấp hợp đồng tín dụng về lãi suất tại tòa án</t>
  </si>
  <si>
    <t>1116500004</t>
  </si>
  <si>
    <t>Nguyễn Thị Thu Ba</t>
  </si>
  <si>
    <t>Giá trị pháp lý của bộ chứng từ trong thanh toán bằng thư tín dụng</t>
  </si>
  <si>
    <t>1116500010</t>
  </si>
  <si>
    <t>Trần Anh Đức</t>
  </si>
  <si>
    <t>Hành vi lạm dụng vị trí thống lĩnh thị trường nhằm loại bỏ hoặc ngăn cản đối thủ cạnh tranh</t>
  </si>
  <si>
    <t>1116500011</t>
  </si>
  <si>
    <t>Nguyễn Văn Dũng</t>
  </si>
  <si>
    <t>Mối liên hệ pháp lý giữa quyền lợi có thể được bảo hiểm và hiệu lực của hợp đồng bảo hiểm nhân thọ</t>
  </si>
  <si>
    <t>1116500015</t>
  </si>
  <si>
    <t>Nguyễn Hứa Thiên Dương</t>
  </si>
  <si>
    <t>Pháp luật về kinh doanh vận chuyển khách du lịch</t>
  </si>
  <si>
    <t>1116500016</t>
  </si>
  <si>
    <t>Dương Thị Thanh Duyên</t>
  </si>
  <si>
    <t>Nguyên tắc phát triển bền vững trong pháp luật môi trường Việt Nam</t>
  </si>
  <si>
    <t>1116500020</t>
  </si>
  <si>
    <t>Nguyễn Thanh Giang</t>
  </si>
  <si>
    <t>Nghĩa vụ tài chính trong việc xác lập quyền khai thác tài nguyên</t>
  </si>
  <si>
    <t>1116500021</t>
  </si>
  <si>
    <t>Nguyễn Thị Ngọc Giàu</t>
  </si>
  <si>
    <t>Pháp luật về kinh doanh dịch vụ đấu giá bất động sản</t>
  </si>
  <si>
    <t>1116500023</t>
  </si>
  <si>
    <t>Tô Mạnh Hà</t>
  </si>
  <si>
    <t>Những vấn đề pháp lý về kinh doanh đặt cược tại Việt Nam</t>
  </si>
  <si>
    <t>1116500026</t>
  </si>
  <si>
    <t>Trần Ngọc Hân</t>
  </si>
  <si>
    <t>Địa vị pháp lý của quỹ đầu tư chứng khoán dạng mở tại Việt Nam</t>
  </si>
  <si>
    <t>1116500031</t>
  </si>
  <si>
    <t>Phạm Thị Mỹ Hiền</t>
  </si>
  <si>
    <t>Bảo vệ người lao động trong hoạt động cho thuê lại lao động</t>
  </si>
  <si>
    <t>1116500034</t>
  </si>
  <si>
    <t>Nguyễn Trung Hiếu</t>
  </si>
  <si>
    <t>Pháp luật về hợp đồng lao động vô hiệu</t>
  </si>
  <si>
    <t>1116500035</t>
  </si>
  <si>
    <t>Trần Quý Hoàng</t>
  </si>
  <si>
    <t>Pháp luật về góp vốn vào công ty</t>
  </si>
  <si>
    <t>1116500036</t>
  </si>
  <si>
    <t>Trần Thanh Hoàng</t>
  </si>
  <si>
    <t>Pháp luật về quyền và nghĩa vụ của người tiêu dùng</t>
  </si>
  <si>
    <t>1116500041</t>
  </si>
  <si>
    <t>Trần Quang Huy</t>
  </si>
  <si>
    <t>Quy định pháp luật về thỏa thuận trước phương pháp xác định giá tính thuế trong các giao dịch liên kết</t>
  </si>
  <si>
    <t>1116500042</t>
  </si>
  <si>
    <t>Ngô Như Huỳnh</t>
  </si>
  <si>
    <t>Quyền của người tiêu dùng theo Luật Bảo vệ quyền lợi người tiêu dùng</t>
  </si>
  <si>
    <t>1116500043</t>
  </si>
  <si>
    <t>Nguyễn Thị Diễm Khanh</t>
  </si>
  <si>
    <t>Thẩm quyền của Công đoàn trong quan hệ lao động tại doanh nghiệp</t>
  </si>
  <si>
    <t>1116500045</t>
  </si>
  <si>
    <t>Lý Nguyên Khôi</t>
  </si>
  <si>
    <t>Giải pháp pháp lý phòng ngừa nợ quá hạn tại các ngân hàng thương mại</t>
  </si>
  <si>
    <t>1116500046</t>
  </si>
  <si>
    <t>Nguyễn Thanh Lâm</t>
  </si>
  <si>
    <t>Pháp luật thuế thu nhập cá nhân đối với tiền lương, tiền công</t>
  </si>
  <si>
    <t>1116500047</t>
  </si>
  <si>
    <t>Lưu Văn Lâm</t>
  </si>
  <si>
    <t>Pháp luật Việt Nam về trách nhiệm xã hội của doanh nghiệp đối với người lao động</t>
  </si>
  <si>
    <t>1116500050</t>
  </si>
  <si>
    <t>Vũ Thị Phương Linh</t>
  </si>
  <si>
    <t>Thế chấp nhà ở hình thành trong tương lai để đảm bảo thực hiện nghĩa vụ phát sinh từ hợp đồng tín dụng</t>
  </si>
  <si>
    <t>1116500053</t>
  </si>
  <si>
    <t>Nguyễn Thành Lợi</t>
  </si>
  <si>
    <t>Khung pháp lý về sáp nhập, mua lại doanh nghiệp tại Việt Nam</t>
  </si>
  <si>
    <t>1116500054</t>
  </si>
  <si>
    <t>Nguyễn Tiến Lực</t>
  </si>
  <si>
    <t>Quy định pháp luật về thỏa thuận trọng tài vô hiệu</t>
  </si>
  <si>
    <t>1116500056</t>
  </si>
  <si>
    <t>Nguyễn Thị Tuyết Mai</t>
  </si>
  <si>
    <t>Pháp luật về bảo hộ chỉ dẫn địa lý qua nghiên cứu trường hợp nước mắm Phú Quốc</t>
  </si>
  <si>
    <t>1116500057</t>
  </si>
  <si>
    <t>Võ Thị Hồng Mai</t>
  </si>
  <si>
    <t>Pháp luật về kinh doanh nhà ở của người Việt Nam định cư ở nước ngoài</t>
  </si>
  <si>
    <t>1116500060</t>
  </si>
  <si>
    <t>Nguyễn Tiến Mạnh</t>
  </si>
  <si>
    <t>Pháp luật về giao đất để thực hiện dự án đầu tư</t>
  </si>
  <si>
    <t>1116500064</t>
  </si>
  <si>
    <t>Hồ Hữu Nghĩa</t>
  </si>
  <si>
    <t>Quy định pháp luật về các hạn chế trong hoạt động cho vay của ngân hàng thương mại</t>
  </si>
  <si>
    <t>1116500066</t>
  </si>
  <si>
    <t>Nguyễn Thị Kim Ngọc</t>
  </si>
  <si>
    <t>Pháp luật về kiểm soát tập trung kinh tế dưới hình thức sáp nhập, mua lại doanh nghiệp</t>
  </si>
  <si>
    <t>1116500070</t>
  </si>
  <si>
    <t>Nguyễn Thị Thu Nguyệt</t>
  </si>
  <si>
    <t>Quyền tiếp cận thông tin trong kinh doanh bất động sản</t>
  </si>
  <si>
    <t>1116500071</t>
  </si>
  <si>
    <t>Trần Văn Nhiên</t>
  </si>
  <si>
    <t>Quy định của pháp luật về thế chấp quyền sử dụng đất của bên thứ ba tại ngân hàng thương mại</t>
  </si>
  <si>
    <t>1116500073</t>
  </si>
  <si>
    <t>Nguyễn Thị Phấn</t>
  </si>
  <si>
    <t>Chế độ pháp lý về tài chính đối với người lao động Việt Nam đi làm việc có thời hạn ở nước ngoài</t>
  </si>
  <si>
    <t>1116500074</t>
  </si>
  <si>
    <t>Phạm Thanh Phong</t>
  </si>
  <si>
    <t>Pháp luật về bảo vệ quyền lợi người tiêu dùng trong thương mại điện tử</t>
  </si>
  <si>
    <t>1116500076</t>
  </si>
  <si>
    <t>Ngô Thị Diễm Phúc</t>
  </si>
  <si>
    <t>Quy định pháp luật về bảo hiểm trong hoạt động xây dựng</t>
  </si>
  <si>
    <t>1116500080</t>
  </si>
  <si>
    <t>Hoàng Trọng Quân</t>
  </si>
  <si>
    <t>Quyền và trách nhiệm của chủ đầu tư trong quản lý sử dụng nhà chung cư</t>
  </si>
  <si>
    <t>1116500082</t>
  </si>
  <si>
    <t>Trần Sâm</t>
  </si>
  <si>
    <t>Bảo vệ quyền lợi của chủ nợ khi doanh nghiệp bị giải thể</t>
  </si>
  <si>
    <t>1116500084</t>
  </si>
  <si>
    <t>Nguyễn Cao Thanh Tâm</t>
  </si>
  <si>
    <t>Pháp luật về bồi thường thiệt hại trong trường hợp người lao động bị tai nạn lao động, bệnh nghề nghiệp</t>
  </si>
  <si>
    <t>1116500085</t>
  </si>
  <si>
    <t>Bùi Văn Tạo</t>
  </si>
  <si>
    <t>Pháp luật về văn phòng đại diện của tổ chức xúc tiến thương mại nước ngoài tại Việt Nam</t>
  </si>
  <si>
    <t>1116500088</t>
  </si>
  <si>
    <t>Nguyễn Trung Thành</t>
  </si>
  <si>
    <t xml:space="preserve">Pháp luật về đánh giá tác động môi trường đối với dự án đầu tư </t>
  </si>
  <si>
    <t>1116500089</t>
  </si>
  <si>
    <t>Lý Trần Phương Thảo</t>
  </si>
  <si>
    <t>Những quy định pháp luật điều chỉnh hoạt động đấu thầu mua sắm hàng hóa tại các doanh nghiệp có vốn thuộc sở hữu nhà nước</t>
  </si>
  <si>
    <t>1116500096</t>
  </si>
  <si>
    <t>Nguyễn Bá Thu Thư</t>
  </si>
  <si>
    <t>Pháp luật về ủy quyền trong hoạt động kinh doanh, thương mại</t>
  </si>
  <si>
    <t>1116500097</t>
  </si>
  <si>
    <t>Huỳnh Đức Xuân Thương</t>
  </si>
  <si>
    <t>Pháp luật về quản lý chất thải nguy hại đối với các cơ sở sản xuất kinh doanh</t>
  </si>
  <si>
    <t>1116500098</t>
  </si>
  <si>
    <t>Đào Thị Diệu Thương</t>
  </si>
  <si>
    <t>Nghĩa vụ tài chính của doanh nghiệp hoạt động khai thác khoáng sản</t>
  </si>
  <si>
    <t>1116500099</t>
  </si>
  <si>
    <t>Nguyễn Đan Thuỳ</t>
  </si>
  <si>
    <t>Pháp luật về bảo vệ quyền và lợi ích hợp pháp của người sử dụng lao động trong quan hệ lao động</t>
  </si>
  <si>
    <t>1116500100</t>
  </si>
  <si>
    <t>Quyền của người lao động Việt Nam đi làm việc có thời hạn ở nước ngoài theo pháp luật Việt Nam</t>
  </si>
  <si>
    <t>1116500103</t>
  </si>
  <si>
    <t>Trịnh Thùy Trang</t>
  </si>
  <si>
    <t>Pháp luật về mua bán căn hộ chung cư trong kinh doanh bất động sản</t>
  </si>
  <si>
    <t>1116500104</t>
  </si>
  <si>
    <t>Đặng Thị Huyền Trang</t>
  </si>
  <si>
    <t>Pháp luật về bảo vệ môi trường trong hoạt động sản xuất, kinh doanh hóa chất</t>
  </si>
  <si>
    <t>1116500106</t>
  </si>
  <si>
    <t>Cao Huyền Trang</t>
  </si>
  <si>
    <t>Quy định pháp luật về hoạt động góp vốn của nhà đầu tư nước ngoài trong doanh nghiệp Việt Nam</t>
  </si>
  <si>
    <t>1116500109</t>
  </si>
  <si>
    <t>Nguyễn Hữu Trường</t>
  </si>
  <si>
    <t>Thu hồi đất trong trường hợp dự án không được triển khai, thực hiện đúng tiến độ</t>
  </si>
  <si>
    <t>1116500110</t>
  </si>
  <si>
    <t>Nguyễn Đăng Tư</t>
  </si>
  <si>
    <t>Trách nhiệm sản phẩm đối với người tiêu dùng theo pháp luật Việt Nam</t>
  </si>
  <si>
    <t>1116500114</t>
  </si>
  <si>
    <t>Nguyễn Thị Cát Tường</t>
  </si>
  <si>
    <t>Pháp luật về cho vay cầm cố chứng khóan tại công ty chứng khoán</t>
  </si>
  <si>
    <t>Ts. Trần Quốc Tuấn</t>
  </si>
  <si>
    <t>1116500115</t>
  </si>
  <si>
    <t>Trần Quang Tuyến</t>
  </si>
  <si>
    <t>Pháp luật về đấu thầu dự án có sử dụng đất</t>
  </si>
  <si>
    <t>1116500121</t>
  </si>
  <si>
    <t>Lê Văn Vinh</t>
  </si>
  <si>
    <t>Nghĩa vụ nộp thuế thu nhập cá nhân từ hoạt động đầu tư vốn</t>
  </si>
  <si>
    <t>1116500123</t>
  </si>
  <si>
    <t>Võ Thị Xuân Yến</t>
  </si>
  <si>
    <t>Quy định pháp luật về bảo hiểm trong hoạt động kinh doanh du lịch</t>
  </si>
  <si>
    <t>1116500124</t>
  </si>
  <si>
    <t>VILAYVONG Senebouttarat</t>
  </si>
  <si>
    <t>Pháp luật về thu hút đầu tư trực tiếp nước ngoài vào nước Cộng hòa Dân chủ Nhân dân Lào</t>
  </si>
  <si>
    <t>1149150001</t>
  </si>
  <si>
    <t>Nguyễn Anh</t>
  </si>
  <si>
    <t>Giải pháp pháp lý để hạn chế và khắc phục những tranh chấp phát sinh từ hợp đồng tín dụng</t>
  </si>
  <si>
    <t>1149150003</t>
  </si>
  <si>
    <t>Trần Minh  Công</t>
  </si>
  <si>
    <t>Pháp luật về bảo vệ môi trường trong hoạt động khai thác khoáng sản</t>
  </si>
  <si>
    <t>1149150004</t>
  </si>
  <si>
    <t>Cao Khánh Đạt</t>
  </si>
  <si>
    <t>Quy định pháp luật về chi trả bảo hiểm trong bảo hiểm trách nhiệm dân sự bắt buộc của chủ xe cơ giới</t>
  </si>
  <si>
    <t>1149150006</t>
  </si>
  <si>
    <t>Trần Thị Thanh Hà</t>
  </si>
  <si>
    <t>Pháp luật về bồi thường thiệt hại trong trường hợp người sử dụng lao động chấm dứt quan hệ lao động</t>
  </si>
  <si>
    <t>1149150007</t>
  </si>
  <si>
    <t>Đỗ Đăng Hải</t>
  </si>
  <si>
    <t>Pháp luật về chuyển nhượng quyền sử dụng đất trong các dự án đầu tư xây dựng kinh doanh nhà ở</t>
  </si>
  <si>
    <t>1149150010</t>
  </si>
  <si>
    <t xml:space="preserve">Lê Thị Thu Hiền </t>
  </si>
  <si>
    <t>Nghĩa vụ của ngân hàng thương mại theo pháp luật phòng, chống rửa tiền</t>
  </si>
  <si>
    <t>1149150013</t>
  </si>
  <si>
    <t>Nguyễn Đình Hoàng</t>
  </si>
  <si>
    <t>Pháp luật về mua bán nhà, công trình xây dựng trong kinh doanh bất động sản</t>
  </si>
  <si>
    <t>1149150019</t>
  </si>
  <si>
    <t>Trần Hà Lâm</t>
  </si>
  <si>
    <t>Nguyên tắc người gây ô nhiễm phải trả tiền theo pháp luật Việt Nam</t>
  </si>
  <si>
    <t>1149150020</t>
  </si>
  <si>
    <t>Lê Thị Thu Liễu</t>
  </si>
  <si>
    <t>Pháp luật về hình thức sử dụng đất của  tổ chức kinh tế trong nước</t>
  </si>
  <si>
    <t>1149150021</t>
  </si>
  <si>
    <t>Quy định pháp luật về mối quan hệ giữa đại lý bảo hiểm và doanh nghiệp bảo hiểm</t>
  </si>
  <si>
    <t>1149150025</t>
  </si>
  <si>
    <t>Đinh Thị Kiều Lương</t>
  </si>
  <si>
    <t>Thẩm quyền của tòa án cấp sơ thẩm đối với việc giải quyết các tranh chấp kinh doanh thương mại</t>
  </si>
  <si>
    <t>1149150029</t>
  </si>
  <si>
    <t>Nguyễn Thanh Quý</t>
  </si>
  <si>
    <t>Pháp luật điều chỉnh hành vi khuyến mại nhằm cạnh tranh không lành mạnh ở Việt Nam</t>
  </si>
  <si>
    <t>1149150030</t>
  </si>
  <si>
    <t>Phan Công Quyền</t>
  </si>
  <si>
    <t>Quy định của pháp luật về chủ thể đi vay trong hợp đồng tín dụng</t>
  </si>
  <si>
    <t>1149150031</t>
  </si>
  <si>
    <t>Bon Yo Soan</t>
  </si>
  <si>
    <t>Quy định pháp luật về tín dụng phục vụ người nghèo</t>
  </si>
  <si>
    <t>1149150032</t>
  </si>
  <si>
    <t>Lê Thanh Sơn</t>
  </si>
  <si>
    <t>Pháp luật về giá đất để tính tiền bồi thường, hỗ trợ khi nhà nước thu hồi đất nông nghiệp</t>
  </si>
  <si>
    <t>1149150033</t>
  </si>
  <si>
    <t>Huỳnh Châu Thạch</t>
  </si>
  <si>
    <t>Tranh chấp về chấm dứt cho vay và thu hồi nợ trong hoạt động cho vay của ngân hàng thương mại</t>
  </si>
  <si>
    <t>1149150035</t>
  </si>
  <si>
    <t>Phạm Thị Vạn Thanh</t>
  </si>
  <si>
    <t>Pháp luật về thế chấp tài sản bảo đảm tiền vay tại các ngân hàng thương mại</t>
  </si>
  <si>
    <t>1149150041</t>
  </si>
  <si>
    <t>Phan Nhật Vũ</t>
  </si>
  <si>
    <t>Pháp luật về kinh doanh lưu trú du lịch</t>
  </si>
  <si>
    <t>1149250002</t>
  </si>
  <si>
    <t>Lê Công Bằng</t>
  </si>
  <si>
    <t>Pháp luật về kinh doanh lữ hành</t>
  </si>
  <si>
    <t>1149250005</t>
  </si>
  <si>
    <t>Chu Thị Dịu</t>
  </si>
  <si>
    <t>Pháp luật về đại lý thương mại</t>
  </si>
  <si>
    <t>1149250010</t>
  </si>
  <si>
    <t>Ngô Đình Lập</t>
  </si>
  <si>
    <t>Chế định ban kiểm soát của công ty cổ phần theo Luật Doanh nghiệp 2005</t>
  </si>
  <si>
    <t>1149250011</t>
  </si>
  <si>
    <t>Nguyễn Thị Ly</t>
  </si>
  <si>
    <t>Chế tài đối với vi phạm nghĩa vụ trong hợp đồng thi công xây dựng công trình</t>
  </si>
  <si>
    <t>1149250013</t>
  </si>
  <si>
    <t>Phạm Lâm Hải Nguyên</t>
  </si>
  <si>
    <t>Chế định người đại diện của doanh nghiệp theo pháp luật doanh nghiệp Việt Nam</t>
  </si>
  <si>
    <t>1149250014</t>
  </si>
  <si>
    <t>Trần Thị Mỹ Phương</t>
  </si>
  <si>
    <t>Pháp luật về quyền và nghĩa vụ của doanh nghiệp trong kinh doanh nhà ở</t>
  </si>
  <si>
    <t>1149250019</t>
  </si>
  <si>
    <t>Nguyễn Trọng Thạch</t>
  </si>
  <si>
    <t>Pháp luật về quyền chuyển nhượng quyền sử dụng đất của tổ chức kinh tế trong nước</t>
  </si>
  <si>
    <t>1149250021</t>
  </si>
  <si>
    <t>Lê Thế Thương</t>
  </si>
  <si>
    <t>Pháp luật về đấu giá quyền khai thác khoáng sản</t>
  </si>
  <si>
    <t>1149250022</t>
  </si>
  <si>
    <t>Trần Kiên Trung</t>
  </si>
  <si>
    <t>Vi phạm pháp luật thuế thu nhập doanh nghiệp của các doanh nghiệp có vốn đầu tư nước ngoài</t>
  </si>
  <si>
    <t>1149250024</t>
  </si>
  <si>
    <t>Nguyễn Văn Thanh</t>
  </si>
  <si>
    <t>Pháp luật về xác lập quyền sử dụng đất của tổ chức kinh tế trong nước</t>
  </si>
  <si>
    <t>1272070001</t>
  </si>
  <si>
    <t>Phạm Quốc Doanh</t>
  </si>
  <si>
    <t>1 - BR - VT</t>
  </si>
  <si>
    <t>Pháp luật về kinh doanh dịch vụ pháp lý</t>
  </si>
  <si>
    <t>1272070002</t>
  </si>
  <si>
    <t>Thực tiễn áp dụng pháp luật về đấu thầu mua sắm hàng hóa cho các cơ quan Nhà nước</t>
  </si>
  <si>
    <t>1272070003</t>
  </si>
  <si>
    <t>Huỳnh Phương  Dũng</t>
  </si>
  <si>
    <t>Pháp luật về thỏa ước lao động tập thể - thực trạng và hướng hoàn thiện</t>
  </si>
  <si>
    <t>1272070005</t>
  </si>
  <si>
    <t>Nguyễn Sỹ  Đức</t>
  </si>
  <si>
    <t>Pháp luật về bảo hiểm xã hội tự nguyện ở Việt Nam - thực trạng và hướng hoàn thiện</t>
  </si>
  <si>
    <t>1272070006</t>
  </si>
  <si>
    <t>Trần Mạnh  Đức</t>
  </si>
  <si>
    <t>1272070007</t>
  </si>
  <si>
    <t>Phan Thị Thu  Hà</t>
  </si>
  <si>
    <t>Pháp luật về chống hành vi cạnh tranh không lành mạnh gây thiệt hại trực tiếp đối với người tiêu dùng</t>
  </si>
  <si>
    <t>1272070008</t>
  </si>
  <si>
    <t>Đặng Đức Hào</t>
  </si>
  <si>
    <t>Pháp luật về nghĩa vụ và trách nhiệm của người sử dụng lao động trong việc bảo đảm an toàn lao động, vệ sinh lao động</t>
  </si>
  <si>
    <t>1272070009</t>
  </si>
  <si>
    <t>Bùi Thị  Hiếu</t>
  </si>
  <si>
    <t>Hành vi cạnh tranh không lành mạnh theo pháp luật về sở hữu trí tuệ</t>
  </si>
  <si>
    <t>1272070010</t>
  </si>
  <si>
    <t>Võ Huy Hoàng</t>
  </si>
  <si>
    <t>Pháp luật về bồi thường thiệt hại đối với tài sản gắn liền với đất khi Nhà nước thu hồi đất</t>
  </si>
  <si>
    <t>1272070011</t>
  </si>
  <si>
    <t>Bùi Thị Thu  Hương</t>
  </si>
  <si>
    <t>Pháp luật về hành vi cạnh tranh không lành mạnh gây thiệt hại cho đối thủ cạnh tranh</t>
  </si>
  <si>
    <t>1272070012</t>
  </si>
  <si>
    <t>Nguyễn Thị Thanh Hương</t>
  </si>
  <si>
    <t>Pháp luật về kinh doanh khí dầu mỏ hóa lỏng</t>
  </si>
  <si>
    <t>1272070013</t>
  </si>
  <si>
    <t>Nguyễn Thế Khang</t>
  </si>
  <si>
    <t>Pháp luật về bảo hiểm thất nghiệp - thực trạng và giải pháp hoàn thiện</t>
  </si>
  <si>
    <t>1272070014</t>
  </si>
  <si>
    <t>Nguyễn Chí  Linh</t>
  </si>
  <si>
    <t xml:space="preserve">Trách nhiệm của tổ chức, cá nhân kinh doanh đối với người tiêu dùng </t>
  </si>
  <si>
    <t>Pgs. Ts. Phan Huy Hồng</t>
  </si>
  <si>
    <t>1272070015</t>
  </si>
  <si>
    <t>Mai Thành Long</t>
  </si>
  <si>
    <t>Hợp đồng mua bán nhà thuộc dự án kinh doanh nhà ở</t>
  </si>
  <si>
    <t>Gs. Ts. Mai Hồng Quỳ</t>
  </si>
  <si>
    <t>1272070016</t>
  </si>
  <si>
    <t>Hoàng Thanh Lượng</t>
  </si>
  <si>
    <t>Chế độ pháp lý đối với đất khu công nghiệp</t>
  </si>
  <si>
    <t>1272070017</t>
  </si>
  <si>
    <t>Lại Tiến Mạnh</t>
  </si>
  <si>
    <t>Pháp luật về kinh doanh dịch vụ đòi nợ</t>
  </si>
  <si>
    <t>1272070018</t>
  </si>
  <si>
    <t>Nguyễn Văn Mạnh</t>
  </si>
  <si>
    <t>Bồi thường thiệt hại về đất khi Nhà nước thu hồi đất</t>
  </si>
  <si>
    <t>1272070019</t>
  </si>
  <si>
    <t>Nguyễn Văn  Mạo</t>
  </si>
  <si>
    <t>Chuyển nhượng quyền sử dụng đất trong kinh doanh bất động sản ở Việt Nam</t>
  </si>
  <si>
    <t>1272070020</t>
  </si>
  <si>
    <t>Trần Thị Thảo Nguyên</t>
  </si>
  <si>
    <t>Pháp luật về thuê, thuê lại quyền sử dụng đất trong khu công nghiệp</t>
  </si>
  <si>
    <t>1272070021</t>
  </si>
  <si>
    <t>Trần Sỹ  Nguyện</t>
  </si>
  <si>
    <t>Pháp luật về thuế sử dụng đất phi nông nghiệp</t>
  </si>
  <si>
    <t>Pgs. Ts. Nguyễn Văn Vân</t>
  </si>
  <si>
    <t>1272070022</t>
  </si>
  <si>
    <t>Cao Thị Hồng Phượng</t>
  </si>
  <si>
    <t>Pháp luật về bảo vệ quyền lợi người tiêu dùng trong kinh doanh xăng dầu</t>
  </si>
  <si>
    <t>1272070023</t>
  </si>
  <si>
    <t>Mai Huy Quang</t>
  </si>
  <si>
    <t>Xác lập quyền sử dụng đất đối với tổ chức, cá nhân nước ngoài kinh doanh nhà ở</t>
  </si>
  <si>
    <t>1272070024</t>
  </si>
  <si>
    <t>Lê Tài</t>
  </si>
  <si>
    <t>Hoàn thiện pháp luật về sàn giao dịch bất động sản</t>
  </si>
  <si>
    <t>1272070025</t>
  </si>
  <si>
    <t>Nguyễn Minh  Thành</t>
  </si>
  <si>
    <t>Thu hồi đất do hành vi vi phạm pháp luật đất đai của chủ đầu tư dự án sản xuất kinh doanh</t>
  </si>
  <si>
    <t>1272070027</t>
  </si>
  <si>
    <t>Nguyễn Thị Ngọc Thủy</t>
  </si>
  <si>
    <t>Pháp luật về đối tượng chịu thuế bảo vệ môi trường</t>
  </si>
  <si>
    <t>1272070028</t>
  </si>
  <si>
    <t>Trương Thị Thanh Thủy</t>
  </si>
  <si>
    <t>Bảo vệ quyền lợi của người mua nhà ở hình thành trong tương lai trong các dự án nhà ở thương mại</t>
  </si>
  <si>
    <t>1272070029</t>
  </si>
  <si>
    <t>Nguyễn Thị Thúy</t>
  </si>
  <si>
    <t>Bảo vệ quyền lợi người tiêu dùng bằng phương thức giải quyết tranh chấp tại Tòa án</t>
  </si>
  <si>
    <t>1272070030</t>
  </si>
  <si>
    <t>Dương Minh Tuấn</t>
  </si>
  <si>
    <t>Pháp luật về kinh doanh vận tải hành khách bằng xe ô tô</t>
  </si>
  <si>
    <t>1272070031</t>
  </si>
  <si>
    <t>Vũ Quốc  Tuấn</t>
  </si>
  <si>
    <t>Pháp luật về hạn mức đất nông nghiệp đối với hộ gia đình và cá nhân</t>
  </si>
  <si>
    <t>1272070032</t>
  </si>
  <si>
    <t>Bùi Thanh  Tường</t>
  </si>
  <si>
    <t>Pháp luật về hỗ trợ cho hộ gia đình, cá nhân khi Nhà nước thu hồi đất</t>
  </si>
  <si>
    <t>1272070033</t>
  </si>
  <si>
    <t>Huỳnh Xuân  Vinh</t>
  </si>
  <si>
    <t>Quyền của nhà đầu tư nước ngoài trong hoạt động đầu tư trực tiếp tại Việt Nam</t>
  </si>
  <si>
    <t>1217020005</t>
  </si>
  <si>
    <t>Phan Văn Ba</t>
  </si>
  <si>
    <t>Kê khai tài sản, thu nhập của cán bộ, công chức - biện pháp phòng ngừa tham nhũng</t>
  </si>
  <si>
    <t>1217020008</t>
  </si>
  <si>
    <t>Hồ Thị Thuận Bình</t>
  </si>
  <si>
    <t>Tổ chức và hoạt động của Sở Tài chính</t>
  </si>
  <si>
    <t>Pgs. Ts. Vũ Văn Nhiêm</t>
  </si>
  <si>
    <t>1217020104</t>
  </si>
  <si>
    <t>Nguyễn Nữ Thu Thanh</t>
  </si>
  <si>
    <t>Bảo đảm quyền con người của người chuyển giới</t>
  </si>
  <si>
    <t>1217020109</t>
  </si>
  <si>
    <t>Nguyễn Đức Thịnh</t>
  </si>
  <si>
    <t>Quản lý nhà nước của Ủy ban nhân dân cấp tỉnh về đăng ký giao dịch bảo đảm đối với quyền sử dụng đất và tài sản gắn liền với đất</t>
  </si>
  <si>
    <t>1217020128</t>
  </si>
  <si>
    <t>Ôn Tú Trân</t>
  </si>
  <si>
    <t>Giải quyết các vụ án hành chính trong lĩnh vực đất đai</t>
  </si>
  <si>
    <t>1217020140</t>
  </si>
  <si>
    <t>Nguyễn Thị Như Ý</t>
  </si>
  <si>
    <t>Dịch vụ hành chính công của Ủy ban nhân dân cấp xã</t>
  </si>
  <si>
    <t>1218020149</t>
  </si>
  <si>
    <t>Phạm Thị Ngọc Ánh</t>
  </si>
  <si>
    <t>Quản lý nhà nước sau cấp phép đầu tư đối với doanh nghiệp có vốn đầu tư trực tiếp nước ngoài của Ủy ban nhân dân cấp tỉnh</t>
  </si>
  <si>
    <t>1218020159</t>
  </si>
  <si>
    <t>Võ Thị Chính</t>
  </si>
  <si>
    <t>Đối thoại trong giải quyết khiếu nại hành chính</t>
  </si>
  <si>
    <t>1218020164</t>
  </si>
  <si>
    <t>Nguyễn Thị Ngọc Diễm</t>
  </si>
  <si>
    <t>Giải quyết tố cáo thuộc thẩm quyền của Chủ tịch Ủy ban nhân dân cấp huyện</t>
  </si>
  <si>
    <t>1218020165</t>
  </si>
  <si>
    <t>Trần Hoàng Diễm</t>
  </si>
  <si>
    <t>Khiếu nại và giải quyết khiếu nại thuộc thẩm quyền của Chi cục trưởng Chi cục Thi hành án dân sự</t>
  </si>
  <si>
    <t>1218020167</t>
  </si>
  <si>
    <t>Nguyễn Đăng Duẩn</t>
  </si>
  <si>
    <t>Quản lý nhà nước về hoạt động đầu tư ra nước ngoài theo pháp luật Việt Nam</t>
  </si>
  <si>
    <t>1218020177</t>
  </si>
  <si>
    <t>Nguyễn Thị Đào</t>
  </si>
  <si>
    <t>Đánh giá hàng năm đối với công chức hành chính nhà nước cấp tỉnh</t>
  </si>
  <si>
    <t>1218020216</t>
  </si>
  <si>
    <t>Nguyễn Kim Long</t>
  </si>
  <si>
    <t>Chế độ, chính sách và công tác đào tạo, bồi dưỡng đối với những người hoạt động không chuyên trách ở cấp xã</t>
  </si>
  <si>
    <t>1218020219</t>
  </si>
  <si>
    <t>Hữu Kim Ly</t>
  </si>
  <si>
    <t>Pháp luật về quyền được giáo dục của trẻ em ở Việt Nam</t>
  </si>
  <si>
    <t>1218020230</t>
  </si>
  <si>
    <t>Phan Thị Nguyệt</t>
  </si>
  <si>
    <t>Tổ chức và hoạt động của Trung tâm Trợ giúp pháp lý Nhà nước</t>
  </si>
  <si>
    <t>1218020231</t>
  </si>
  <si>
    <t>Nguyễn Hải Nhật</t>
  </si>
  <si>
    <t>Người bị kiện trong vụ án hành chính</t>
  </si>
  <si>
    <t>1218020244</t>
  </si>
  <si>
    <t>Lưu Thị Hồng Phúc</t>
  </si>
  <si>
    <t>Tổ chức và hoạt động của Ủy ban nhân dân phường</t>
  </si>
  <si>
    <t>1218020248</t>
  </si>
  <si>
    <t>Huỳnh Thúy Phượng</t>
  </si>
  <si>
    <t>Các biện pháp hành chính về phòng ngừa tai nạn giao thông đường bộ</t>
  </si>
  <si>
    <t>1218020251</t>
  </si>
  <si>
    <t>Nguyễn Ngọc Quyên</t>
  </si>
  <si>
    <t>Thanh tra việc thực hiện pháp luật khiếu nại của thanh tra huyện</t>
  </si>
  <si>
    <t>1218020260</t>
  </si>
  <si>
    <t>Lê Đức Thanh</t>
  </si>
  <si>
    <t>Hoạt động ban hành văn bản quy phạm pháp luật của Ủy ban nhân dân các cấp tại thành phố trực thuộc Trung ương</t>
  </si>
  <si>
    <t>1218020273</t>
  </si>
  <si>
    <t>Phan Thị Thanh Thảo</t>
  </si>
  <si>
    <t>Quản lý nhà nước đối với dịch vụ trò chơi trực tuyến (Game online) - thực trạng và giải pháp tại thành phố Đà Nẵng</t>
  </si>
  <si>
    <t>1218020274</t>
  </si>
  <si>
    <t>Đào Văn Thi</t>
  </si>
  <si>
    <t>Thanh tra trách nhiệm thực hiện các quy định của pháp luật về phòng, chống tham nhũng</t>
  </si>
  <si>
    <t>1218020277</t>
  </si>
  <si>
    <t>Tô Thị Kim Thoa</t>
  </si>
  <si>
    <t>Cải cách hành chính trong lĩnh vực đăng ký doanh nghiệp</t>
  </si>
  <si>
    <t>1218020292</t>
  </si>
  <si>
    <t>Cao Thị Ngọc Trinh</t>
  </si>
  <si>
    <t>Phổ biến, giáo dục pháp luật về đất đai</t>
  </si>
  <si>
    <t>1218020303</t>
  </si>
  <si>
    <t>Thanh tra chuyên ngành tư pháp đối với các tổ chức hành nghề luật sư</t>
  </si>
  <si>
    <t>1218020304</t>
  </si>
  <si>
    <t>Trần Thị Tỵ</t>
  </si>
  <si>
    <t>Đào tạo, bồi dưỡng cán bộ, công chức cấp xã</t>
  </si>
  <si>
    <t>1218020305</t>
  </si>
  <si>
    <t>Lê Thị Thanh Vân</t>
  </si>
  <si>
    <t>Quản lý nhà nước của Ủy ban nhân dân cấp huyện đối với di sản văn hóa thế giới tại địa phương</t>
  </si>
  <si>
    <t>1218020310</t>
  </si>
  <si>
    <t>Nguyễn Đình Vũ</t>
  </si>
  <si>
    <t>Quản lý nhà nước của Ủy ban nhân dân cấp xã về hoạt động xây dựng</t>
  </si>
  <si>
    <t>1218020314</t>
  </si>
  <si>
    <t>Nguyễn Thị Xuân</t>
  </si>
  <si>
    <t>Trợ giúp pháp lý đối với các nhóm xã hội dễ bị tổn thương</t>
  </si>
  <si>
    <t>1218020319</t>
  </si>
  <si>
    <t>Ngô Thu  Hương</t>
  </si>
  <si>
    <t>Trợ giúp pháp lý cho người dân tộc thiểu số</t>
  </si>
  <si>
    <t>Trần Cẩm Thương</t>
  </si>
  <si>
    <t>Được lợi về tài sản không có căn cứ pháp luật theo quy định của BLDS 2005</t>
  </si>
  <si>
    <t>Đỗ Hữu Cường</t>
  </si>
  <si>
    <t>Năng lực hành vi dân sự của cá nhân theo quy định của Bộ luật Dân sự Việt Nam năm 2005</t>
  </si>
  <si>
    <t>Đinh Thị Kiều Dung</t>
  </si>
  <si>
    <t>Hội thẩm nhân dân trong tố tụng dân sự Việt Nam</t>
  </si>
  <si>
    <t>Đặng Thị Thùy Dương</t>
  </si>
  <si>
    <t>Quyền của người lao động khuyết tật trong pháp luật quốc tế và Việt Nam</t>
  </si>
  <si>
    <t>Ngô Thị Thùy Dương</t>
  </si>
  <si>
    <t>Định giá trong tố tụng dân sự Việt Nam</t>
  </si>
  <si>
    <t>Phạm Thị Hoàng Hà</t>
  </si>
  <si>
    <t>Quyền từ chối nhận di sản theo quy định của Bộ luật Dân sự 2005</t>
  </si>
  <si>
    <t>Nguyễn Thị Đức Hạnh</t>
  </si>
  <si>
    <t>Biện pháp buộc thực hiện hoặc không được thực hiện công việc nhất định trong thi hành án dân sự</t>
  </si>
  <si>
    <t>Trương Việt Hồng</t>
  </si>
  <si>
    <t>Hoạt động thu thập chứng cứ của Tòa án sơ thẩm trong quá trình giải quyết vụ án dân sự</t>
  </si>
  <si>
    <t>Nguyễn Chế Hua</t>
  </si>
  <si>
    <t>Thủ tục giải quyết yêu cầu tuyên bố một người là đã chết</t>
  </si>
  <si>
    <t>Trần Thị Liên</t>
  </si>
  <si>
    <t>Thực tiễn giải quyết tranh chấp giao dịch mượn quyền sử dụng đất tại tòa án nhân dân - kiến nghị và giải pháp hoàn thiện</t>
  </si>
  <si>
    <t>Lê Thị Hồng Liễu</t>
  </si>
  <si>
    <t>Vấn đề về bồi hoàn chi phí đào tạo theo pháp luật lao động Việt Nam</t>
  </si>
  <si>
    <t>Phạm Thị Trà Lưu</t>
  </si>
  <si>
    <t>Thế chấp quyền đòi nợ theo quy định của pháp luật Việt Nam hiện hành</t>
  </si>
  <si>
    <t>Nghĩa vụ chứng minh trong pháp luật tố tụng dân sự Việt Nam</t>
  </si>
  <si>
    <t>Lê Hà Huy Phát</t>
  </si>
  <si>
    <t>Trách nhiệm bồi thường thiệt hại do súc vật gây ra theo quy định của Bộ luật Dân sự năm 2005</t>
  </si>
  <si>
    <t>Cao Đức Phong</t>
  </si>
  <si>
    <t>Kê biên bán đấu giá quyền sử dụng đất để thi hành án</t>
  </si>
  <si>
    <t>Hồ Thị Bích Phương</t>
  </si>
  <si>
    <t>Thủ tục thi hành án đối với trường hợp cơ quan thi hành án chủ động ra quyết định thi hành</t>
  </si>
  <si>
    <t>Nguyễn Lê Minh Phương</t>
  </si>
  <si>
    <t>Trách nhiệm bồi thường thiệt hại do người làm công, người học nghề gây ra theo quy định của Pháp luật Việt Nam</t>
  </si>
  <si>
    <t>Nguyễn Ngọc Thảo Phương</t>
  </si>
  <si>
    <t>Bảo vệ bí mật đời tư của cá nhân theo pháp luật dân sự Việt Nam hiện hành</t>
  </si>
  <si>
    <t>Trần Thị Kim Phượng</t>
  </si>
  <si>
    <t>Nghĩa vụ dân sự của người để lại di sản theo pháp luật dân sự Việt Nam</t>
  </si>
  <si>
    <t>Trần Thị Túy Phượng</t>
  </si>
  <si>
    <t>Bảo vệ người mất năng lực hành vi dân sự theo pháp luật dân sự Việt Nam</t>
  </si>
  <si>
    <t>Hoàng Thị Minh Tâm</t>
  </si>
  <si>
    <t>Chống phân biệt đối xử đối với người lao động nữ theo pháp luật Việt Nam</t>
  </si>
  <si>
    <t>Nguyễn Thị Thơm</t>
  </si>
  <si>
    <t>Trách nhiệm bồi thường thiệt hại do người chưa thành niên gây ra theo pháp luật Việt Nam hiện hành</t>
  </si>
  <si>
    <t>Ts. Phạm Thị Kim Anh</t>
  </si>
  <si>
    <t>Nguyễn Thị Thu Thủy</t>
  </si>
  <si>
    <t>Hợp đồng tặng cho nhà ở theo quy định của pháp luật Việt Nam</t>
  </si>
  <si>
    <t>Ts. Nguyễn Thị Hải An</t>
  </si>
  <si>
    <t>Nguyễn Thị Anh Thư</t>
  </si>
  <si>
    <t>Thừa kế không phụ thuộc vào nội dung di chúc trong Bộ luật Dân sự Việt Nam</t>
  </si>
  <si>
    <t>Hoàng Thị Tình</t>
  </si>
  <si>
    <t>Quyền của người sử dụng lao động trong chế định kỷ luật lao động theo pháp luật của Việt Nam và một số nước</t>
  </si>
  <si>
    <t>Nguyễn Thị Hoài Trâm</t>
  </si>
  <si>
    <t>Người tiến hành tố tụng trong tố tụng dân sự Việt Nam</t>
  </si>
  <si>
    <t>Phạm Thùy Vân</t>
  </si>
  <si>
    <t>Di chúc bằng văn bản có người làm chứng theo quy định của Bộ luật Dân sự Việt Nam hiện hành</t>
  </si>
  <si>
    <t>Phạm Minh Vương</t>
  </si>
  <si>
    <t>Lỗi trong trách nhiệm bồi thường thiệt hại ngoài hợp đồng theo Bộ luật Dân sự 2005</t>
  </si>
  <si>
    <t>Nguyễn Thị Thúy An</t>
  </si>
  <si>
    <t>Trường hợp không được quyền hưởng di sản theo quy định của Bộ luật Dân sự 2005</t>
  </si>
  <si>
    <t>Nguyễn Phương Bình</t>
  </si>
  <si>
    <t>Chế độ bảo hiểm xã hội cho người nghỉ hưu theo pháp luật Việt Nam</t>
  </si>
  <si>
    <t>Võ Thanh Bình</t>
  </si>
  <si>
    <t>Người đại diện của đương sự trong tố tụng dân sự Việt Nam</t>
  </si>
  <si>
    <t>Phan Minh Chiến</t>
  </si>
  <si>
    <t>Thẩm quyền thụ lý vụ án dân sự theo lãnh thổ</t>
  </si>
  <si>
    <t>Nguyễn Chí Dũng</t>
  </si>
  <si>
    <t>Trách nhiệm bồi thường thiệt hại trong các vụ tại nạn giao thông đường bộ</t>
  </si>
  <si>
    <t>Phạm Tiến Dũng</t>
  </si>
  <si>
    <t>Người bảo vệ quyền và lợi ích hợp pháp của đương sự trong tố tụng dân sự</t>
  </si>
  <si>
    <t>Trần Quốc Dũng</t>
  </si>
  <si>
    <t>Thủ tục bán đấu giá tài sản để thi hành án dân sự</t>
  </si>
  <si>
    <t>Ngô Thị Duyên</t>
  </si>
  <si>
    <t>Thừa kế không phụ thuộc vào nội dung của di chúc theo quy định của Bộ luật Dân sự 2005</t>
  </si>
  <si>
    <t>Nguyễn Ngọc San Hà</t>
  </si>
  <si>
    <t>Hợp đồng thuê mua nhà ở xã hội theo pháp luật Việt Nam</t>
  </si>
  <si>
    <t>Trương Thị Thúy Hằng</t>
  </si>
  <si>
    <t>Thừa kế quyền sử dụng đất theo quy định của Pháp luật Việt Nam</t>
  </si>
  <si>
    <t>Đinh Thị Hiền</t>
  </si>
  <si>
    <t>Điều kiện có hiệu lực của thế chấp tài sản theo quy định của pháp luật Việt Nam</t>
  </si>
  <si>
    <t>Nguyễn Thị Thu Hiền</t>
  </si>
  <si>
    <t>Thời hiệu khởi kiện về thừa kế theo quy định của pháp luật Việt Nam hiện hành</t>
  </si>
  <si>
    <t>Nguyễn Thị Mỹ Hiếu</t>
  </si>
  <si>
    <t>Nghĩa vụ cung cấp chứng cứ của đương sự trong giải quyết tranh chấp lao động cá nhân tại Tòa án</t>
  </si>
  <si>
    <t>Nguyễn Minh Hoàng</t>
  </si>
  <si>
    <t>Quyền hủy bản án sơ thẩm của hội đồng xét xử phúc thẩm trong Pháp luật Tố tụng dân sự Việt Nam</t>
  </si>
  <si>
    <t>Lê Thị Bích Huế</t>
  </si>
  <si>
    <t>Chuẩn bị xét xử phúc thẩm trong pháp luật tố tụng dân sự</t>
  </si>
  <si>
    <t>Hoàng Đình Kê</t>
  </si>
  <si>
    <t>Chủ thể hộ gia đình trong Bộ luật Dân sự 2005</t>
  </si>
  <si>
    <t xml:space="preserve">Ts. Bùi Minh Hồng </t>
  </si>
  <si>
    <t>Lê Đăng Khôi</t>
  </si>
  <si>
    <t>Trách nhiệm dân sự do chậm thực hiện nghĩa vụ thanh toán trong hợp đồng dân sự</t>
  </si>
  <si>
    <t>Trần Đức Đăng Khương</t>
  </si>
  <si>
    <t>Chủ thể chịu trách nhiệm bồi thường thiệt hại do nguồn nguy hiểm cao độ gây ra theo pháp luật Việt Nam</t>
  </si>
  <si>
    <t>Lê Sỹ Nguyên</t>
  </si>
  <si>
    <t>Kháng nghị giám đốc thẩm dân sự</t>
  </si>
  <si>
    <t>Thế chấp tài sản hình thành trong tương lai theo quy định của pháp luật dân sự Việt Nam</t>
  </si>
  <si>
    <t>Nguyễn Thị Kiều Nhung</t>
  </si>
  <si>
    <t>Hạn chế phân chia di sản thừa kế theo quy định của pháp luật Việt Nam hiện hành</t>
  </si>
  <si>
    <t>Đoàn Hồng Phúc</t>
  </si>
  <si>
    <t>Biện pháp phong tỏa tài sản của người có nghĩa vụ trong tố tụng dân sự Việt Nam</t>
  </si>
  <si>
    <t>Nguyễn Đức Phước</t>
  </si>
  <si>
    <t>Quyền khởi kiện vụ án dân sự</t>
  </si>
  <si>
    <t>Trần Thanh Sơn</t>
  </si>
  <si>
    <t>Hoạt động kiểm sát trong giai đoạn chuẩn bị xét xử sơ thẩm vụ án dân sự</t>
  </si>
  <si>
    <t>Khưu Thanh Tâm</t>
  </si>
  <si>
    <t>Căn cứ đình chỉ giải quyết vụ án dân sự</t>
  </si>
  <si>
    <t>Tạm đình chỉ giải quyết vụ án dân sự</t>
  </si>
  <si>
    <t>Phạm Thị Thanh</t>
  </si>
  <si>
    <t>Trách nhiệm bồi thường thiệt hại trong các vụ tai nạn giao thông đường bộ</t>
  </si>
  <si>
    <t>Đặng Thị Thanh Thảo</t>
  </si>
  <si>
    <t>Đương sự trong tố tụng dân sự</t>
  </si>
  <si>
    <t>Sự kiện bất khả kháng - căn cứ pháp lý để không phải chịu trách nhiệm dân sự do vi phạm hợp đồng theo Bộ luật Dân sự 2005</t>
  </si>
  <si>
    <t>Nguyễn Ngọc Trinh</t>
  </si>
  <si>
    <t>Di tặng theo quy định của Bộ luật Dân sự 2005</t>
  </si>
  <si>
    <t>Phạm Quỳnh Mai Trinh</t>
  </si>
  <si>
    <t>Thế chấp nhà ở hình thành trong tương lai theo quy định của pháp luật dân sự Việt Nam</t>
  </si>
  <si>
    <t>Phan Thị Vân</t>
  </si>
  <si>
    <t>Bảo vệ quyền tác giả trong môi trường kỹ thuật số ở Việt Nam</t>
  </si>
  <si>
    <t>Phan Thị Tường Vân</t>
  </si>
  <si>
    <t>Thành viên của hộ gia đình theo quy định của pháp luật Việt Nam</t>
  </si>
  <si>
    <t>Đặng Văn Vy</t>
  </si>
  <si>
    <t>Sở hữu chung đối với nhà chung cư ở Việt Nam</t>
  </si>
  <si>
    <t>Nguyễn Thị Hoàng Yến</t>
  </si>
  <si>
    <t>Trách nhiệm bồi thường thiệt hại do làm ô nhiễm môi trường theo pháp luật Việt Nam</t>
  </si>
  <si>
    <t>Trần Thị Kim Yến</t>
  </si>
  <si>
    <t>Bảo vệ quyền tác giả đối với tác phẩm âm nhạc tại Việt Nam</t>
  </si>
  <si>
    <t>Lê Thị Thùy Dương</t>
  </si>
  <si>
    <t>Quyền kháng cáo trong tố tụng hình sự Việt Nam</t>
  </si>
  <si>
    <t>Đinh Văn Đoàn</t>
  </si>
  <si>
    <t>Kháng nghị giám đốc thẩm trong tố tụng hình sự Việt Nam</t>
  </si>
  <si>
    <t>Phan Văn Hậu</t>
  </si>
  <si>
    <t>Kiểm sát việc giải quyết vụ án khởi tố theo yêu cầu của người bị hại trong tố tụng hình sự</t>
  </si>
  <si>
    <t>Phan Thị Phương Hiền</t>
  </si>
  <si>
    <t>Các tội xâm phạm tình dục trong Luật Hình sự Việt Nam</t>
  </si>
  <si>
    <t>Ts. Phan Anh Tuấn</t>
  </si>
  <si>
    <t>Lê Quốc Hiếu</t>
  </si>
  <si>
    <t>Phòng ngừa tội phạm tàng trữ, vận chuyển, mua bán trái phép chất ma túy trên địa bàn Thành phố Hồ Chí Minh</t>
  </si>
  <si>
    <t>Trần Đức Hùng</t>
  </si>
  <si>
    <t>Phòng ngừa tội phạm do học sinh thực hiện trên địa bàn Quận 4 Thành phố Hồ Chí Minh</t>
  </si>
  <si>
    <t>Lại Thanh Liêm</t>
  </si>
  <si>
    <t>Tội vi phạm các quy định về bảo vệ động vật thuộc danh mục loài nguy cấp, quý, hiếm được ưu tiên bảo vệ trong Luật Hình sự Việt Nam</t>
  </si>
  <si>
    <t>Đào Thị Nguyệt</t>
  </si>
  <si>
    <t>Các hình phạt chính không tước tự do trong Luật Hình sự Việt Nam</t>
  </si>
  <si>
    <t>Lê Thị Kim Oanh</t>
  </si>
  <si>
    <t>Phòng ngừa tội phạm giao cấu với trẻ em trên địa bàn tỉnh Cà Mau</t>
  </si>
  <si>
    <t>Lê Thị Linh Sương</t>
  </si>
  <si>
    <t>Khía cạnh nạn nhân trong nguyên nhân và điều kiện của các tội phạm xâm phạm tình dục trẻ em trên địa bàn Thành phố Hồ Chí Minh</t>
  </si>
  <si>
    <t>Ts. Lê Nguyên Thanh</t>
  </si>
  <si>
    <t>Phạm Văn Tuân</t>
  </si>
  <si>
    <t>Phòng ngừa tội phạm lừa đảo chiếm đoạt tài sản trong lĩnh vực ngân hàng trên địa bàn Thành phố Hồ Chí Minh</t>
  </si>
  <si>
    <t>Bùi Thanh Tùng</t>
  </si>
  <si>
    <t>Phòng ngừa tội phạm truyền bá văn hóa phẩm đồi trụy trên địa bàn Thành phố Hồ Chí Minh</t>
  </si>
  <si>
    <t>Vũ Tuấn Anh</t>
  </si>
  <si>
    <t>Tội phá hủy công trình, phương tiện quan trọng về an ninh quốc gia trong Luật Hình sự Việt Nam</t>
  </si>
  <si>
    <t>Châu Văn Bình</t>
  </si>
  <si>
    <t>Hoạt động phòng ngừa tội phạm hiếp dâm trẻ em của Tòa án nhân dân trên địa bàn tỉnh Đồng Tháp</t>
  </si>
  <si>
    <t>Quách Hải Chiến</t>
  </si>
  <si>
    <t>Phòng ngừa tội phạm hiếp dâm trẻ em do người dân tộc thiểu số thực hiện trên địa bàn tỉnh Gia Lai</t>
  </si>
  <si>
    <t>Ngô Minh Hải</t>
  </si>
  <si>
    <t>Phòng ngừa tội phạm vi phạm quy định về điều khiển phương tiện giao thông đường bộ trên địa bàn tỉnh Bình Thuận từ đặc điểm nhân thân của người phạm tội</t>
  </si>
  <si>
    <t>Lư Thế Hân</t>
  </si>
  <si>
    <t>Bào chữa bắt buộc trong tố tụng hình sự Việt Nam</t>
  </si>
  <si>
    <t>Trần Văn Hiển</t>
  </si>
  <si>
    <t>Phòng ngừa tái phạm đối với người chấp hành xong hình phạt tù trên địa bàn Thành phố Hồ Chí Minh</t>
  </si>
  <si>
    <t>Trần Văn Hiệp</t>
  </si>
  <si>
    <t xml:space="preserve">Tội cướp giật tài sản trong Luật Hình sự Việt Nam </t>
  </si>
  <si>
    <t>Lê Thị Nga</t>
  </si>
  <si>
    <t>Tội đánh bạc trong Luật Hình sự Việt Nam</t>
  </si>
  <si>
    <t>Hoàng Thị Yến Ngọc</t>
  </si>
  <si>
    <t>Phòng ngừa tội phạm trộm cắp tài sản có tổ chức trên địa bàn tỉnh Bình Dương</t>
  </si>
  <si>
    <t>Tội mua bán người trong Luật Hình sự Việt Nam</t>
  </si>
  <si>
    <t>Ts. Hoàng Thị Tuệ Phương</t>
  </si>
  <si>
    <t>Lê Ngọc Phú</t>
  </si>
  <si>
    <t>Phòng ngừa tội phạm tàng trữ, vận chuyển, mua bán trái phép chất ma túy có tổ chức trên địa bàn Thành phố Hồ Chí Minh</t>
  </si>
  <si>
    <t>Nguyễn Huỳnh Gia Phúc</t>
  </si>
  <si>
    <t>Phòng ngừa tội phạm trộm cắp tài sản của người nước ngoài trên địa bàn Thành phố Hồ Chí Minh</t>
  </si>
  <si>
    <t>Nguyễn Thị Thu Thảo</t>
  </si>
  <si>
    <t>Tội lạm dụng tín nhiệm chiếm đoạt tài sản trong Luật Hình sự Việt Nam</t>
  </si>
  <si>
    <t>Nguyễn Đức Thọ</t>
  </si>
  <si>
    <t>Kiểm sát xét xử sơ thẩm vụ án hình sự - lý luận và thực tiễn</t>
  </si>
  <si>
    <t>Trịnh Duy Thuyên</t>
  </si>
  <si>
    <t>Phiên tòa hình sự phúc thẩm - lý luận và thực tiễn</t>
  </si>
  <si>
    <t>Võ Thành Trí</t>
  </si>
  <si>
    <t>Khiếu nại trong tố tụng hình sự Việt Nam</t>
  </si>
  <si>
    <t>Trần Thụy Thảo Trinh</t>
  </si>
  <si>
    <t xml:space="preserve">Hoạt động phòng ngừa tội phạm của lực lượng cảnh sát điều tra đối với các tội xâm phạm tình dục trẻ em trên địa bàn Thành phố Hồ Chí Minh </t>
  </si>
  <si>
    <t>Lê Minh Truyền</t>
  </si>
  <si>
    <t>Kiểm sát hoạt động hỏi cung bị can, lấy lời khai người làm chứng và người bị hại trong tố tụng hình sự Việt Nam</t>
  </si>
  <si>
    <t>Nguyễn Hoàng Yên</t>
  </si>
  <si>
    <t>Tội rửa tiền trong Luật Hình sự Việt Nam</t>
  </si>
  <si>
    <t>Hồ Trịnh Nhất Gia</t>
  </si>
  <si>
    <t>Pháp luật về đăng ký và thành lập doanh nghiệp</t>
  </si>
  <si>
    <t>Pgs. Ts. Lê Vũ Nam</t>
  </si>
  <si>
    <t>Trần Thị Thiên Hương</t>
  </si>
  <si>
    <t>Nghĩa vụ thuế của các chủ thể có hành vi gây ô nhiiễm môi trường</t>
  </si>
  <si>
    <t>Nguyễn Thị Kiều Anh</t>
  </si>
  <si>
    <t>Các biện pháp pháp lý phòng, chống trục lợi trong bảo hiểm nhân thọ</t>
  </si>
  <si>
    <t>Nguyễn Thị Kim Anh</t>
  </si>
  <si>
    <t>Pháp luật về kinh doanh thuốc dùng cho người</t>
  </si>
  <si>
    <t>Nguyễn Văn Anh</t>
  </si>
  <si>
    <t>Giải pháp pháp lý đối với doanh nghiệp có vốn đầu tư nước ngoài ngừng hoạt động không hợp pháp</t>
  </si>
  <si>
    <t>Nguyễn Thị Thu Bích</t>
  </si>
  <si>
    <t>Pháp luật về dịch vụ môi trường rừng</t>
  </si>
  <si>
    <t>Phùng Thị Kim Cương</t>
  </si>
  <si>
    <t>Pháp luật về hợp đồng thi công xây dựng công trình</t>
  </si>
  <si>
    <t>Nguyễn Bảo Cường</t>
  </si>
  <si>
    <t>Pháp luật về tiền lương và tiền thưởng đối với công ty trách nhiệm hữu hạn một thành viên do Nhà nước làm chủ sở hữu</t>
  </si>
  <si>
    <t>Trần Thị Ngọc Diễm</t>
  </si>
  <si>
    <t>Quyền giao dịch quyền sử dụng đất của doanh nghiệp có vốn đầu tư nước ngoài</t>
  </si>
  <si>
    <t>Lữ Thị Ngọc Diệp</t>
  </si>
  <si>
    <t>Pháp luật về thực hiện quy hoạch, kế hoạch sử dụng đất</t>
  </si>
  <si>
    <t>Tào Văn Dũng</t>
  </si>
  <si>
    <t>Quy định pháp  luật về nghĩa vụ báo cáo tài chính của doanh nghiệp</t>
  </si>
  <si>
    <t>Ts. Nguyễn Ngọc Sơn</t>
  </si>
  <si>
    <t>Dương Thị Hương Giang</t>
  </si>
  <si>
    <t>Trách nhiệm của Nhà nước và chủ đầu tư trong bồi thường, hỗ trợ, tái định cư khi Nhà nước thu hồi đất vì mục đích phát triển kinh tế</t>
  </si>
  <si>
    <t>Nguyễn Thị Trà Giang</t>
  </si>
  <si>
    <t>Pháp luật về hoạt động môi giới bảo hiểm</t>
  </si>
  <si>
    <t>Bảo vệ quyền lợi người tiêu dùng thông qua các phương thức giải quyết tranh chấp</t>
  </si>
  <si>
    <t>Trần Thị Mộng Hà</t>
  </si>
  <si>
    <t>Hủy phán quyết trọng tài theo quy định pháp luật Việt Nam</t>
  </si>
  <si>
    <t>Nguyễn Quốc Hải</t>
  </si>
  <si>
    <t>Hợp đồng đại lý mua bán hàng hóa theo pháp luật Việt Nam</t>
  </si>
  <si>
    <t>Lê Thị Bích Hạnh</t>
  </si>
  <si>
    <t>Giao đất, cho thuê đất trong điều kiện kinh tế thị trường</t>
  </si>
  <si>
    <t>Nguyễn Thị Liễu Hạnh</t>
  </si>
  <si>
    <t>Góp vốn thành lập công ty theo pháp luật Việt Nam</t>
  </si>
  <si>
    <t>Hoàng Thị Thu Hảo</t>
  </si>
  <si>
    <t>Pháp luật về xử lý tài sản thế chấp là quyền sử dụng đất trong hoạt động cho vay tại ngân hàng thương mại</t>
  </si>
  <si>
    <t>Huỳnh Thông Hiểu</t>
  </si>
  <si>
    <t>Quy định pháp luật về các khoản chi được trừ và không được trừ khi tính thuế thu nhập doanh nghiệp</t>
  </si>
  <si>
    <t>Bồi thường thiệt hại do vi phạm hợp đồng theo Luật Thương mại Việt Nam</t>
  </si>
  <si>
    <t>Võ Thị Hường</t>
  </si>
  <si>
    <t>Quy định pháp luật về hoạt động kiểm toán nội bộ trong ngân hàng thương mại</t>
  </si>
  <si>
    <t>Nguyễn Ngọc Linh</t>
  </si>
  <si>
    <t>Pháp luật về sàn giao dịch thương mại điện tử tại Việt Nam</t>
  </si>
  <si>
    <t>Nguyễn Tư Linh</t>
  </si>
  <si>
    <t>Quản trị hợp tác xã theo Luật Hợp tác xã năm 2012</t>
  </si>
  <si>
    <t>Trần Thị Yến Linh</t>
  </si>
  <si>
    <t>Pháp luật về quản lý vốn nhà nước trong doanh nghiệp nhà nước</t>
  </si>
  <si>
    <t>Phạm Thị Ngọc Loan</t>
  </si>
  <si>
    <t>Pháp luật về kinh doanh trò chơi điện tử có thưởng dành cho người nước ngoài tại Việt Nam</t>
  </si>
  <si>
    <t>Nguyễn Thành Luân</t>
  </si>
  <si>
    <t>Pháp luật về xử lý tài sản đảm bảo là quyền đòi nợ trong hoạt động cho vay tại các ngân hàng thương mại</t>
  </si>
  <si>
    <t>Đặng Thị Luyện</t>
  </si>
  <si>
    <t>Quy định của pháp luật về cho vay hợp vốn tại các ngân hàng thương mại</t>
  </si>
  <si>
    <t>Trần Thị Hiền Lương</t>
  </si>
  <si>
    <t>Pháp luật bảo vệ quyền lợi của người đi vay trong quan hệ hợp đồng tín dụng tiêu dùng</t>
  </si>
  <si>
    <t>Phùng Ngọc Minh</t>
  </si>
  <si>
    <t>Pháp luật về hành vi cạnh tranh không lành mạnh trong lĩnh vực hoạt động ngân hàng</t>
  </si>
  <si>
    <t>Trương Thu Minh</t>
  </si>
  <si>
    <t>Hành vi sử dụng chỉ dẫn thương mại gây nhầm lẫn theo pháp luật Việt Nam</t>
  </si>
  <si>
    <t>Nguyễn Phạm Huệ My</t>
  </si>
  <si>
    <t>Chế tài bồi thường thiệt hại và phạt vi phạm theo Luật Thương mại Việt Nam</t>
  </si>
  <si>
    <t>Nguyễn Phương Nam</t>
  </si>
  <si>
    <t>Vấn đề bảo vệ môi trường đối với các dự án đầu tư có sử dụng vốn của ngân hàng thế giới</t>
  </si>
  <si>
    <t>Nguyễn Kiều Nga</t>
  </si>
  <si>
    <t>Pháp luật về kinh doanh dịch vụ viễn thông di động</t>
  </si>
  <si>
    <t>Trần Thị Thúy Nga</t>
  </si>
  <si>
    <t>Trách nhiệm sản phẩm theo pháp luật bảo vệ quyền lợi người tiêu dùng</t>
  </si>
  <si>
    <t>Võ Thị Hồng Ngân</t>
  </si>
  <si>
    <t>Quyền và nghĩa vụ của người tham gia mạng lưới bán hàng đa cấp theo pháp luật Việt Nam</t>
  </si>
  <si>
    <t>Mai Hồ Lưu Ngọc</t>
  </si>
  <si>
    <t>Pháp luật về đăng ký giao dịch đảm bảo tài sản hình thành trong tương lai trong hoạt động ngân hàng</t>
  </si>
  <si>
    <t>Nguyễn Lê Trúc Nguyệt</t>
  </si>
  <si>
    <t>Pháp luật về trách nhiệm bồi thường thiệt hại trong thực hiện hợp đồng dịch vụ dầu khí tại Việt Nam</t>
  </si>
  <si>
    <t>Nguyễn Thị Hoài Nhân</t>
  </si>
  <si>
    <t>Quyền tiếp cận thông tin về doanh nghiệp trong pháp luật doanh nghiệp Việt Nam</t>
  </si>
  <si>
    <t>Quy định về loại trừ trách nhiệm bảo hiểm của doanh nghiệp bảo hiểm trong bảo hiểm tài sản</t>
  </si>
  <si>
    <t>Đặng Hoàng Oanh</t>
  </si>
  <si>
    <t>Pháp luật về khấu trừ thuế giá trị gia tăng</t>
  </si>
  <si>
    <t>Trần Thị Hoàng Oanh</t>
  </si>
  <si>
    <t>Pháp luật về tổ chức và hoạt động của hệ thống đại lý trong các doanh nghiệp bảo hiểm nhân thọ</t>
  </si>
  <si>
    <t>Nguyễn Lộc Phúc</t>
  </si>
  <si>
    <t>Các vấn đề pháp lý về điều khoản hạn chế cạnh tranh trong quan hệ lao động</t>
  </si>
  <si>
    <t>Đinh Trương Anh Phương</t>
  </si>
  <si>
    <t>Pháp luật Liên minh Châu Âu về bảo vệ quyền lợi người tiêu dùng trong giao dịch bán hàng tận cửa - kinh nghiệm cho Việt Nam</t>
  </si>
  <si>
    <t>Ngô Hoài Phương</t>
  </si>
  <si>
    <t>Gièm pha, gây rối hoạt động kinh doanh của doanh nghiệp khác theo pháp luật cạnh tranh</t>
  </si>
  <si>
    <t>Võ Thị Nhật Phương</t>
  </si>
  <si>
    <t>Pháp luật về quảng cáo nhằm cạnh tranh không lành mạnh</t>
  </si>
  <si>
    <t>Nguyễn Phúc Sang</t>
  </si>
  <si>
    <t>Pháp luật về quảng cáo thương mại trên trang thông tin điện tử</t>
  </si>
  <si>
    <t>Nguyễn Lam Sơn</t>
  </si>
  <si>
    <t>Căn cứ hủy phán quyết trọng tài theo pháp luật Việt Nam</t>
  </si>
  <si>
    <t>Phạm Thị Minh Tâm</t>
  </si>
  <si>
    <t>Pháp luật về hoạt động quảng cáo trên truyền hình</t>
  </si>
  <si>
    <t>Nguyễn Ngọc Thảo</t>
  </si>
  <si>
    <t>Pháp luật về bảo vệ quyền lợi người tiêu dùng dịch vụ ngân hàng</t>
  </si>
  <si>
    <t>Nguyễn Anh Thi</t>
  </si>
  <si>
    <t>Pháp luật về hoạt động môi giới bảo hiểm ở Việt Nam</t>
  </si>
  <si>
    <t>Ngô Chí Thiện</t>
  </si>
  <si>
    <t>Pháp luật về kinh doanh dịch vụ Logistics trong lĩnh vực hàng hải và đường thủy nội địa</t>
  </si>
  <si>
    <t>Nghĩa vụ thuế thu nhập doanh nghiệp của tổ chức nước ngoài kinh doanh tại Việt Nam</t>
  </si>
  <si>
    <t>Vũ Văn Thuật</t>
  </si>
  <si>
    <t>Nghĩa vụ bảo hành trong pháp luật thương mại</t>
  </si>
  <si>
    <t>Lê Hoàng Phương Thủy</t>
  </si>
  <si>
    <t>Những vấn đề pháp lý về chuyển đổi dự án nhà ở thương mại</t>
  </si>
  <si>
    <t>Phạm Thị Thủy</t>
  </si>
  <si>
    <t>Pháp luật về hoạt động chào bán chứng khoán riêng lẻ tại Việt Nam hiện nay</t>
  </si>
  <si>
    <t>Hồ Diệu Thúy</t>
  </si>
  <si>
    <t>Bảo đảm cạnh tranh trong đấu thầu xây dựng cơ bản theo pháp luật Việt Nam</t>
  </si>
  <si>
    <t>Nguyễn Thị Mộng Thường</t>
  </si>
  <si>
    <t>Pháp luật về hợp đồng quyền chọn trên sở giao dịch hàng hóa</t>
  </si>
  <si>
    <t>Hoàng Thị Huyền Trang</t>
  </si>
  <si>
    <t>Quy định pháp luật về kiểm soát hoạt động góp vốn, mua cổ phần của ngân hàng thương mại</t>
  </si>
  <si>
    <t>Tạ Thanh Trang</t>
  </si>
  <si>
    <t>Quy chế pháp lý về hội đồng quản trị trong công ty đại chúng tại Việt Nam</t>
  </si>
  <si>
    <t>Nguyễn Thị Thanh Trâm</t>
  </si>
  <si>
    <t>Pháp luật về văn phòng đại diện của thương nhân nước ngoài tại Việt Nam</t>
  </si>
  <si>
    <t>Phạm Thị Thu Trâm</t>
  </si>
  <si>
    <t>Pháp luật bảo vệ quyền lợi người tiêu dùng trong thương mại điện tử</t>
  </si>
  <si>
    <t>Hồ Thị Thanh Trúc</t>
  </si>
  <si>
    <t>Pháp luật về điều kiện kinh doanh vàng</t>
  </si>
  <si>
    <t>Pháp luật về tiền thuê đất</t>
  </si>
  <si>
    <t>Huỳnh Lê Tường</t>
  </si>
  <si>
    <t>Pháp luật về hiệp hội ngành hàng Việt Nam trong thời kỳ hội nhập kinh tế quốc tế</t>
  </si>
  <si>
    <t>Phan Thị Thảo Vy</t>
  </si>
  <si>
    <t>Xác định giao dịch của các bên liên kết trong việc kiểm soát chuyển giá</t>
  </si>
  <si>
    <t>Võ Tuyết Vy</t>
  </si>
  <si>
    <t>Pháp luật về quản lý, điều hành tập đoàn kinh tế nhà nước</t>
  </si>
  <si>
    <t>Nguyễn Kim Thanh Xuân</t>
  </si>
  <si>
    <t>Pháp luật về khai thác, sử dụng loài nguy cấp, quý, hiếm và nguồn gen học vào mục đích thương mại</t>
  </si>
  <si>
    <t>Nguyễn Tấn Thanh An</t>
  </si>
  <si>
    <t>Pháp luật về sở hữu nhà ở của tổ chức, cá nhân nước ngoài đầu tư tại Việt Nam</t>
  </si>
  <si>
    <t>Pháp luật về hợp đồng vô hiệu trong hoạt động thương mại</t>
  </si>
  <si>
    <t>Phạm Hoàng Anh</t>
  </si>
  <si>
    <t>Bảo vệ người lao động khi doanh nghiệp bị tạm đình chỉ hoạt động theo pháp luật Việt Nam</t>
  </si>
  <si>
    <t>Dương Thị Hoàng Cát</t>
  </si>
  <si>
    <t>Pháp luật về công bố thông tin áp dụng đối với công ty đại chúng</t>
  </si>
  <si>
    <t>Nguyễn Lê Minh Châu</t>
  </si>
  <si>
    <t>Pháp luật về đầu tư, thành lập các cơ sở khám bệnh, chữa bệnh ngoài công lập</t>
  </si>
  <si>
    <t>Phan Thị Thanh Chi</t>
  </si>
  <si>
    <t>Chế độ sử dụng đất khu công nghiệp</t>
  </si>
  <si>
    <t>Bùi Lưu Chúc</t>
  </si>
  <si>
    <t>Pháp luật về góp vốn bằng giá trị quyền sử dụng đất</t>
  </si>
  <si>
    <t>Võ Sỹ Chung</t>
  </si>
  <si>
    <t>Hợp đồng thuê tàu bay dân dụng và quy định của pháp luật về thuê và khai thác tàu bay dân dụng tại Việt Nam</t>
  </si>
  <si>
    <t>Nguyễn Thị Xuân Diệu</t>
  </si>
  <si>
    <t>Pháp luật về chuyển nhượng dự án đầu tư có sử dụng đất</t>
  </si>
  <si>
    <t>Phan Thị Dung</t>
  </si>
  <si>
    <t>Quy định pháp luật về khoán thuế đối với hộ kinh doanh</t>
  </si>
  <si>
    <t>Quy định pháp luật nhằm bảo đảm an toàn trong giao kết và thực hiện hợp đồng thương mại trực tuyến</t>
  </si>
  <si>
    <t>Võ Thị Đài</t>
  </si>
  <si>
    <t>Pháp luật về thế chấp quyền đòi nợ trong hoạt động cho vay của các ngân hàng thương mại</t>
  </si>
  <si>
    <t>Võ Văn Đạt</t>
  </si>
  <si>
    <t>Chế tài hủy bỏ hợp đồng trong Luật Thương mại 2005</t>
  </si>
  <si>
    <t>Nguyễn Thị Gấm</t>
  </si>
  <si>
    <t>Quy định pháp luật về chuyển lỗ để xác định thuế thu nhập doanh nghiệp</t>
  </si>
  <si>
    <t>Phan Lê Đài Gương</t>
  </si>
  <si>
    <t>Pháp luật về thế chấp tài sản của người thứ ba trong hoạt động cho vay của ngân hàng thương mại</t>
  </si>
  <si>
    <t>Mai Thị Thu Hà</t>
  </si>
  <si>
    <t>Những vấn đề pháp lý đối với hộ gia đình sử dụng đất nông nghiệp</t>
  </si>
  <si>
    <t>Lê Thị Thúy Hằng</t>
  </si>
  <si>
    <t>Pháp luật về mua bán chứng chỉ giảm phát thải khí nhà kính theo cơ chế phát triển sạch và thực tiễn áp dụng tại Việt Nam</t>
  </si>
  <si>
    <t>Nguyễn Thị Vĩnh Hằng</t>
  </si>
  <si>
    <t>Pháp luật về bảo đảm quyền được thông tin của người tiêu dùng</t>
  </si>
  <si>
    <t>Phan Thị Ngọc Hân</t>
  </si>
  <si>
    <t>Pháp luật về huy động vốn để thực hiện dự án khu nhà ở thông qua hình thức góp vốn đầu tư</t>
  </si>
  <si>
    <t>Trần Thị Ngọc Hết</t>
  </si>
  <si>
    <t>Quyền được thông tin của người tiêu dùng theo pháp luật Việt Nam</t>
  </si>
  <si>
    <t>Lê Thị Minh Huệ</t>
  </si>
  <si>
    <t>Pháp luật về đầu tư theo hình thức đối tác công - tư</t>
  </si>
  <si>
    <t>Trần Minh Huệ</t>
  </si>
  <si>
    <t>Thủ tục phục hồi hoạt động kinh doanh theo pháp luật phá sản Việt Nam</t>
  </si>
  <si>
    <t>Trần Thị Huệ</t>
  </si>
  <si>
    <t>Đấu giá quyền sử dụng đất trong hoạt động giao đất, cho thuê đất</t>
  </si>
  <si>
    <t>Đào Minh Huyền</t>
  </si>
  <si>
    <t>Pháp luật bảo vệ quyền và lợi ích nhà đầu tư trong hoạt động phát hành chứng khoán</t>
  </si>
  <si>
    <t>Nguyễn Thị Kim Liên</t>
  </si>
  <si>
    <t>Pháp luật về mua bán nhà, công trình xây dựng hình thành trong tương lai</t>
  </si>
  <si>
    <t>Trần Thị Huệ Linh</t>
  </si>
  <si>
    <t>Pháp luật về hoạt động bảo lãnh phát hành chứng khoán của công ty chứng khoán</t>
  </si>
  <si>
    <t>Lê Đình Luyện</t>
  </si>
  <si>
    <t>Pháp luật về đầu tư, tạo lập nhà chung cư để bán</t>
  </si>
  <si>
    <t>Hà Thị Trà Ly</t>
  </si>
  <si>
    <t>Quyền và nghĩa vụ của chủ tài khoản tại các ngân hàng thương mại</t>
  </si>
  <si>
    <t>Nguyễn Thị Khánh Ly</t>
  </si>
  <si>
    <t>Pháp luật về cho thuê lại lao động</t>
  </si>
  <si>
    <t>Trần Thị Hồng Muôn</t>
  </si>
  <si>
    <t>Biện pháp pháp lý để kiểm soát chất lượng dịch vụ bảo hiểm nhân thọ</t>
  </si>
  <si>
    <t>Chung Tuấn Nam</t>
  </si>
  <si>
    <t>Pháp luật về quản trị ngân hàng thương mại cổ phần</t>
  </si>
  <si>
    <t>Lãnh Đặng Thu Nga</t>
  </si>
  <si>
    <t>Pháp luật về đầu tư trực tiếp ra nước ngoài</t>
  </si>
  <si>
    <t>Trần Huỳnh Nga</t>
  </si>
  <si>
    <t>Chế độ pháp lý về phân định nguồn thu, nhiệm vụ chi của ngân sách địa phương</t>
  </si>
  <si>
    <t>Nguyễn Châu Bảo Ngọc</t>
  </si>
  <si>
    <t>Pháp luật về chống cạnh tranh không lành mạnh đối với quảng cáo so sánh</t>
  </si>
  <si>
    <t>Nguyễn Thành Nhơn</t>
  </si>
  <si>
    <t>Pháp luật về hợp đồng tổng thầu thiết kế, cung cấp thiết bị công nghệ và thi công xây dựng công trình (EPC)</t>
  </si>
  <si>
    <t>Lê Quang Nhu</t>
  </si>
  <si>
    <t>Tranh chấp nội bộ công ty cổ phần theo pháp luật Việt Nam</t>
  </si>
  <si>
    <t>Nguyễn Thị Nhung</t>
  </si>
  <si>
    <t>Nhận diện hành vi vi phạm pháp luật thuế thu nhập doanh nghiệp</t>
  </si>
  <si>
    <t xml:space="preserve">Ts. Lê Văn Hưng </t>
  </si>
  <si>
    <t>Nghĩa vụ thuế thu nhập cá nhân đối với thu nhập từ chuyển nhượng vốn</t>
  </si>
  <si>
    <t>Chiêm Phong Phi</t>
  </si>
  <si>
    <t>Pháp luật về kinh doanh dịch vụ thu gom chất thải rắn thông thường</t>
  </si>
  <si>
    <t>Văn Tấn Phú</t>
  </si>
  <si>
    <t>Pháp luật về bảo vệ người tiêu dùng trong các dịch vụ ngân hàng điện tử</t>
  </si>
  <si>
    <t>Nguyễn Thị Phương</t>
  </si>
  <si>
    <t>Quy định pháp luật về thuế giá trị gia tăng đối với hàng hóa xuất khẩu</t>
  </si>
  <si>
    <t>Lê Hữu Lam Sơn</t>
  </si>
  <si>
    <t>Pháp luật về trung gian hòa giải trong giải quyết tranh chấp kinh doanh, thương mại</t>
  </si>
  <si>
    <t>Mai Thế Sơn</t>
  </si>
  <si>
    <t>Pháp luật về bảo vệ quyền lợi người tiêu dùng trong lĩnh vực hàng không dân dụng</t>
  </si>
  <si>
    <t>Lê Minh Tâm</t>
  </si>
  <si>
    <t>Pháp luật về hoạt động bảo lãnh ngân hàng để thực hiện nghĩa vụ phát sinh từ hợp đồng xây dựng</t>
  </si>
  <si>
    <t>Nguyễn Quốc Thái</t>
  </si>
  <si>
    <t>Điều tiết phần giá trị tăng thêm từ đất không do đầu tư của người sử dụng đất mang lại</t>
  </si>
  <si>
    <t>Hà Thị Thanh</t>
  </si>
  <si>
    <t>Pháp luật về bảo vệ thông tin cá nhân của người tiêu dùng ở Việt Nam</t>
  </si>
  <si>
    <t>Trần Phương Thanh</t>
  </si>
  <si>
    <t>Bảo vệ quyền tài sản của người sử dụng đất khi Nhà nước thu hồi đất</t>
  </si>
  <si>
    <t>Nguyễn Thị Thu</t>
  </si>
  <si>
    <t>Pháp luật về góp vốn bằng quyền sử dụng đất</t>
  </si>
  <si>
    <t>Dương Trần Diễm Trang</t>
  </si>
  <si>
    <t>Pháp luật về hoạt động của công đoàn cơ sở trong doanh nghiệp</t>
  </si>
  <si>
    <t>Hồ Thoại Quỳnh Trang</t>
  </si>
  <si>
    <t>Pháp luật về hợp đồng chuyển giao quyền sử dụng sáng chế</t>
  </si>
  <si>
    <t>Nguyễn Thị Việt Trâm</t>
  </si>
  <si>
    <t>Chế định khiếu nại trong pháp luật thương mại Việt Nam</t>
  </si>
  <si>
    <t>Nguyễn Trần Huyền Trân</t>
  </si>
  <si>
    <t>Chế độ pháp lý đối với đất công cộng có mục đích kinh doanh</t>
  </si>
  <si>
    <t>Dương Hiển Trí</t>
  </si>
  <si>
    <t>Góp vốn vào công ty trách nhiệm hữu hạn hai thành viên trở lên theo pháp luật Việt Nam</t>
  </si>
  <si>
    <t>Trương Trọng Trí</t>
  </si>
  <si>
    <t>Chế độ pháp lý đối với đất cơ sở sản xuất phi nông nghiệp</t>
  </si>
  <si>
    <t>Thái Thị Nhã Trúc</t>
  </si>
  <si>
    <t>Pháp luật về thế chấp tài sản hình thành trong tương lai trong hoạt động cho vay của ngân hàng thương mại</t>
  </si>
  <si>
    <t>Bùi Anh Tuấn</t>
  </si>
  <si>
    <t>Pháp luật về bảo vệ người tiêu dùng trong kinh doanh nhà ở</t>
  </si>
  <si>
    <t>Đinh Văn Tuấn</t>
  </si>
  <si>
    <t>Pháp luật về đầu tư theo hình thức hợp đồng xây dựng - chuyển giao (BT)</t>
  </si>
  <si>
    <t>Trương Quốc Hưng</t>
  </si>
  <si>
    <t>Góp vốn kinh doanh bằng giá trị nhãn hiệu theo pháp luật Việt Nam</t>
  </si>
  <si>
    <t>Vũ Thị Anh</t>
  </si>
  <si>
    <t>So sánh quy định về thỏa thuận trọng tài theo pháp luật Việt Nam, Anh, Hoa Kỳ và luật mẫu UNCITRAL</t>
  </si>
  <si>
    <t>Lê Thị Diễm</t>
  </si>
  <si>
    <t>Ngoại lệ trong bảo hộ quyền tác giả theo Hiệp định TRIPS và pháp luật Việt Nam</t>
  </si>
  <si>
    <t>Dương Đào Hoàng Dung</t>
  </si>
  <si>
    <t>Khiếu kiện không vi phạm: một số vấn đề pháp lý và thực tiễn áp dụng trong giải quyết tranh chấp tại WTO</t>
  </si>
  <si>
    <t>Hoàng Minh Hải</t>
  </si>
  <si>
    <t>Thẩm quyền của Tòa án quốc gia đối với vụ việc dân sự có yếu tố nước ngoài - so sánh pháp luật liên minh Châu Âu và Việt Nam</t>
  </si>
  <si>
    <t>Nguyễn Văn Hậu</t>
  </si>
  <si>
    <t>Pháp luật về nghĩa vụ thanh toán của người mua trong hợp đồng mua bán hàng hóa quốc tế</t>
  </si>
  <si>
    <t>Phạm Thị Minh Huệ</t>
  </si>
  <si>
    <t>Nghĩa vụ chứng minh trong các vụ kiện liên quan đến điều XX của GATT</t>
  </si>
  <si>
    <t>Ts. Trần Phú Vinh</t>
  </si>
  <si>
    <t>Lưu Thị Ngọc Liên</t>
  </si>
  <si>
    <t>Chế định AMICUS CURIAE trong giải quyết tranh chấp tại WTO</t>
  </si>
  <si>
    <t>Nguyễn Thị Nhật Linh</t>
  </si>
  <si>
    <t>Áp dụng luật WTO đối với các biện pháp bảo vệ cuộc sống, sức khỏe con người và động thực vật: phân tích từ vụ Hoa Kỳ - Cá ngừ II</t>
  </si>
  <si>
    <t>Phan Tuấn Ly</t>
  </si>
  <si>
    <t>Điều khoản tham chiếu trong cơ chế giải quyết tranh chấp của WTO</t>
  </si>
  <si>
    <t>Nguyễn Thị Trà My</t>
  </si>
  <si>
    <t>So sánh pháp luật WTO và pháp luật Việt Nam về điều kiện áp dụng biện pháp tự vệ qua vụ kiện dầu thực vật</t>
  </si>
  <si>
    <t>Bùi Kim Ngân</t>
  </si>
  <si>
    <t>Hiệp định nông nghiệp của WTO và hoàn thiện pháp luật về an ninh lương thực của Việt Nam</t>
  </si>
  <si>
    <t>Tiếu Phương Quyền</t>
  </si>
  <si>
    <t>Từ chối công nhận và cho thi hành quyết định của trọng tài nước ngoài tại Việt Nam. Lý luận và thực tiễn</t>
  </si>
  <si>
    <t>Đào Nguyên Phương Thảo</t>
  </si>
  <si>
    <t>Xác định thiệt hại nghiêm trọng trong thủ tục áp dụng biện pháp tự vệ theo pháp luật WTO</t>
  </si>
  <si>
    <t>Lê Nguyễn Hoài Thương</t>
  </si>
  <si>
    <t>Ngoại lệ đối với nguyên tắc không phân biệt đối xử trong Hiệp định GATS qua các vụ việc giải quyết tranh chấp tại WTO</t>
  </si>
  <si>
    <t>Lê Hoàng Anh</t>
  </si>
  <si>
    <t>Xác định trợ cấp theo quy định WTO: trường hợp nghiên cứu về doanh nghiệp nhà nước</t>
  </si>
  <si>
    <t>Nguyễn Thị Kim Duyên</t>
  </si>
  <si>
    <t>Hủy bỏ hiệu lực văn bằng bảo hộ nhãn hiệu theo Pháp luật Việt Nam - so sánh với pháp luật Hoa Kỳ</t>
  </si>
  <si>
    <t>Hoàng Thị Thùy Dương</t>
  </si>
  <si>
    <t>Mối quan hệ nhân quả trong pháp luật tự vệ thương mại của Việt Nam và kinh nghiệm của các nước</t>
  </si>
  <si>
    <t>Vương Đình Nguyên Hằng</t>
  </si>
  <si>
    <t>Tước quyền sở hữu của nhà đầu tư nước ngoài và trách nhiệm bồi thường của quốc gia trong pháp luật đầu tư quốc tế. Kinh nghiệm cho Việt Nam</t>
  </si>
  <si>
    <t>Nguyễn Lê Hoài</t>
  </si>
  <si>
    <t>Xung đột pháp luật trong lĩnh vực hợp đồng - kinh nghiệm từ pháp luật của một số nước</t>
  </si>
  <si>
    <t>Lê Văn Lên</t>
  </si>
  <si>
    <t>Hoàn thiện quy định pháp luật của Việt Nam về đầu tư trực tiếp ra nước ngoài</t>
  </si>
  <si>
    <t>Nguyễn Đình  Sơn</t>
  </si>
  <si>
    <t>Những ảnh hưởng tiêu cực từ tranh chấp biển Đông đối với hoạt động thương mại của khu vực và thế giới: nhìn nhận từ góc độ pháp luật quốc tế</t>
  </si>
  <si>
    <t>Ts. Ngô Hữu Phước</t>
  </si>
  <si>
    <t>Nguyễn Phước Thành</t>
  </si>
  <si>
    <t>Dịch chuyển rủi ro theo INCOTERM 2010 và thực tiễn áp dụng tại Việt Nam</t>
  </si>
  <si>
    <t>"Bằng chứng khoa học" theo Hiệp định SPS và kinh nghiệm cho Việt Nam khi xây dựng quy định nhập khẩu nhằm bảo đảm an toàn thực phẩm</t>
  </si>
  <si>
    <t>Cam kết mở cửa thị trường thuốc lá trong WTO và một số Hiệp định thương mại khu vực mà Việt Nam tham gia</t>
  </si>
  <si>
    <t>Nguyễn Thị Hoài Thương</t>
  </si>
  <si>
    <t>Một số vấn đề pháp lý và thực tiễn của cơ chế giải quyết tranh chấp đầu tư quốc tế của ICSID - kinh nghiệm cho Việt Nam</t>
  </si>
  <si>
    <t>1218080287</t>
  </si>
  <si>
    <t>Nguyễn Trịnh Huyền Trâm</t>
  </si>
  <si>
    <t>Quyền tự do di chuyển lao động tại liên minh Châu Âu - kinh nghiệm cho cộng đồng kinh tế ASEAN</t>
  </si>
  <si>
    <t>1218080300</t>
  </si>
  <si>
    <t>Nguyễn Văn Tuấn</t>
  </si>
  <si>
    <t>Rà soát hành chính trong cơ chế chống bán phá giá của Hoa Kỳ - tìm hiểu từ các vụ kiện hàng thủy sản xuất khẩu của Việt Nam</t>
  </si>
  <si>
    <t>1218080306</t>
  </si>
  <si>
    <t>Nguyễn Nhật Thùy Vân</t>
  </si>
  <si>
    <t>Bảo hộ quyền tác giả đối với chương trình máy tính trong môi trường số trong bối cảnh hội nhập kinh tế quốc tế</t>
  </si>
  <si>
    <t>Nguyễn Trí Trường Giang</t>
  </si>
  <si>
    <t>3 - Lâm Đồng</t>
  </si>
  <si>
    <t>Hợp đồng dân sự vô hiệu một phần</t>
  </si>
  <si>
    <t>60380103</t>
  </si>
  <si>
    <t>Vũ Văn Hải</t>
  </si>
  <si>
    <t>Hợp đồng vi phạm quy định về hình thức bắt buộc</t>
  </si>
  <si>
    <t>Vũ Nguyễn Hồng Sơn</t>
  </si>
  <si>
    <t>Hợp đồng mua bán nhà ở theo pháp luật Việt Nam</t>
  </si>
  <si>
    <t>Lê Ngọc Hoàng Anh</t>
  </si>
  <si>
    <t>Nội dung của quyền sử dụng hạn chế bất động sản liền kề theo quy định của Bộ luật Dân sự 2005</t>
  </si>
  <si>
    <t>Hoàng Lê Huân</t>
  </si>
  <si>
    <t>Cầm cố tài sản theo pháp luật Việt Nam</t>
  </si>
  <si>
    <t>Phạm Thị Hồng Mỵ</t>
  </si>
  <si>
    <t>Hợp đồng vô hiệu do nhầm lẫn theo quy định của pháp luật Việt Nam</t>
  </si>
  <si>
    <t>Trịnh Đoàn Hạnh Trang</t>
  </si>
  <si>
    <t>Nghĩa vụ hạn chế thiệt hại theo quy định của pháp luật Việt Nam</t>
  </si>
  <si>
    <t>Đỗ Tiến Hưng</t>
  </si>
  <si>
    <t>Giao dịch dân sự do người chưa thành niên xác lập</t>
  </si>
  <si>
    <t>Trần Thị Thu Hương</t>
  </si>
  <si>
    <t>Phân chia di sản thừa kế theo quy định của pháp luật Việt Nam</t>
  </si>
  <si>
    <t>Đinh Văn Sơn</t>
  </si>
  <si>
    <t>Lãi trong pháp luật dân sự Việt Nam</t>
  </si>
  <si>
    <t>Vương Bá Sao</t>
  </si>
  <si>
    <t>Trách nhiệm bồi thường của nhà nước trong hoạt động tố tụng hình sự</t>
  </si>
  <si>
    <t>Nguyễn Thị Sơn Linh</t>
  </si>
  <si>
    <t>Bồi thường thiệt hại do sức khoẻ bị xâm phạm</t>
  </si>
  <si>
    <t>Thời điểm chuyển quyền sở hữu bất động sản theo quy định của pháp luật Việt Nam</t>
  </si>
  <si>
    <t>Võ Văn Hải</t>
  </si>
  <si>
    <t>Phiên toà sơ thẩm dân sự</t>
  </si>
  <si>
    <t>Chứng cứ trong pháp luật tố tụng dân sự Việt Nam</t>
  </si>
  <si>
    <t>Lâm Vương Mỹ Linh</t>
  </si>
  <si>
    <t>Hoạt động tống đạt văn bản theo pháp luật tố tụng dân sự Việt Nam</t>
  </si>
  <si>
    <t>Phạm Huyền Nhung</t>
  </si>
  <si>
    <t>Người tham gia tố tụng khác trong pháp luật tố tụng dân sự Việt Nam</t>
  </si>
  <si>
    <t>Phạm Khánh Thành</t>
  </si>
  <si>
    <t>Biện pháp khẩn cấp tạm thời trong tố tụng dân sự Việt Nam</t>
  </si>
  <si>
    <t>Giải quyết tranh chấp quyền sử dụng đất tại Toà án nhân dân</t>
  </si>
  <si>
    <t>Thái Quang Thanh Hương</t>
  </si>
  <si>
    <t>Đình chỉ giải quyết vụ án dân sự theo pháp luật Việt Nam</t>
  </si>
  <si>
    <t>Phạm Thị Phúc</t>
  </si>
  <si>
    <t>Hoạt động kiểm sát trong tố tụng sơ thẩm dân sự</t>
  </si>
  <si>
    <t>Dương Thanh Hoa</t>
  </si>
  <si>
    <t>18</t>
  </si>
  <si>
    <t>Nghĩa vụ tài chính của chủ đầu tư dự án nhà ở xã hội</t>
  </si>
  <si>
    <t>60380107</t>
  </si>
  <si>
    <t>17</t>
  </si>
  <si>
    <t>Pháp luật về kinh doanh dịch vụ môi giới bất động sản</t>
  </si>
  <si>
    <t>Pháp luật về bảo vệ môi trường trong kinh doanh dịch vụ du lịch</t>
  </si>
  <si>
    <t>Nguyễn Phương Thảo</t>
  </si>
  <si>
    <t>Pháp luật về kinh doanh dịch vụ quản lý bất động sản</t>
  </si>
  <si>
    <t>Phùng Thị Huyền</t>
  </si>
  <si>
    <t>Chế độ pháp lý về đất mặt nước sử dụng vào mục đích chuyên dùng</t>
  </si>
  <si>
    <t>Thái Minh Hoàng</t>
  </si>
  <si>
    <t>Nhập khẩu phế thải độc hại theo Công ước Basel và những vấn đề pháp lý đặt ra đối với Việt Nam</t>
  </si>
  <si>
    <t>1379030334</t>
  </si>
  <si>
    <t>Bùi Thị  Ẩn</t>
  </si>
  <si>
    <t>1 - Khánh Hòa</t>
  </si>
  <si>
    <t>Địa vị pháp lý của Thẩm phán trong thủ tục sơ thẩm vụ án dân sự</t>
  </si>
  <si>
    <t>1379030338</t>
  </si>
  <si>
    <t>Hoàng Thị Mỹ  Hạnh</t>
  </si>
  <si>
    <t>Bồi thường thiệt hại do sức khỏe bị xâm phạm theo quy định của Bộ luật Dân sự 2005</t>
  </si>
  <si>
    <t>1379030340</t>
  </si>
  <si>
    <t>Nguyễn Thị Minh  Hằng</t>
  </si>
  <si>
    <t>Đơn phương chấm dứt hợp đồng lao động trái pháp luật của người sử dụng lao động theo pháp luật Việt Nam</t>
  </si>
  <si>
    <t>1379030342</t>
  </si>
  <si>
    <t>Nguyễn Thị Nam  Hoa</t>
  </si>
  <si>
    <t>Địa vị pháp lý của đương sự trong thủ tục sơ thẩm vụ án dân sự</t>
  </si>
  <si>
    <t>1379030344</t>
  </si>
  <si>
    <t>Nguyễn Thái  Hổ</t>
  </si>
  <si>
    <t>Giao dịch tẩu tán tài sản nhằm trốn tránh thực hiện nghĩa vụ dân sự</t>
  </si>
  <si>
    <t>1379030345</t>
  </si>
  <si>
    <t>Võ Minh Hùng</t>
  </si>
  <si>
    <t>Trách nhiệm bồi thường thiệt hại do người làm công gây ra theo quy định của pháp luật Việt Nam</t>
  </si>
  <si>
    <t>1379030346</t>
  </si>
  <si>
    <t>Lê Mạnh  Hùng</t>
  </si>
  <si>
    <t>Trách nhiệm bồi thường thiệt hại do người thi hành công vụ gây ra trong hoạt động thi hành án dân sự</t>
  </si>
  <si>
    <t>1379030349</t>
  </si>
  <si>
    <t>Nguyễn Vũ  Linh</t>
  </si>
  <si>
    <t>Phiên tòa phúc thẩm dân sự theo pháp luật Việt Nam</t>
  </si>
  <si>
    <t>1379030352</t>
  </si>
  <si>
    <t>Vũ Thế  Nam</t>
  </si>
  <si>
    <t>Xác định thiệt hại do xâm phạm quyền sở hữu trí tuệ trong pháp luật Việt Nam</t>
  </si>
  <si>
    <t>1379030354</t>
  </si>
  <si>
    <t>Nguyễn Thị Mai Thanh  Ngọc</t>
  </si>
  <si>
    <t>Trách nhiệm bồi thường thiệt hại do người thi hành công vụ trong hoạt động quản lý hành chính gây ra</t>
  </si>
  <si>
    <t>1379030355</t>
  </si>
  <si>
    <t>Nguyễn Đình  Nhật</t>
  </si>
  <si>
    <t>Đơn phương chấm dứt thực hiện hợp đồng theo quy định của Bộ luật Dân sự năm 2005</t>
  </si>
  <si>
    <t>1379030359</t>
  </si>
  <si>
    <t>Đào Thị Ngọc  Thuận</t>
  </si>
  <si>
    <t>Đặt cọc theo quy định của Bộ luật Dân sự năm 2005</t>
  </si>
  <si>
    <t>1379030360</t>
  </si>
  <si>
    <t>Nguyễn Đức  Thuận</t>
  </si>
  <si>
    <t>Quyền ưu tiên trong bảo đảm thực hiện nghĩa vụ theo pháp luật dân sự Việt Nam</t>
  </si>
  <si>
    <t>1379030362</t>
  </si>
  <si>
    <t>Huỳnh Thị  Tín</t>
  </si>
  <si>
    <t>Trách nhiệm liên đới bồi thường thiệt hại theo quy định của Bộ luật Dân sự 2005</t>
  </si>
  <si>
    <t>1379030363</t>
  </si>
  <si>
    <t>Võ Thị  Trầm</t>
  </si>
  <si>
    <t>Hoạt động chứng minh của Tòa án nhân dân trong pháp luật tố tụng dân sự Việt Nam</t>
  </si>
  <si>
    <t>1379030366</t>
  </si>
  <si>
    <t>Lê Quang  Trung</t>
  </si>
  <si>
    <t>Trách nhiệm dân sự trong các vụ án hình sự xâm phạm quyền sở hữu</t>
  </si>
  <si>
    <t>1379030368</t>
  </si>
  <si>
    <t>Lương  Tuyển</t>
  </si>
  <si>
    <t>Trách nhiệm bồi thường thiệt hại do người của Hợp tác xã gây ra</t>
  </si>
  <si>
    <t>1379030371</t>
  </si>
  <si>
    <t>Đỗ Thị Ngọc  Xuân</t>
  </si>
  <si>
    <t>Xác định thiệt hại trong trách nhiệm bồi thường thiệt hại ngoài hợp đồng theo quy định của Bộ luật Dân sự 2005</t>
  </si>
  <si>
    <t>1379030372</t>
  </si>
  <si>
    <t>Võ Thị Lệ  Xuân</t>
  </si>
  <si>
    <t>Giám hộ đối với người chưa thành niên theo quy định của Bộ luật Dân sự năm 2005</t>
  </si>
  <si>
    <t>1379030374</t>
  </si>
  <si>
    <t>Nguyễn Ngọc  Hiếu</t>
  </si>
  <si>
    <t>Thời điểm giao kết hợp đồng dân sự theo quy định của Bộ luật Dân sự 2005</t>
  </si>
  <si>
    <t>1379030376</t>
  </si>
  <si>
    <t>Huỳnh Thị Xuân  Oanh</t>
  </si>
  <si>
    <t>Chấp nhận đề nghị giao kết hợp đồng theo quy định của Bộ luật Dân sự 2005</t>
  </si>
  <si>
    <t>1379030380</t>
  </si>
  <si>
    <t>Trần Thị Như  Thủy</t>
  </si>
  <si>
    <t>Chuyển giao hợp đồng theo pháp luật dân sự Việt Nam</t>
  </si>
  <si>
    <t>1320070186</t>
  </si>
  <si>
    <t>Kiều Xuân  Chinh</t>
  </si>
  <si>
    <t>Quy định pháp luật về phương pháp tính thuế giá trị gia tăng</t>
  </si>
  <si>
    <t>1379070332</t>
  </si>
  <si>
    <t>Hoàng Thế  Anh</t>
  </si>
  <si>
    <t>Vi phạm pháp luật trong hoạt động hoàn thuế giá trị gia tăng</t>
  </si>
  <si>
    <t>1379070333</t>
  </si>
  <si>
    <t>Nguyễn Vân  Anh</t>
  </si>
  <si>
    <t>Pháp luật về giao, cho thuê rừng sản xuất</t>
  </si>
  <si>
    <t>1379070336</t>
  </si>
  <si>
    <t>Nguyễn Đình  Dũng</t>
  </si>
  <si>
    <t>Pháp luật về kinh doanh nhà ở cho người có thu nhập thấp</t>
  </si>
  <si>
    <t>1379070339</t>
  </si>
  <si>
    <t>Vũ Như  Hảo</t>
  </si>
  <si>
    <t>Pháp luật về cho thuê đất để thực hiện dự án đầu tư</t>
  </si>
  <si>
    <t>1379070341</t>
  </si>
  <si>
    <t>Hồ Phú  Hậu</t>
  </si>
  <si>
    <t>Pháp luật về hành vi bán hàng đa cấp bất chính</t>
  </si>
  <si>
    <t>1379070343</t>
  </si>
  <si>
    <t>Nguyễn Minh  Hòa</t>
  </si>
  <si>
    <t>Thẩm định dự án có vốn đầu tư nước ngoài theo pháp luật Việt Nam</t>
  </si>
  <si>
    <t>1379070347</t>
  </si>
  <si>
    <t>Nguyễn Thị  Hương</t>
  </si>
  <si>
    <t>Pháp luật về giao dịch nhà ở thương mại</t>
  </si>
  <si>
    <t>1379070348</t>
  </si>
  <si>
    <t>Nguyễn Thị  Lan</t>
  </si>
  <si>
    <t>Pháp luật về định giá đất trong điều kiện kinh tế thị trường</t>
  </si>
  <si>
    <t>1379070350</t>
  </si>
  <si>
    <t>Bùi Hoài  Nam</t>
  </si>
  <si>
    <t>Pháp luật về phí bảo vệ môi trường đối với khai thác khoáng sản</t>
  </si>
  <si>
    <t>1379070351</t>
  </si>
  <si>
    <t>Đặng Hoài  Nam</t>
  </si>
  <si>
    <t>1379070353</t>
  </si>
  <si>
    <t>Đàm Thị Bích  Ngọc</t>
  </si>
  <si>
    <t>Trách nhiệm pháp lý của cơ sở sản xuất kinh doanh gây ô nhiễm môi trường</t>
  </si>
  <si>
    <t>1379070358</t>
  </si>
  <si>
    <t>Lê Mai  Sang</t>
  </si>
  <si>
    <t>Quy định pháp luật về thẩm định hồ sơ vay vốn tại ngân hàng thương mại</t>
  </si>
  <si>
    <t>1379070361</t>
  </si>
  <si>
    <t>Huỳnh Tấn  Thức</t>
  </si>
  <si>
    <t>Nghĩa vụ của chủ đầu tư kinh doanh nhà chung cư</t>
  </si>
  <si>
    <t>1379070364</t>
  </si>
  <si>
    <t>Dương Kim  Trọng</t>
  </si>
  <si>
    <t>Thu hồi đất để phát triển kinh tế xã hội vì lợi ích quốc gia, công cộng</t>
  </si>
  <si>
    <t>1379070365</t>
  </si>
  <si>
    <t>Nguyễn Đức  Trọng</t>
  </si>
  <si>
    <t>Giá trị bồi thường thiệt hại theo pháp luật thương mại Việt Nam</t>
  </si>
  <si>
    <t>1379070367</t>
  </si>
  <si>
    <t>Khuông Anh  Tuấn</t>
  </si>
  <si>
    <t>Địa vị pháp lý của doanh nghiệp bán hàng đa cấp</t>
  </si>
  <si>
    <t>1379070369</t>
  </si>
  <si>
    <t>Trần Hữu  Viên</t>
  </si>
  <si>
    <t>Thủ tục xử lý vụ việc hạn chế cạnh tranh theo pháp luật Việt Nam</t>
  </si>
  <si>
    <t>1379070370</t>
  </si>
  <si>
    <t>Ngô Thành  Vinh</t>
  </si>
  <si>
    <t>Nghĩa vụ thuế đối với hành vi nhập khẩu hàng hóa tạo tài sản cố định</t>
  </si>
  <si>
    <t>1379070375</t>
  </si>
  <si>
    <t>Nguyễn Hữu  Nghị</t>
  </si>
  <si>
    <t>Áp dụng pháp luật thuế xuất khẩu - thuế nhập khẩu đối với đặc khu kinh tế tại Việt Nam</t>
  </si>
  <si>
    <t>1379070377</t>
  </si>
  <si>
    <t>Trần Nguyễn Xuân  Sơn</t>
  </si>
  <si>
    <t>Pháp luật về đấu thầu mua thuốc</t>
  </si>
  <si>
    <t>1379070378</t>
  </si>
  <si>
    <t>Huỳnh Bình  Thái</t>
  </si>
  <si>
    <t>Pháp luật về kinh doanh xuất khẩu gạo</t>
  </si>
  <si>
    <t>1379070379</t>
  </si>
  <si>
    <t>Lê Thị Thu  Thảo</t>
  </si>
  <si>
    <t>Bảo vệ quyền lợi người tiêu dùng trong lĩnh vực độc quyền nhà nước</t>
  </si>
  <si>
    <t>1379070381</t>
  </si>
  <si>
    <t>Nguyễn Huỳnh Nhật  Thương</t>
  </si>
  <si>
    <t>Pháp luật về hành vi lạm dụng vị trí thống lĩnh nhằm loại bỏ đối thủ cạnh tranh</t>
  </si>
  <si>
    <t>1379070382</t>
  </si>
  <si>
    <t>Nguyễn  Toàn</t>
  </si>
  <si>
    <t>Pháp luật về tổ chức quản lý công ty trách nhiệm hữu hạn một thành viên</t>
  </si>
  <si>
    <t>1379070383</t>
  </si>
  <si>
    <t>Trần Minh  Trúc</t>
  </si>
  <si>
    <t>Pháp luật về kinh doanh dịch vụ ăn uống</t>
  </si>
  <si>
    <t>1379070384</t>
  </si>
  <si>
    <t>Phan Anh  Tuấn</t>
  </si>
  <si>
    <t>Pháp luật về ưu đãi, hỗ trợ hoạt động bảo vệ môi trường đối với các chủ thể kinh doanh</t>
  </si>
  <si>
    <t>1379070385</t>
  </si>
  <si>
    <t>Trần Xuân  Tây</t>
  </si>
  <si>
    <t>Chế độ pháp lý đối với đất kinh doanh dịch vụ du lịch</t>
  </si>
  <si>
    <t>1319020006</t>
  </si>
  <si>
    <t>Võ Thị Kiều Chinh</t>
  </si>
  <si>
    <t>Pháp luật về tiếp công dân</t>
  </si>
  <si>
    <t>1319020043</t>
  </si>
  <si>
    <t>Lê Ngô Quỳnh Hoa</t>
  </si>
  <si>
    <t>Pháp luật về quyền được chăm sóc sức khỏe của người cao tuổi</t>
  </si>
  <si>
    <t>1319020063</t>
  </si>
  <si>
    <t>Nguyễn Kim Lan</t>
  </si>
  <si>
    <t>Các biện pháp bảo đảm thi hành án hành chính</t>
  </si>
  <si>
    <t>1319020070</t>
  </si>
  <si>
    <t>Nguyễn Thị Thùy Linh</t>
  </si>
  <si>
    <t xml:space="preserve">Quản lý nhà nước về tạm trú đối với người nước ngoài tại Việt Nam </t>
  </si>
  <si>
    <t>1319020081</t>
  </si>
  <si>
    <t>Nguyễn Thị Hàng Diễm Mi</t>
  </si>
  <si>
    <t>Tổ chức chính quyền tại đơn vị hành chính - kinh tế đặc biệt</t>
  </si>
  <si>
    <t>1319020097</t>
  </si>
  <si>
    <t>Nguyễn Thị Ngọc Nhung</t>
  </si>
  <si>
    <t>Quản lý nhà nước về nhãn hiệu tập thể và nhãn hiệu chứng nhận</t>
  </si>
  <si>
    <t>1319020107</t>
  </si>
  <si>
    <t xml:space="preserve">Luật tập quán và việc áp dụng tại Việt Nam </t>
  </si>
  <si>
    <t>1319020108</t>
  </si>
  <si>
    <t>Huỳnh Thị Bích Phượng</t>
  </si>
  <si>
    <t xml:space="preserve">Tổ chức và hoạt động Sở Kế hoạch và Đầu tư </t>
  </si>
  <si>
    <t>1319020117</t>
  </si>
  <si>
    <t>Nguyễn Minh Sang</t>
  </si>
  <si>
    <t>Quản lý nhà nước của Ủy ban nhân dân tỉnh về quy hoạch xây dựng</t>
  </si>
  <si>
    <t>1319020172</t>
  </si>
  <si>
    <t>VONGSAVATH Souksakhone</t>
  </si>
  <si>
    <t>Tổ chức và hoạt động của Văn phòng hành chính thủ đô Viêng Chăn nước Cộng hòa dân chủ nhân dân Lào</t>
  </si>
  <si>
    <t>1319020138</t>
  </si>
  <si>
    <t>Châu Hoàng Thân</t>
  </si>
  <si>
    <t>Án lệ và việc áp dụng án lệ tại Việt Nam</t>
  </si>
  <si>
    <t>1319020131</t>
  </si>
  <si>
    <t>Nguyễn Thị Ngọc Thanh</t>
  </si>
  <si>
    <t xml:space="preserve">Tổ chức và hoạt động của Phòng Tài nguyên và Môi trường thuộc Ủy ban nhân dân cấp huyện </t>
  </si>
  <si>
    <t>1319020141</t>
  </si>
  <si>
    <t>Lê Thị Mai Thơ</t>
  </si>
  <si>
    <t>Thanh tra chuyên ngành về hoạt động khoáng sản của Sở Tài nguyên và Môi trường</t>
  </si>
  <si>
    <t>1319020140</t>
  </si>
  <si>
    <t>Nguyễn Đức Thông</t>
  </si>
  <si>
    <t>Thủ tục hành chính trong việc kết hôn có yếu tố nước ngoài (từ thực tiễn Thành phố Hồ Chí Minh)</t>
  </si>
  <si>
    <t>1319020161</t>
  </si>
  <si>
    <t>Lương Thị Tường Vân</t>
  </si>
  <si>
    <t>Giải quyết khiếu nại của nhiều người: thực trạng và giải pháp</t>
  </si>
  <si>
    <t>1320020192</t>
  </si>
  <si>
    <t>Đào Thị Ngọc Dung</t>
  </si>
  <si>
    <t xml:space="preserve">Quản lý nhà nước của Uỷ ban nhân dân cấp tỉnh đối với giáo dục trung học phổ thông công lập </t>
  </si>
  <si>
    <t>1320020204</t>
  </si>
  <si>
    <t>Trần Thị Thu Hà</t>
  </si>
  <si>
    <t>Hội đồng bầu cử quốc gia ở Việt Nam</t>
  </si>
  <si>
    <t>1320020209</t>
  </si>
  <si>
    <t>Hồ Thị Hoa</t>
  </si>
  <si>
    <t>Khiếu nại và giải quyết khiếu nại hành chính về cấp, thu hồi giấy chứng nhận quyền sử dụng đất, quyền sở hữu tài sản gắn liền với đất của Ủy ban nhân dân cấp huyện</t>
  </si>
  <si>
    <t>1320020210</t>
  </si>
  <si>
    <t>Huỳnh Thị Lệ Hoa</t>
  </si>
  <si>
    <t>Đánh giá viên chức hàng năm trong các đơn vị sự nghiệp công lập cấp tỉnh theo Luật Viên chức</t>
  </si>
  <si>
    <t>1320020216</t>
  </si>
  <si>
    <t>Nguyễn Văn Khánh</t>
  </si>
  <si>
    <t>Tổ chức và hoạt động của Sở Nội vụ thuộc Ủy ban nhân dân cấp tỉnh</t>
  </si>
  <si>
    <t>1320020222</t>
  </si>
  <si>
    <t>Mai Thị Lâm</t>
  </si>
  <si>
    <t>Thẩm quyền xử phạt vi phạm hành chính</t>
  </si>
  <si>
    <t>1320020240</t>
  </si>
  <si>
    <t>Nguyễn Tấn Phong</t>
  </si>
  <si>
    <t xml:space="preserve">Quản lý nhà nước của Ủy ban nhân dân các cấp về công tác phổ biến, giáo dục pháp luật </t>
  </si>
  <si>
    <t>1320020244</t>
  </si>
  <si>
    <t>Nguyên tắc Hiến pháp về quyền con người, quyền và nghĩa vụ cơ bản của công dân</t>
  </si>
  <si>
    <t>1320020253</t>
  </si>
  <si>
    <t>Trần Thị Kim Thoa</t>
  </si>
  <si>
    <t xml:space="preserve">Quản lý nhà nước của Ủy ban nhân dân các cấp về kết hôn </t>
  </si>
  <si>
    <t>1320020260</t>
  </si>
  <si>
    <t>Người đại diện trong tố tụng hành chính</t>
  </si>
  <si>
    <t>1320020273</t>
  </si>
  <si>
    <t>Võ Hồng Tú</t>
  </si>
  <si>
    <t>Cơ chế phân công, phối hợp và kiểm soát quyền lập pháp của Quốc hội thep Hiến pháp 2013</t>
  </si>
  <si>
    <t>1320020285</t>
  </si>
  <si>
    <t>PHANTHAVIXAY Vilaxay</t>
  </si>
  <si>
    <t>Đào tạo, bồi dưỡng cán bộ, công chức hành chính ở thủ đô Viêng Chăn nước Cộng hòa dân chủ nhân dân Lào</t>
  </si>
  <si>
    <t>Tào Văn Hiển</t>
  </si>
  <si>
    <t>Khiếu nại và giải quyết khiếu nại trong tố tụng dân sự Việt Nam</t>
  </si>
  <si>
    <t>Phan Quốc Huy</t>
  </si>
  <si>
    <t>Mối quan hệ giữa người bảo lãnh và người được bảo lãnh theo quy định của bộ luật dân sự Việt Nam</t>
  </si>
  <si>
    <t>Lê Ngọc Anh</t>
  </si>
  <si>
    <t>Hủy quyết định cá biệt của cơ quan, tổ chức trong giải quyết vụ việc dân sự</t>
  </si>
  <si>
    <t>1319030007</t>
  </si>
  <si>
    <t>Hoàng Thị Cúc</t>
  </si>
  <si>
    <t>Kê biên, bán đấu giá nhà ở trong thi hành án dân sự Việt Nam</t>
  </si>
  <si>
    <t>Hoàng Vũ Cường</t>
  </si>
  <si>
    <t>Tín chấp theo quy định của pháp luật dân sự Việt Nam</t>
  </si>
  <si>
    <t>1319030010</t>
  </si>
  <si>
    <t>Dương Kiều Diễm</t>
  </si>
  <si>
    <t>Chế độ tai nạn lao động theo pháp luật Việt Nam</t>
  </si>
  <si>
    <t>1319030012</t>
  </si>
  <si>
    <t>Đỗ Quốc Dũng</t>
  </si>
  <si>
    <t>Bồi thường thiệt hại do công chứng viên gây ra trong hoạt động công chứng</t>
  </si>
  <si>
    <t>1319030015</t>
  </si>
  <si>
    <t>Bùi Minh Duy</t>
  </si>
  <si>
    <t>Đơn phương chấm dứt hợp đồng lao động của người lao động theo pháp luật Việt Nam</t>
  </si>
  <si>
    <t>1319030033</t>
  </si>
  <si>
    <t>Phạm Thị Thanh Hải</t>
  </si>
  <si>
    <t>Thời điểm xác lập quyền sở hữu đối với tài sản thừa kế</t>
  </si>
  <si>
    <t>1319030034</t>
  </si>
  <si>
    <t>Trần Sơn Hải</t>
  </si>
  <si>
    <t>Xác định thiệt hại được bồi thường theo luật Trách nhiệm bồi thường của Nhà nước</t>
  </si>
  <si>
    <t>1319030035</t>
  </si>
  <si>
    <t>Đỗ Thị Kim Hạnh</t>
  </si>
  <si>
    <t>Hoãn phiên tòa dân sự</t>
  </si>
  <si>
    <t>1319030038</t>
  </si>
  <si>
    <t>Trương Thị Mỹ Hạnh</t>
  </si>
  <si>
    <t>Chuyển giao quyền yêu cầu thực hiện nghĩa vụ dân sự theo bộ luật dân sự Việt Nam</t>
  </si>
  <si>
    <t>1319030039</t>
  </si>
  <si>
    <t>Châu Nữ Thu Hân</t>
  </si>
  <si>
    <t>Trách nhiệm bồi thường thiệt hại do người của Tòa án gây ra trong hoạt động tố tụng hình sự</t>
  </si>
  <si>
    <t>1319030040</t>
  </si>
  <si>
    <t>Lê Đức Hiền</t>
  </si>
  <si>
    <t>Căn cứ ly hôn theo quy định của luật hôn nhân và gia đình Việt Nam</t>
  </si>
  <si>
    <t>1319030041</t>
  </si>
  <si>
    <t>Hoạt động chứng minh của đương sự trong thủ tục sơ thẩm vụ án dân sự</t>
  </si>
  <si>
    <t>1319030049</t>
  </si>
  <si>
    <t>Lê Thị Huệ</t>
  </si>
  <si>
    <t>Thủ tục rút gọn trong tố tụng dân sự Việt Nam</t>
  </si>
  <si>
    <t>1319030051</t>
  </si>
  <si>
    <t>Cao Đăng Huy</t>
  </si>
  <si>
    <t>Bắt đầu lại thời hiệu khởi kiện trong pháp luật dân sự Việt Nam</t>
  </si>
  <si>
    <t>1319030052</t>
  </si>
  <si>
    <t>Huỳnh Minh Huy</t>
  </si>
  <si>
    <t>Bồi thường thiệt hại do xâm phạm quyền tác giả: kinh nghiệm của Hoa Kỳ đối với Việt Nam</t>
  </si>
  <si>
    <t>1319030061</t>
  </si>
  <si>
    <t>Nguyễn Thanh Kiếm</t>
  </si>
  <si>
    <t>Biện pháp cưỡng chế trừ vào thu nhập của người phải thi hành án</t>
  </si>
  <si>
    <t>1319030062</t>
  </si>
  <si>
    <t>Lê Thị Thúy Kiều</t>
  </si>
  <si>
    <t>Thực hiện công việc không có ủy quyền theo quy định của Bộ luật Dân sự Việt Nam</t>
  </si>
  <si>
    <t>1319030066</t>
  </si>
  <si>
    <t>Nguyễn Mai Lệ</t>
  </si>
  <si>
    <t>Thủ tục giải quyết vụ án dân sự có yếu tố nước ngoài theo pháp luật tố tụng dân sự Việt Nam</t>
  </si>
  <si>
    <t>Ts. Đỗ Mai Hạnh</t>
  </si>
  <si>
    <t>1319030068</t>
  </si>
  <si>
    <t>Thừa kế thế vị trong Bộ luật Dân sự</t>
  </si>
  <si>
    <t>1319030069</t>
  </si>
  <si>
    <t>Trách nhiệm liên đới của vợ chồng theo pháp luật hôn nhân và gia đình Việt Nam</t>
  </si>
  <si>
    <t>Ts. Bùi Minh Hồng</t>
  </si>
  <si>
    <t>1319030071</t>
  </si>
  <si>
    <t>Nguyễn Trương Thúy Linh</t>
  </si>
  <si>
    <t>Quyền của người lao động chưa thành niên theo pháp luật lao động Việt Nam</t>
  </si>
  <si>
    <t>1319030072</t>
  </si>
  <si>
    <t>Mai Kim Loan</t>
  </si>
  <si>
    <t>Tài sản chung của vợ chồng theo pháp luật Việt Nam</t>
  </si>
  <si>
    <t>1319030073</t>
  </si>
  <si>
    <t>Bồi thường thiệt hại do người của Ủy ban nhân dân gây ra khi thi hành công vụ</t>
  </si>
  <si>
    <t>1319030082</t>
  </si>
  <si>
    <t>Nông Thị Trà Mi</t>
  </si>
  <si>
    <t>Giải quyết hậu quả pháp lý của hợp đồng vô hiệu</t>
  </si>
  <si>
    <t>1319030096</t>
  </si>
  <si>
    <t>Nguyễn Phương Nhung</t>
  </si>
  <si>
    <t>Quyền tiếp cận dược phẩm theo quy định của Luật sở hữu trí tuệ Việt Nam</t>
  </si>
  <si>
    <t>1319030100</t>
  </si>
  <si>
    <t>Nguyễn Ngọc Phát</t>
  </si>
  <si>
    <t>Giao dịch dân sự giả tạo theo quy định của pháp luật Việt Nam</t>
  </si>
  <si>
    <t>1319030111</t>
  </si>
  <si>
    <t>Phạm Hưng Quang</t>
  </si>
  <si>
    <t>Bồi thường thiệt hại do nhà cửa, công trình xây dựng khác gây ra</t>
  </si>
  <si>
    <t>1319030113</t>
  </si>
  <si>
    <t>Nguyễn Thanh Quí</t>
  </si>
  <si>
    <t>Giá trị pháp lý của đăng ký giao dịch bảo đảm</t>
  </si>
  <si>
    <t>1319030116</t>
  </si>
  <si>
    <t>Nguyễn Mạnh Hoàng Sang</t>
  </si>
  <si>
    <t>Bồi thường thiệt hại do xâm phạm mồ mả</t>
  </si>
  <si>
    <t>1319030118</t>
  </si>
  <si>
    <t>Cao Ngọc Sơn</t>
  </si>
  <si>
    <t>Bồi thường thiệt hại do vi phạm hợp đồng dân sự</t>
  </si>
  <si>
    <t>1319030124</t>
  </si>
  <si>
    <t>Võ Thanh Tâm</t>
  </si>
  <si>
    <t>Phạt vi phạm hợp đồng theo quy định của Bộ luật Dân sự Việt Nam</t>
  </si>
  <si>
    <t>1319030130</t>
  </si>
  <si>
    <t>Nguyễn Nhật Thanh</t>
  </si>
  <si>
    <t>Pháp luật về tài sản ảo trong trò chơi trực tuyến ở Việt Nam</t>
  </si>
  <si>
    <t>1319030135</t>
  </si>
  <si>
    <t>Nguyễn Thị Hồng Thắm</t>
  </si>
  <si>
    <t>Trình tự phiên tòa phúc thẩm dân sự</t>
  </si>
  <si>
    <t>1319030145</t>
  </si>
  <si>
    <t>Nguyễn Thị Thương</t>
  </si>
  <si>
    <t>Nhầm lẫn trong việc xác lập giao dịch theo Bộ luật Dân sự Việt Nam</t>
  </si>
  <si>
    <t>1319030148</t>
  </si>
  <si>
    <t>Dương Thị Thùy Trang</t>
  </si>
  <si>
    <t>Pháp luật về chế độ hưu trí trong bảo hiểm xã hội tự nguyện</t>
  </si>
  <si>
    <t>1319030159</t>
  </si>
  <si>
    <t>Hoàng Thanh Tú</t>
  </si>
  <si>
    <t>Tài sản riêng của vợ, chồng theo pháp luật Việt Nam</t>
  </si>
  <si>
    <t>1319030162</t>
  </si>
  <si>
    <t>Ngô Thị Anh Vân</t>
  </si>
  <si>
    <t>Thỏa thuận xác lập chế độ tài sản của vợ chồng theo pháp luật hôn nhân và gia đình Việt Nam</t>
  </si>
  <si>
    <t>1319030163</t>
  </si>
  <si>
    <t>Di chúc miệng theo Bộ luật Dân sự Việt Nam</t>
  </si>
  <si>
    <t>1319030168</t>
  </si>
  <si>
    <t>Hợp đồng có đối tượng không thể thực hiện được theo quy định của Bộ luật Dân sự Việt Nam</t>
  </si>
  <si>
    <t>1320030179</t>
  </si>
  <si>
    <t>Lê Đức Anh</t>
  </si>
  <si>
    <t>Giám định trong tố tụng dân sự</t>
  </si>
  <si>
    <t>1320030183</t>
  </si>
  <si>
    <t>Thân Thị Ngọc Bích</t>
  </si>
  <si>
    <t>Đại diện theo pháp luật của đương sự trong tố tụng dân sự</t>
  </si>
  <si>
    <t>1320030184</t>
  </si>
  <si>
    <t>Nguyễn Thế Cần</t>
  </si>
  <si>
    <t>Trách nhiệm bồi thường thiệt hại do người của pháp nhân gây ra</t>
  </si>
  <si>
    <t>1320030198</t>
  </si>
  <si>
    <t>Hà Quang Đại</t>
  </si>
  <si>
    <t>Quản lý di sản theo quy định của Bộ luật Dân sự Việt Nam</t>
  </si>
  <si>
    <t>1320030200</t>
  </si>
  <si>
    <t>Mai Nhựt Đông</t>
  </si>
  <si>
    <t>Bồi thường thiệt hại do hàng hóa kém chất lượng gây ra</t>
  </si>
  <si>
    <t>1320030201</t>
  </si>
  <si>
    <t>Nguyễn Lê Thịnh Đức</t>
  </si>
  <si>
    <t>Cầm cố bất động sản theo quy định của pháp luật Việt Nam</t>
  </si>
  <si>
    <t>1320030203</t>
  </si>
  <si>
    <t>Lương Thị Thu Hà</t>
  </si>
  <si>
    <t>Công nhận sự thỏa thuận của đương sự trong tố tụng dân sự Việt Nam</t>
  </si>
  <si>
    <t>1320030215</t>
  </si>
  <si>
    <t>Trần Thế Khanh</t>
  </si>
  <si>
    <t>Quyền và nghĩa vụ của các bên trong quan hệ mang thai hộ theo pháp luật Việt Nam</t>
  </si>
  <si>
    <t>1320030220</t>
  </si>
  <si>
    <t>Võ Phan Thị Ngọc Lan</t>
  </si>
  <si>
    <t>Trách nhiệm bồi thường tổn thất về tinh thần theo quy định của Bộ luật Dân sự</t>
  </si>
  <si>
    <t>1320030228</t>
  </si>
  <si>
    <t>Trần Quốc Minh</t>
  </si>
  <si>
    <t>Giải quyết tranh chấp lao động tập thể theo pháp luật Việt Nam</t>
  </si>
  <si>
    <t>1320030230</t>
  </si>
  <si>
    <t>Thụ lý vụ việc dân sự</t>
  </si>
  <si>
    <t>1320030232</t>
  </si>
  <si>
    <t>Nguyễn Thị Quỳnh Nga</t>
  </si>
  <si>
    <t>Kháng nghị phúc thẩm của Viện kiểm sát nhân dân trong tố tụng dân sự</t>
  </si>
  <si>
    <t>1320030239</t>
  </si>
  <si>
    <t>Lê Tấn Phát</t>
  </si>
  <si>
    <t>Hình thức của hợp đồng về quyền sử dụng đất</t>
  </si>
  <si>
    <t>1320030246</t>
  </si>
  <si>
    <t>Lường Minh Sơn</t>
  </si>
  <si>
    <t>Quyền quản lý của người sử dụng lao động: kinh nghiệm một số nước đối với Việt Nam</t>
  </si>
  <si>
    <t>1320030247</t>
  </si>
  <si>
    <t>Đào Thị Thanh Tâm</t>
  </si>
  <si>
    <t>Trách nhiệm của tổ chức cung cấp dịch vụ trung gian trong việc bảo vệ nhãn hiệu theo quy định pháp luật Việt Nam</t>
  </si>
  <si>
    <t>1320030251</t>
  </si>
  <si>
    <t>Nguyễn Thị Ngọc Thảo</t>
  </si>
  <si>
    <t>Bảo vệ quyền lợi của người có bất động sản chưa được cấp giấy chứng nhận</t>
  </si>
  <si>
    <t>1320030256</t>
  </si>
  <si>
    <t>Huỳnh Quang Thuận</t>
  </si>
  <si>
    <t>Thủ tục giải quyết yêu cầu hủy phán quyết trọng tài theo pháp luật Việt Nam</t>
  </si>
  <si>
    <t>1320030257</t>
  </si>
  <si>
    <t>Trần Thị Phương Thùy</t>
  </si>
  <si>
    <t>Bồi thường thiệt hại do nhiều người cùng gây ra theo quy định của Bộ luật Dân sự Việt Nam</t>
  </si>
  <si>
    <t>1320030258</t>
  </si>
  <si>
    <t>Trịnh Ngọc Thủy</t>
  </si>
  <si>
    <t>Quan hệ thừa kế giữa cha mẹ nuôi và con nuôi</t>
  </si>
  <si>
    <t>1320030267</t>
  </si>
  <si>
    <t>Nguyễn Ngọc Thanh Trang</t>
  </si>
  <si>
    <t>Hòa giải trong thủ tục sơ thẩm giải quyết vụ án dân sự</t>
  </si>
  <si>
    <t>1320030268</t>
  </si>
  <si>
    <t>Nguyễn Thị Liên Trang</t>
  </si>
  <si>
    <t>Hủy bỏ hợp đồng dân sự và việc bảo vệ quyền lợi người thứ ba</t>
  </si>
  <si>
    <t>1320030270</t>
  </si>
  <si>
    <t>Nguyễn Thị Thùy Trang</t>
  </si>
  <si>
    <t>Trả lại đơn khởi kiện trong tố tụng dân sự Việt Nam</t>
  </si>
  <si>
    <t>1320030276</t>
  </si>
  <si>
    <t>Trang Phương Vân</t>
  </si>
  <si>
    <t>Chuyển giao nghĩa vụ theo quy định của Bộ luật Dân sự Việt Nam</t>
  </si>
  <si>
    <t>Lê Thị Lan Hương</t>
  </si>
  <si>
    <t>Yêu cầu tuyên bố văn bản công chứng vô hiệu theo thủ tục tố tụng dân sự</t>
  </si>
  <si>
    <t>Phạm Thế Khoa</t>
  </si>
  <si>
    <t>Thẩm quyền điều tra của cơ quan điều tra thuộc Viện kiểm sát nhân dân Tối cao trong tố tụng hình sự Việt Nam</t>
  </si>
  <si>
    <t>1319040020</t>
  </si>
  <si>
    <t>Vũ Văn Đang</t>
  </si>
  <si>
    <t>Thẩm quyền điều tra trong tố tụng hình sự Việt Nam</t>
  </si>
  <si>
    <t>1319040025</t>
  </si>
  <si>
    <t>Tô Quang Đô</t>
  </si>
  <si>
    <t>Nguyên tắc tranh tụng trong tố tụng hình sự Việt Nam</t>
  </si>
  <si>
    <t>1319040029</t>
  </si>
  <si>
    <t>Võ Thị Giang</t>
  </si>
  <si>
    <t>Hoàn thiện quy định đối với phạm nhân là người chưa thành niên trong thi hành án hình sự Việt Nam</t>
  </si>
  <si>
    <t>1319040031</t>
  </si>
  <si>
    <t>Nguyễn Trung Hà</t>
  </si>
  <si>
    <t>Nhiệm vụ, quyền hạn và trách nhiệm của Chánh án, Phó Chánh án tòa án trong tố tụng hình sự Việt Nam</t>
  </si>
  <si>
    <t>Nguyễn Thị Hồng Hoa</t>
  </si>
  <si>
    <t>Giới hạn xét xử trong tố tụng hình sự Việt Nam</t>
  </si>
  <si>
    <t>1319040054</t>
  </si>
  <si>
    <t>Nguyễn Văn Huy</t>
  </si>
  <si>
    <t>Các tội về đua xe trái phép trong pháp luật hình sự Việt Nam</t>
  </si>
  <si>
    <t>1319040059</t>
  </si>
  <si>
    <t>Đặng Thị Phương Kha</t>
  </si>
  <si>
    <t>Thi hành án phạt cải tạo không giam giữ trong thi hành án hình sự Việt Nam</t>
  </si>
  <si>
    <t>1319040092</t>
  </si>
  <si>
    <t>Lê Hoàng Lan Ngọc</t>
  </si>
  <si>
    <t>Tội nhận hối lộ trong pháp luật hình sự Việt Nam</t>
  </si>
  <si>
    <t>1319040101</t>
  </si>
  <si>
    <t>Võ Hồng Phúc</t>
  </si>
  <si>
    <t>Hoàn thiện thủ tục xét hỏi tại phiên tòa hình sự theo tinh thần cải cách tư pháp</t>
  </si>
  <si>
    <t>1319040104</t>
  </si>
  <si>
    <t>Hồ Thành Phước</t>
  </si>
  <si>
    <t>Tội giết người trong pháp luật hình sự Việt Nam</t>
  </si>
  <si>
    <t>1319040109</t>
  </si>
  <si>
    <t>Trương Kim Phượng</t>
  </si>
  <si>
    <t>Thời hạn áp dụng biện pháp ngăn chặn trong tố tụng hình sự Việt Nam</t>
  </si>
  <si>
    <t>1319040110</t>
  </si>
  <si>
    <t>Bùi Minh Quang</t>
  </si>
  <si>
    <t>Thẩm quyền điều tra của cơ quan điều tra trong Quân đội nhân dân theo pháp luật tố tụng hình sự Việt Nam</t>
  </si>
  <si>
    <t>Hồ Ngọc Quân</t>
  </si>
  <si>
    <t>Hỏi cung bị can là người chưa thành niên trong tố tụng hình sự Việt Nam</t>
  </si>
  <si>
    <t>1319040115</t>
  </si>
  <si>
    <t>Bùi Trương Ngọc Quỳnh</t>
  </si>
  <si>
    <t>Quyền của bị cáo trong tố tụng hình sự Việt Nam</t>
  </si>
  <si>
    <t>1319040125</t>
  </si>
  <si>
    <t>Cao Minh Tân</t>
  </si>
  <si>
    <t>Thẩm quyền xét xử trong tố tụng hình sự Việt Nam</t>
  </si>
  <si>
    <t>1319040127</t>
  </si>
  <si>
    <t>Phan Xuân Tân</t>
  </si>
  <si>
    <t>Nguồn chứng cứ điện tử trong tố tụng hình sự Việt Nam - Lý luận và thực tiễn</t>
  </si>
  <si>
    <t>1319040137</t>
  </si>
  <si>
    <t>Nguyễn Quyết Thắng</t>
  </si>
  <si>
    <t>Nội luật hóa quy định của các điều ước quốc tế chống khủng bố về tội phạm hóa trong Bộ luật Hình sự Việt Nam</t>
  </si>
  <si>
    <t>Võ Hồng Toàn</t>
  </si>
  <si>
    <t>Tội hành hạ người khác trong pháp luật hình sự Việt Nam</t>
  </si>
  <si>
    <t>1319040150</t>
  </si>
  <si>
    <t>Trần Ngọc Lan Trang</t>
  </si>
  <si>
    <t>Các biện pháp thay thế cho hình phạt áp dụng đối với người chưa thành niên phạm tội trong Bộ luật Hình sự năm 2015</t>
  </si>
  <si>
    <t>1319040152</t>
  </si>
  <si>
    <t>Nguyễn Thị Minh Trâm</t>
  </si>
  <si>
    <t>Định tội danh trong đồng phạm - lý luận và thực tiễn</t>
  </si>
  <si>
    <t>1319040154</t>
  </si>
  <si>
    <t>Huỳnh Bích Trân</t>
  </si>
  <si>
    <t>Căn cứ không khởi tố vụ án hình sự trong tố tụng hình sự Việt Nam</t>
  </si>
  <si>
    <t>1319040157</t>
  </si>
  <si>
    <t>Đặng Công Trứ</t>
  </si>
  <si>
    <t>Thời hạn tạm giam trong tố tụng hình sự Việt Nam</t>
  </si>
  <si>
    <t>1319040158</t>
  </si>
  <si>
    <t>Đinh Nhật Trường</t>
  </si>
  <si>
    <t>Thủ tục rút gọn trong tố tụng hình sự Việt Nam</t>
  </si>
  <si>
    <t>1319040160</t>
  </si>
  <si>
    <t>Phạm Thanh Tuân</t>
  </si>
  <si>
    <t>Quyền của bị can trong tố tụng hình sự Việt Nam</t>
  </si>
  <si>
    <t>1319040166</t>
  </si>
  <si>
    <t>Nguyễn Hồng Vũ</t>
  </si>
  <si>
    <t>Hủy bản án, quyết định của Tòa án trong tố tụng hình sự Việt Nam</t>
  </si>
  <si>
    <t>1319040169</t>
  </si>
  <si>
    <t>Lê Thị Mỹ Xuyến</t>
  </si>
  <si>
    <t>Thời hạn trong xét xử sơ thẩm theo pháp luật tố tụng hình sự Việt Nam</t>
  </si>
  <si>
    <t>1320040182</t>
  </si>
  <si>
    <t>Lê Thanh Bằng</t>
  </si>
  <si>
    <t>Chức năng bào chữa trong giai đoạn xét xử phúc thẩm vụ án hình sự</t>
  </si>
  <si>
    <t>1320040190</t>
  </si>
  <si>
    <t>Nguyễn Thị Ngọc Diệu</t>
  </si>
  <si>
    <t>Thủ tục tố tụng đối với bị cáo là người chưa thành niên trong tố tụng hình sự Việt Nam</t>
  </si>
  <si>
    <t>1320040205</t>
  </si>
  <si>
    <t>Lương Hữu Hải</t>
  </si>
  <si>
    <t>Tội vi phạm quy định về cho vay trong hoạt động của các tổ chức tín dụng trong luật hình sự Việt Nam</t>
  </si>
  <si>
    <t>1320040207</t>
  </si>
  <si>
    <t>Nguyễn Minh Hiền</t>
  </si>
  <si>
    <t>Thời hạn áp dụng các biện pháp ngăn chặn không tước tự do trong tố tụng hình sự Việt Nam</t>
  </si>
  <si>
    <t>1320040214</t>
  </si>
  <si>
    <t>Nguyễn Thu Hương</t>
  </si>
  <si>
    <t>Các tội hiếp dâm trong pháp luật hình sự Việt Nam</t>
  </si>
  <si>
    <t>1320040223</t>
  </si>
  <si>
    <t>Nguyễn Thị Thùy Liên</t>
  </si>
  <si>
    <t>Tội lừa đảo chiếm đoạt tài sản trong pháp luật hình sự Việt Nam</t>
  </si>
  <si>
    <t>1320040229</t>
  </si>
  <si>
    <t>Trần Thị Nến</t>
  </si>
  <si>
    <t>Thực hành quyền công tố và kiểm sát xét xử phúc thẩm trong tố tụng hình sự Việt Nam</t>
  </si>
  <si>
    <t>1320040231</t>
  </si>
  <si>
    <t>Lê Thị Anh Nga</t>
  </si>
  <si>
    <t>Hoàn thiện các quy định về giáo dục, cải tạo đối với phạm nhân trong Luật Thi hành án hình sự Việt Nam từ góc độ nhân thân người phạm tội</t>
  </si>
  <si>
    <t>1320040243</t>
  </si>
  <si>
    <t>Bùi Thế Phương</t>
  </si>
  <si>
    <t>Tội hủy hoại rừng trong pháp luật hình sự Việt Nam</t>
  </si>
  <si>
    <t>1320040248</t>
  </si>
  <si>
    <t>Lê Nguyễn Minh Tâm</t>
  </si>
  <si>
    <t>Tội tàng trữ, vận chuyển, mua bán trái phép hoặc chiếm đoạt chất ma túy trong pháp luật hình sự Việt Nam</t>
  </si>
  <si>
    <t>1320040252</t>
  </si>
  <si>
    <t>Đinh Ngọc Thắng</t>
  </si>
  <si>
    <t>Nhiệm vụ, quyền hạn của cơ quan hải quan trong tố tụng hình sự Việt Nam</t>
  </si>
  <si>
    <t>1320040278</t>
  </si>
  <si>
    <t>Ngô Quang Vinh</t>
  </si>
  <si>
    <t>Nguyên tắc xét xử công khai trong tố tụng hình sự Việt Nam</t>
  </si>
  <si>
    <t>1390400290</t>
  </si>
  <si>
    <t>Tăng Chiến</t>
  </si>
  <si>
    <t>7 - Thành Ủy</t>
  </si>
  <si>
    <t>Mối quan hệ giữa cơ quan điều tra, viện kiểm sát trong và ngoài quân đội theo pháp luật tố tụng hình sự Việt Nam</t>
  </si>
  <si>
    <t>Nguyễn Xuân Giang</t>
  </si>
  <si>
    <t>Pháp luật về áp dụng công cụ kinh tế trong quản lý chất thải</t>
  </si>
  <si>
    <t>Phan Quang Huy</t>
  </si>
  <si>
    <t>Góp vốn đầu tư xây dựng nhà ở thương mại có thỏa thuận phân chia sản phẩm là nhà ở</t>
  </si>
  <si>
    <t>1319070003</t>
  </si>
  <si>
    <t>Trần Thế Anh</t>
  </si>
  <si>
    <t>Pháp luật về ưu đãi, hỗ trợ đầu tư tại các khu công nghiệp</t>
  </si>
  <si>
    <t>1319070013</t>
  </si>
  <si>
    <t>Lôi Quốc Dũng</t>
  </si>
  <si>
    <t>Pháp luật về kinh doanh dịch vụ quảng cáo</t>
  </si>
  <si>
    <t>1319070017</t>
  </si>
  <si>
    <t>Phạm Thị Thùy Dương</t>
  </si>
  <si>
    <t>Pháp luật về mua cổ phần của nhà đầu tư nước ngoài tại Việt Nam</t>
  </si>
  <si>
    <t>1319070019</t>
  </si>
  <si>
    <t>Trần Xuân Đài</t>
  </si>
  <si>
    <t>Quy định pháp luật về quản lý thuế đối với hộ kinh doanh</t>
  </si>
  <si>
    <t>1319070021</t>
  </si>
  <si>
    <t>Cao Phát Đạt</t>
  </si>
  <si>
    <t>Giải thể doanh nghiệp theo pháp luật doanh nghiệp Việt Nam</t>
  </si>
  <si>
    <t>1319070023</t>
  </si>
  <si>
    <t>Nguyễn Văn Đạt</t>
  </si>
  <si>
    <t>Quy định pháp luật về vốn pháp định của doanh nghiệp ở Việt Nam</t>
  </si>
  <si>
    <t>1319070028</t>
  </si>
  <si>
    <t>Trần Thị Giang</t>
  </si>
  <si>
    <t>Pháp luật về kiểm soát hành vi thỏa thuận hạn chế cạnh tranh có sử dụng giá</t>
  </si>
  <si>
    <t>1319070037</t>
  </si>
  <si>
    <t>1319070042</t>
  </si>
  <si>
    <t>Nguyễn Đức Hiệp</t>
  </si>
  <si>
    <t>Thực trạng xử lý hành vi trục lợi bảo hiểm phi nhân thọ</t>
  </si>
  <si>
    <t>1319070053</t>
  </si>
  <si>
    <t>Nguyễn Minh Huy</t>
  </si>
  <si>
    <t>Pháp luật về kinh doanh dịch vụ quản lý vận hành nhà chung cư</t>
  </si>
  <si>
    <t>1319070055</t>
  </si>
  <si>
    <t>Quy định pháp luật về lựa chọn nhà thầu đối với gói thầu xây lắp</t>
  </si>
  <si>
    <t>1319070056</t>
  </si>
  <si>
    <t>Nguyễn Thị Thanh Huyền</t>
  </si>
  <si>
    <t>Trách nhiệm pháp lý của người quản lý công ty theo pháp luật doanh nghiệp Việt Nam</t>
  </si>
  <si>
    <t>1319070057</t>
  </si>
  <si>
    <t>Vũ Thị Mai Hương</t>
  </si>
  <si>
    <t>Xử lý tài sản là bất động sản để thu hồi nợ cho các tổ chức tín dụng thông qua thi hành án</t>
  </si>
  <si>
    <t>1319070065</t>
  </si>
  <si>
    <t>Lê Thị Lệ</t>
  </si>
  <si>
    <t>Phương thức bán đấu giá tài sản bảo đảm thu hồi nợ cho các ngân hàng thương mại</t>
  </si>
  <si>
    <t>1319070067</t>
  </si>
  <si>
    <t>Lê Thị Mai Liên</t>
  </si>
  <si>
    <t>Tranh chấp phát sinh từ quan hệ tiền gửi tiết kiệm</t>
  </si>
  <si>
    <t>1319070074</t>
  </si>
  <si>
    <t>Trần Lệ Loan</t>
  </si>
  <si>
    <t>Pháp luật điều chỉnh hoạt động nhượng quyền thương mại từ nước ngoài vào Việt Nam</t>
  </si>
  <si>
    <t>1319070076</t>
  </si>
  <si>
    <t>Pháp luật về thuế thu nhập doanh nghiệp đối với thu nhập từ chuyển nhượng vốn của các nhà đầu tư nước ngoài</t>
  </si>
  <si>
    <t>1319070077</t>
  </si>
  <si>
    <t>Huỳnh Thị Luận</t>
  </si>
  <si>
    <t>Pháp luật về hành vi lạm dụng vị trí thống lĩnh thị trường gây thiệt hại cho khách hàng</t>
  </si>
  <si>
    <t>1319070079</t>
  </si>
  <si>
    <t>Nguyễn Thị Như Mai</t>
  </si>
  <si>
    <t>Tranh chấp phát sinh từ hợp đồng bảo hiểm nhân thọ</t>
  </si>
  <si>
    <t>1319070080</t>
  </si>
  <si>
    <t>Phạm Thị Thanh Mai</t>
  </si>
  <si>
    <t>Bồi thường thiệt hại theo mức thỏa thuận trước trong pháp luật Anh - Mỹ và kinh nghiệm cho Việt Nam</t>
  </si>
  <si>
    <t>1319070085</t>
  </si>
  <si>
    <t>Hồ Thị Thanh Nga</t>
  </si>
  <si>
    <t>Quyền và nghĩa vụ của bên bảo lãnh trong quan hệ bảo lãnh ngân hàng</t>
  </si>
  <si>
    <t>1319070088</t>
  </si>
  <si>
    <t>Nguyễn Thị Thảo Ngân</t>
  </si>
  <si>
    <t>Quyền và nghĩa vụ của các bên trong quan hệ pháp luật về tiền gửi tiết kiệm tại ngân hàng thương mại</t>
  </si>
  <si>
    <t>1319070089</t>
  </si>
  <si>
    <t>Phạm Thị Mỹ Ngân</t>
  </si>
  <si>
    <t>1319070090</t>
  </si>
  <si>
    <t>Nguyễn Thị Nghĩa</t>
  </si>
  <si>
    <t>Pháp luật về kiểm soát khí thải đối với các cơ sở sản xuất kinh doanh</t>
  </si>
  <si>
    <t>1319070091</t>
  </si>
  <si>
    <t>Hồ Nghìn</t>
  </si>
  <si>
    <t>Pháp luật về thu hồi sản phẩm thải bỏ</t>
  </si>
  <si>
    <t>1319070099</t>
  </si>
  <si>
    <t>Nguyễn Trường Phan</t>
  </si>
  <si>
    <t>Pháp luật về mua bán nhà ở hình thành trong tương lai</t>
  </si>
  <si>
    <t>1319070106</t>
  </si>
  <si>
    <t>Nguyễn Duy Phương</t>
  </si>
  <si>
    <t>Pháp luật về tái định cư khi nhà nước thu hồi đất</t>
  </si>
  <si>
    <t>1319070123</t>
  </si>
  <si>
    <t>Nguyễn Trí Tâm</t>
  </si>
  <si>
    <t>Bảo vệ quyền lợi bên nhận quyền trong nhượng quyền thương mại theo pháp luật Việt Nam</t>
  </si>
  <si>
    <t>1319070126</t>
  </si>
  <si>
    <t>Phạm Thanh Tân</t>
  </si>
  <si>
    <t>Quyền và nghĩa vụ của tổ chức bảo vệ quyền lợi người tiêu dùng</t>
  </si>
  <si>
    <t>1319070133</t>
  </si>
  <si>
    <t>Hoàng Tấn Thành</t>
  </si>
  <si>
    <t>Pháp luật về chuyển nhượng quyền khai thác khoáng sản</t>
  </si>
  <si>
    <t>1319070134</t>
  </si>
  <si>
    <t>Trần Phương Thảo</t>
  </si>
  <si>
    <t>Hợp đồng theo mẫu dưới góc độ pháp luật về bảo vệ quyền lợi người tiêu dùng</t>
  </si>
  <si>
    <t>1319070136</t>
  </si>
  <si>
    <t>Phan Mạnh Thăng</t>
  </si>
  <si>
    <t>Pháp luật về quản lý và sử dụng nguồn vốn hỗ trợ phát triển chính thức (ODA) trong lĩnh vực xây dựng cơ sở hạ tầng giao thông tại Việt Nam</t>
  </si>
  <si>
    <t>1319070144</t>
  </si>
  <si>
    <t>Lê Thị Hoài Thương</t>
  </si>
  <si>
    <t>Vi phạm cơ bản hợp đồng theo công ước Viên 1980 về hợp đồng mua bán hàng hóa quốc tế và kinh nghiệm cho Việt Nam</t>
  </si>
  <si>
    <t>1319070149</t>
  </si>
  <si>
    <t>Điều chỉnh bằng pháp luật về hoạt động bán khống trên thị trường chứng khoán - Kinh nghiệm của Hoa Kỳ và đề xuất cho Việt Nam</t>
  </si>
  <si>
    <t>1319070155</t>
  </si>
  <si>
    <t>Phan Minh Trí</t>
  </si>
  <si>
    <t>Pháp luật về bảo vệ thông tin người tiêu dùng trong giao dịch điện tử</t>
  </si>
  <si>
    <t>1319070165</t>
  </si>
  <si>
    <t>Kiều Anh Vũ</t>
  </si>
  <si>
    <t>Pháp luật về con dấu của doanh nghiệp</t>
  </si>
  <si>
    <t>1319070167</t>
  </si>
  <si>
    <t>Phan Thị Hương Vũ</t>
  </si>
  <si>
    <t>Pháp luật về thuế thu nhập cá nhân đối với hoạt động chuyển nhượng vốn</t>
  </si>
  <si>
    <t>1319070170</t>
  </si>
  <si>
    <t>Bùi Trang Kim Yến</t>
  </si>
  <si>
    <t>Yếu tố tài sản trong mối quan hệ giữa nhà nước và người sử dụng đất</t>
  </si>
  <si>
    <t>1319070176</t>
  </si>
  <si>
    <t>Hồ Văn Cương</t>
  </si>
  <si>
    <t>Xử lý hành vi cạnh tranh không lành mạnh theo pháp luật cạnh tranh Việt Nam</t>
  </si>
  <si>
    <t>1320070177</t>
  </si>
  <si>
    <t>Cao Nhật Anh</t>
  </si>
  <si>
    <t>Công nhận và cho thi hành phán quyết của trọng tài nước ngoài theo pháp luật Việt Nam</t>
  </si>
  <si>
    <t>1320070180</t>
  </si>
  <si>
    <t>Chuyển quyền yêu cầu người thứ ba bồi hoàn trong bảo hiểm tài sản</t>
  </si>
  <si>
    <t>1320070181</t>
  </si>
  <si>
    <t>Nguyễn Thị Lan Anh</t>
  </si>
  <si>
    <t>Kiểm soát giao dịch tư lợi của người quản lý công ty trong công ty cổ phần đại chúng</t>
  </si>
  <si>
    <t>1320070185</t>
  </si>
  <si>
    <t>Phạm Thị Bích Châu</t>
  </si>
  <si>
    <t>Nhận diện hành vi vi phạm pháp luật thuế giá trị gia tăng</t>
  </si>
  <si>
    <t>1320070187</t>
  </si>
  <si>
    <t>Trần Minh Chương</t>
  </si>
  <si>
    <t>Quyền sử dụng đất của doanh nghiệp có vốn đầu tư nước ngoài</t>
  </si>
  <si>
    <t>1320070188</t>
  </si>
  <si>
    <t>Nguyễn Thị Diểm</t>
  </si>
  <si>
    <t>Quy định pháp luật thuế giá trị gia tăng đối với hàng hóa, dịch vụ xuất khẩu</t>
  </si>
  <si>
    <t>1320070189</t>
  </si>
  <si>
    <t>Dương Thị Diễm</t>
  </si>
  <si>
    <t>Quảng cáo so sánh theo pháp luật Việt Nam</t>
  </si>
  <si>
    <t>1320070191</t>
  </si>
  <si>
    <t>Phạm Thị Ngọc Diệu</t>
  </si>
  <si>
    <t>Quyền được lựa chọn của người tiêu dùng</t>
  </si>
  <si>
    <t>Ts. Nguyễn Thị Thư</t>
  </si>
  <si>
    <t>1320070195</t>
  </si>
  <si>
    <t>Trần Nguyễn Thùy Dương</t>
  </si>
  <si>
    <t>Nhóm công ty theo pháp luật Việt Nam</t>
  </si>
  <si>
    <t>1320070202</t>
  </si>
  <si>
    <t>Nguyễn Minh Đức</t>
  </si>
  <si>
    <t>Pháp luật về bảo vệ quyền lợi người tiêu dùng trong hợp đồng giao kết thông qua phương tiện điện tử</t>
  </si>
  <si>
    <t>1320070206</t>
  </si>
  <si>
    <t>Phan Thị Hằng</t>
  </si>
  <si>
    <t>Quy định pháp luật về ngành, nghề cấm đầu tư kinh doanh</t>
  </si>
  <si>
    <t>1320070211</t>
  </si>
  <si>
    <t>Nguyễn Ngọc Hòa</t>
  </si>
  <si>
    <t>Pháp luật về kinh doanh dịch vụ truy nhập internet công cộng</t>
  </si>
  <si>
    <t>1320070217</t>
  </si>
  <si>
    <t>Nguyễn Thị Minh Khoa</t>
  </si>
  <si>
    <t>Nghĩa vụ nộp tiền sử dụng đất</t>
  </si>
  <si>
    <t>1320070219</t>
  </si>
  <si>
    <t>Nguyễn Thị Thúy Kiều</t>
  </si>
  <si>
    <t>Quy định của pháp luật về bảo vệ quyền lợi người mua bảo hiểm trong bảo hiểm nhân thọ</t>
  </si>
  <si>
    <t>1320070224</t>
  </si>
  <si>
    <t>Pháp luật về bảo vệ quyền lợi người tiêu dùng trong quản lý sử dụng nhà chung cư</t>
  </si>
  <si>
    <t>1320070225</t>
  </si>
  <si>
    <t>Lê Huỳnh Tấn Long</t>
  </si>
  <si>
    <t>Pháp luật về xử lý tài sản bảo đảm là quyền sử dụng đất và tài sản gắn liền với đất</t>
  </si>
  <si>
    <t>1320070226</t>
  </si>
  <si>
    <t>Nguyễn Quang Lộc</t>
  </si>
  <si>
    <t>Quyền và nghĩa vụ của nhà nước và nhà đầu tư trong hình thức đối tác công - tư</t>
  </si>
  <si>
    <t>1320070237</t>
  </si>
  <si>
    <t>Bùi Thị Oanh</t>
  </si>
  <si>
    <t>Quy định pháp luật về quyền lợi được bảo hiểm trong bảo hiểm tài sản</t>
  </si>
  <si>
    <t>1320070238</t>
  </si>
  <si>
    <t>Đỗ Ngọc Yến Oanh</t>
  </si>
  <si>
    <t>Quyền yêu cầu bồi thường thiệt hại trong pháp luật bảo vệ quyền lợi người tiêu dùng</t>
  </si>
  <si>
    <t>1320070241</t>
  </si>
  <si>
    <t>Thái Quốc Phong</t>
  </si>
  <si>
    <t>Pháp luật về bảo vệ người tiêu dùng trong kinh doanh thực phẩm</t>
  </si>
  <si>
    <t>1320070242</t>
  </si>
  <si>
    <t>Nguyễn Thị Diễm Phúc</t>
  </si>
  <si>
    <t>Pháp luật về bảo vệ môi trường trong lĩnh vực nuôi trồng và chế biến thủy sản</t>
  </si>
  <si>
    <t>1320070255</t>
  </si>
  <si>
    <t>Đoàn Nguyễn Minh Thuận</t>
  </si>
  <si>
    <t>Quy chế pháp lý về hoạt động kinh doanh tái bảo hiểm của các doanh nghiệp bảo hiểm Việt Nam</t>
  </si>
  <si>
    <t>1320070259</t>
  </si>
  <si>
    <t>Nguyễn Anh Thư</t>
  </si>
  <si>
    <t>Pháp luật về kinh doanh dịch vụ quản lý chất thải y tế</t>
  </si>
  <si>
    <t>1320070262</t>
  </si>
  <si>
    <t>Võ Văn Tị</t>
  </si>
  <si>
    <t>Pháp luật về hành vi quảng cáo đưa thông tin gian dối hoặc gây nhầm lẫn cho khánh hàng</t>
  </si>
  <si>
    <t>1320070263</t>
  </si>
  <si>
    <t>Nguyễn Mỹ Tiên</t>
  </si>
  <si>
    <t>Hành vi cạnh tranh không lành mạnh theo pháp luật về giá</t>
  </si>
  <si>
    <t>1320070264</t>
  </si>
  <si>
    <t>Đỗ Thị Tình</t>
  </si>
  <si>
    <t>Quy chế pháp lý về thành viên công ty hợp danh</t>
  </si>
  <si>
    <t>1320070265</t>
  </si>
  <si>
    <t>Đặng Hoa Trang</t>
  </si>
  <si>
    <t>Chế tài buộc thực hiện đúng hợp đồng theo Công ước Viên 1980 về hợp đồng mua bán hàng hóa quốc tế và pháp luật thương mại Việt Nam</t>
  </si>
  <si>
    <t>1320070266</t>
  </si>
  <si>
    <t>Huỳnh Thị Minh Trang</t>
  </si>
  <si>
    <t>Pháp luật Việt Nam về cắt giảm lao động trong doanh nghiệp do thay đổi cơ cấu, công nghệ hoặc vì lý do kinh tế</t>
  </si>
  <si>
    <t>1320070271</t>
  </si>
  <si>
    <t>Nguyễn Thị Hồng Trấn</t>
  </si>
  <si>
    <t>Pháp luật về hóa đơn giá trị gia tăng</t>
  </si>
  <si>
    <t>1320070281</t>
  </si>
  <si>
    <t>Cao Thanh Vy</t>
  </si>
  <si>
    <t>Pháp luật về giao dịch quyền sử dụng đất và tài sản gắn liền với đất trong khu công nghiệp</t>
  </si>
  <si>
    <t>1379070337</t>
  </si>
  <si>
    <t>Nguyễn Trọng Đạt</t>
  </si>
  <si>
    <t>Thực trạng tranh chấp về phí bảo hiểm trong bảo hiểm tài sản</t>
  </si>
  <si>
    <t>1379070356</t>
  </si>
  <si>
    <t>Phan Ngọc Chiêu Quyên</t>
  </si>
  <si>
    <t>Quyền và nghĩa vụ của bên nhận quyền trong nhượng quyền thương mại theo pháp luật Việt Nam</t>
  </si>
  <si>
    <t>1218070221</t>
  </si>
  <si>
    <t>Nguyễn Tấn Duy Minh</t>
  </si>
  <si>
    <t>Xử lý tài sản thế chấp là động sản trong hoạt động cho vay của các tổ chức tín dụng đối với doanh nghiệp</t>
  </si>
  <si>
    <t>1218070240</t>
  </si>
  <si>
    <t>Bùi Quang Phong</t>
  </si>
  <si>
    <t>Pháp luật về quản lý chất lượng công trình xây dựng có sử dụng vốn nhà nước</t>
  </si>
  <si>
    <t>1218070271</t>
  </si>
  <si>
    <t>Chế độ pháp lý đối với đất ở</t>
  </si>
  <si>
    <t>1218070311</t>
  </si>
  <si>
    <t>Hoàng Minh Vượng</t>
  </si>
  <si>
    <t>Pháp luật về điều kiện làm việc đối với lao động nữ</t>
  </si>
  <si>
    <t>1319070001</t>
  </si>
  <si>
    <t>Trần Phước Ái</t>
  </si>
  <si>
    <t>Giải pháp pháp lý nhằm chống hành vi gian lận thuế giá trị gia tăng</t>
  </si>
  <si>
    <t>1319070004</t>
  </si>
  <si>
    <t>Đỗ Rum Ba</t>
  </si>
  <si>
    <t>Pháp luật về quản lý nợ công tại Việt Nam</t>
  </si>
  <si>
    <t>1319070014</t>
  </si>
  <si>
    <t>Trần Thanh Dũng</t>
  </si>
  <si>
    <t>Pháp luật về sáp nhập, hợp nhất ngân hàng thương mại ở Việt Nam</t>
  </si>
  <si>
    <t>1319070027</t>
  </si>
  <si>
    <t>Pháp luật kinh doanh dịch vụ kế toán</t>
  </si>
  <si>
    <t>1319070032</t>
  </si>
  <si>
    <t>Phạm Minh Hà</t>
  </si>
  <si>
    <t>Pháp luật điều chỉnh mối quan hệ giữa ngân hàng phát hành và chủ thẻ trong giao dịch bằng thẻ tín dụng tại Việt Nam</t>
  </si>
  <si>
    <t>1319070048</t>
  </si>
  <si>
    <t>Văn Bích Hồng</t>
  </si>
  <si>
    <t>Hình thức pháp lý của đại học tư thục</t>
  </si>
  <si>
    <t>1319070050</t>
  </si>
  <si>
    <t>Phạm Mạnh Hùng</t>
  </si>
  <si>
    <t>Pháp luật điều chỉnh hoạt động mua bán ngoại tệ tiền mặt tại Việt Nam</t>
  </si>
  <si>
    <t>1319070084</t>
  </si>
  <si>
    <t>Đỗ Thị Phương Nam</t>
  </si>
  <si>
    <t>Pháp luật về điều kiện thực hiện quyền giao dịch quyền sử dụng đất</t>
  </si>
  <si>
    <t>1319070094</t>
  </si>
  <si>
    <t>Chiêm Tiền Quí Nhân</t>
  </si>
  <si>
    <t>Pháp luật về chuyển nhượng hợp đồng cho thuê tài chính</t>
  </si>
  <si>
    <t>1319070095</t>
  </si>
  <si>
    <t>Nguyễn Hoàng Yến Nhi</t>
  </si>
  <si>
    <t>Pháp luật về xử lý tài sản thế chấp là quyền sử dụng đất để thu hồi nợ tại ngân hàng thương mại</t>
  </si>
  <si>
    <t>1319070103</t>
  </si>
  <si>
    <t>Võ Vy Tiểu Phụng</t>
  </si>
  <si>
    <t>Pháp luật về bảo đảm thực hiện báo cáo đánh giá tác động môi trường</t>
  </si>
  <si>
    <t>1319070105</t>
  </si>
  <si>
    <t>Lê Quốc Phương</t>
  </si>
  <si>
    <t>Quy định pháp luật về giới hạn đầu tư vốn của ngân hàng thương mại ở Việt Nam</t>
  </si>
  <si>
    <t>1319070114</t>
  </si>
  <si>
    <t>Nguyễn Thị Minh Quyên</t>
  </si>
  <si>
    <t>Pháp luật về quyền góp vốn, mua cổ phần của nhà đầu tư nước ngoài trong các doanh nghiệp Việt Nam</t>
  </si>
  <si>
    <t>1319070121</t>
  </si>
  <si>
    <t>Lê Minh Tài</t>
  </si>
  <si>
    <t>Cơ sở pháp lý cho hợp đồng tương lai và hợp đồng hoán đổi trong hoạt động kinh doanh ngân hàng</t>
  </si>
  <si>
    <t>1319070122</t>
  </si>
  <si>
    <t>Nguyễn Hữu Thanh Tâm</t>
  </si>
  <si>
    <t>Pháp luật về bảo vệ quyền lợi của người sử dụng dịch vụ viễn thông</t>
  </si>
  <si>
    <t>1319070142</t>
  </si>
  <si>
    <t>Hà Thu Thủy</t>
  </si>
  <si>
    <t>Quản tài viên theo pháp luật phá sản Việt Nam</t>
  </si>
  <si>
    <t>1319070156</t>
  </si>
  <si>
    <t>Hợp đồng tín dụng tiêu dùng giữa công ty tài chính và khách hàng</t>
  </si>
  <si>
    <t>1320070197</t>
  </si>
  <si>
    <t>Tống Trang Đài</t>
  </si>
  <si>
    <t>Góp vốn bằng quyền sở hữu công nghiệp theo pháp luật Việt Nam</t>
  </si>
  <si>
    <t>1320070213</t>
  </si>
  <si>
    <t>Tạ Thị Ngọc Huấn</t>
  </si>
  <si>
    <t>Pháp luật về bản giới thiệu nhượng quyền thương mại</t>
  </si>
  <si>
    <t>1320070221</t>
  </si>
  <si>
    <t>Vũ Hoàng Hương Lan</t>
  </si>
  <si>
    <t>Địa vị pháp lý của hội đồng quản trị ngân hàng thương mại cổ phần</t>
  </si>
  <si>
    <t>1320070234</t>
  </si>
  <si>
    <t>Đoàn Thị Ánh Ngọc</t>
  </si>
  <si>
    <t>Pháp luật về dịch vụ kinh doanh hội chợ, triển lãm thương mại</t>
  </si>
  <si>
    <t>1320070245</t>
  </si>
  <si>
    <t>Hồ Tiến Sanh</t>
  </si>
  <si>
    <t>Nghĩa vụ phòng chống rửa tiền của các tổ chức tín dụng tại Việt Nam</t>
  </si>
  <si>
    <t>1320070249</t>
  </si>
  <si>
    <t>Bùi Diệu Thanh</t>
  </si>
  <si>
    <t>Điều kiện thành lập và hoạt động của doanh nghiệp bảo hiểm có vốn đầu tư nước ngoài tại Việt Nam</t>
  </si>
  <si>
    <t>1320070254</t>
  </si>
  <si>
    <t>Trần Thị Thu</t>
  </si>
  <si>
    <t>Pháp luật về phạm vi và điều kiện thực hiện nghĩa vụ bảo lãnh trong bảo lãnh ngân hàng</t>
  </si>
  <si>
    <t>1320070261</t>
  </si>
  <si>
    <t>Võ Thị Kim Thư</t>
  </si>
  <si>
    <t>Nguyên tắc công khai minh bạch trong kinh doanh bất động sản</t>
  </si>
  <si>
    <t>1320070274</t>
  </si>
  <si>
    <t>Pháp luật về kinh doanh dịch vụ cho thuê lại lao động ở Việt Nam</t>
  </si>
  <si>
    <t>1320070277</t>
  </si>
  <si>
    <t>Trần Thị Nhật Vân</t>
  </si>
  <si>
    <t>Pháp luật về ưu đãi đầu tư tại Việt Nam</t>
  </si>
  <si>
    <t>1320070194</t>
  </si>
  <si>
    <t>Nguyễn Thùy Dương</t>
  </si>
  <si>
    <t>Chế tài tạm ngừng thực hiện hợp đồng và đình chỉ thực hiện hợp đồng theo Luật Thương mại</t>
  </si>
  <si>
    <t>1217070022</t>
  </si>
  <si>
    <t>Võ Thị Như Điểm</t>
  </si>
  <si>
    <t>Pháp luật Việt Nam về điều kiện thành lập Sở giao dịch hàng hóa</t>
  </si>
  <si>
    <t>Phạm Ngọc Tường Vân</t>
  </si>
  <si>
    <t>Chế định về nghĩa vụ đối ứng (CONSIDERATION) trong luật hợp đồng Anh: kiến nghị về giao kết hợp đồng trong Pháp luật Việt Nam</t>
  </si>
  <si>
    <t>1319080009</t>
  </si>
  <si>
    <t>Trần Vĩ Cường</t>
  </si>
  <si>
    <t>Tự do hóa thị trường dịch vụ pháp lý tại Việt Nam dưới tác động của hiệp định GATS</t>
  </si>
  <si>
    <t>1319080018</t>
  </si>
  <si>
    <t>Trần Thái Dương</t>
  </si>
  <si>
    <t>Vấn đề xác định luật áp dụng về thời điểm chuyển dịch rủi ro đối với hàng hóa trong hợp đồng mua bán hàng hóa quốc tế trong pháp luật Hoa Kỳ và Liên minh Châu Âu (EU)</t>
  </si>
  <si>
    <t>1319080022</t>
  </si>
  <si>
    <t>Huỳnh Tấn Đạt</t>
  </si>
  <si>
    <t>Một số quy định đặc thù trong thủ tục điều tra chống bán phá giá của Hoa Kỳ: Hướng phát triển cho pháp luật chống bán phá giá của Việt Nam</t>
  </si>
  <si>
    <t>1319080024</t>
  </si>
  <si>
    <t>Bùi Thị Hải Đăng</t>
  </si>
  <si>
    <t>Xác định thời hạn hợp lý thực thi khuyến nghị và phán quyết của cơ quan giải quyết tranh chấp của WTO bằng trọng tài</t>
  </si>
  <si>
    <t>Hà Thị Hạnh</t>
  </si>
  <si>
    <t>Hoàn thiện pháp luật Việt Nam về bảo vệ quyền của người lao động đi làm việc ở nước ngoài</t>
  </si>
  <si>
    <t>1319080046</t>
  </si>
  <si>
    <t>Nguyễn Văn Hòa</t>
  </si>
  <si>
    <t>Nghiên cứu pháp luật của một số nước trên thế giới nhằm góp phần hoàn thiện pháp luật Việt Nam về thế chấp tàu biển</t>
  </si>
  <si>
    <t>Nguyễn Thị Hương Lan</t>
  </si>
  <si>
    <t>Hủy bỏ hợp đồng mua bán hàng hóa quốc tế do vi phạm cơ bản</t>
  </si>
  <si>
    <t>Trịnh Thị Kim Loan</t>
  </si>
  <si>
    <t>Bảo vệ quyền trẻ em Việt Nam trong quan hệ nhận con nuôi có yếu tố nước ngoài - So sánh pháp luật Việt Nam với pháp luật một số nước</t>
  </si>
  <si>
    <t>1319080078</t>
  </si>
  <si>
    <t>Nguyễn Ngọc Lương</t>
  </si>
  <si>
    <t>Bảo hộ quyền tác giả đối với tác phẩm điện ảnh trong môi trường Internet tại Việt Nam</t>
  </si>
  <si>
    <t>1319080087</t>
  </si>
  <si>
    <t>Nguyễn Phạm Song Ngân</t>
  </si>
  <si>
    <t>Điều chỉnh vấn đề cạnh tranh trong lĩnh vực bưu chính viễn thông quốc tế nhìn từ góc độ hiệp định GATS</t>
  </si>
  <si>
    <t>1319080098</t>
  </si>
  <si>
    <t>Nguyễn Thị Tuyết Oanh</t>
  </si>
  <si>
    <t>Bảo hộ quyền của người biểu diễn theo các điều ước quốc tế và pháp luật Việt Nam</t>
  </si>
  <si>
    <t>1319080119</t>
  </si>
  <si>
    <t>Nguyễn Thái Sơn</t>
  </si>
  <si>
    <t>Quy chế nền kinh tế phi thị trường trong pháp luật chống bán phá giá của WTO - lý luận và thực tiễn</t>
  </si>
  <si>
    <t>1319080120</t>
  </si>
  <si>
    <t>Nguyễn Trường Sơn</t>
  </si>
  <si>
    <t>Yếu tố "lợi ích công cộng" trong pháp luật chống bán phá giá của WTO và một số quốc gia thành viên - kinh nghiệm đối với Việt Nam</t>
  </si>
  <si>
    <t>1319080128</t>
  </si>
  <si>
    <t>Trần Duy Tân</t>
  </si>
  <si>
    <t>Điều chỉnh pháp lý đối với Cartel quốc tế, bài học kinh nghiệm cho Việt Nam</t>
  </si>
  <si>
    <t>Phùng Hồng Thanh</t>
  </si>
  <si>
    <t>Vấn đề áp dụng pháp luật nước ngoài trong lĩnh vực hợp đồng thương mại quốc tế tại Việt Nam- Hướng hoàn thiện</t>
  </si>
  <si>
    <t>1319080139</t>
  </si>
  <si>
    <t>Phạm Nguyễn Thoa</t>
  </si>
  <si>
    <t>Nguyên tắc cân bằng - hợp lý và thực tiễn áp dụng từ các vụ tranh chấp liên quan đến Hiệp định về các hàng rào kỹ thuật đối với thương mại của WTO</t>
  </si>
  <si>
    <t>1319080143</t>
  </si>
  <si>
    <t>Lê Thị Thanh Thủy</t>
  </si>
  <si>
    <t>Điều kiện thành lập cơ sở bán lẻ của doanh nghiệp có vốn đầu tư nước ngoài. Nhìn từ luật WTO và luật Việt Nam</t>
  </si>
  <si>
    <t>1319080146</t>
  </si>
  <si>
    <t>Ngô Minh Tín</t>
  </si>
  <si>
    <t>Vấn đề xác định sản phẩm tương tự trong thủ tục điều tra chống bán phá giá theo quy định của tổ chức thương mại thế giới</t>
  </si>
  <si>
    <t>1319080151</t>
  </si>
  <si>
    <t>Dương Nguyễn Ngọc Kim Trâm</t>
  </si>
  <si>
    <t>Áp dụng pháp luật trong giải quyết tranh chấp giữa nhà đầu tư nước ngoài và nước tiếp nhận đầu tư tại trọng tài</t>
  </si>
  <si>
    <t>1319080153</t>
  </si>
  <si>
    <t>Nguyễn Thị Quyền Trâm</t>
  </si>
  <si>
    <t>Nguyên tắc phòng ngừa trong bảo vệ môi trường theo quy định WTO. Bài học cho Việt Nam</t>
  </si>
  <si>
    <t>1319080164</t>
  </si>
  <si>
    <t>Cơ chế giải quyết tranh chấp kinh tế - thương mại của ASEAN</t>
  </si>
  <si>
    <t>1320080178</t>
  </si>
  <si>
    <t>Châu Bảo Anh</t>
  </si>
  <si>
    <t>Xác định biên độ phá giá trong thực tiễn giải quyết tranh chấp của WTO - bài học kinh nghiệm cho Việt Nam</t>
  </si>
  <si>
    <t>Trần Đức Hiệp</t>
  </si>
  <si>
    <t>Quản lý tập thể quyền tác giả và quyền liên quan trong lĩnh vực âm nhạc</t>
  </si>
  <si>
    <t>1320080212</t>
  </si>
  <si>
    <t>Lê Thị Ánh Hồng</t>
  </si>
  <si>
    <t>Thỏa thuận lựa chọn tòa án giải quyết việc dân sự có yếu tố nước ngoài theo pháp luật Hoa Kỳ và EU - Liên hệ với pháp luật Việt Nam</t>
  </si>
  <si>
    <t>1320080218</t>
  </si>
  <si>
    <t>Trần Giang Khuê</t>
  </si>
  <si>
    <t>Đơn tạm thời trong thủ tục xác lập quyền sở hữu công nghiệp đối với sáng chế</t>
  </si>
  <si>
    <t>1320080269</t>
  </si>
  <si>
    <t>Nguyễn Thị Mỹ Trang</t>
  </si>
  <si>
    <t>Vận dụng các quy định của pháp luật WTO về bảo vệ môi trường cho Việt Nam thông qua một số tranh chấp tiêu biểu</t>
  </si>
  <si>
    <t>1320080272</t>
  </si>
  <si>
    <t>Trần Nam Trung</t>
  </si>
  <si>
    <t>Chế độ đối xử đặc biệt và khác biệt theo quy định của Hiệp định Chống bán phá giá của WTO</t>
  </si>
  <si>
    <t>Nguyễn Bảo Vinh</t>
  </si>
  <si>
    <t>Xác định pháp luật áp dụng trong hợp đồng có yếu tố nước ngoài theo pháp luật Liên minh châu Âu - kinh nghiệm cho Việt Nam</t>
  </si>
  <si>
    <t>1320080280</t>
  </si>
  <si>
    <t>Mai Văn Vĩnh</t>
  </si>
  <si>
    <t>Hòa giải tranh chấp thương mại quốc tế tại Việt Nam</t>
  </si>
  <si>
    <t>1319030011</t>
  </si>
  <si>
    <t>Lê Thị Bích Dung</t>
  </si>
  <si>
    <t>Bồi thường thiệt hại do vi phạm hợp đồng đưa người lao động đi làm việc ở nước ngoài</t>
  </si>
  <si>
    <t>1319030086</t>
  </si>
  <si>
    <t>Lê Diễm Ngân</t>
  </si>
  <si>
    <t>Vai trò của Công đoàn trong việc thực hiện quy chế dân chủ cơ sở tại nơi làm việc</t>
  </si>
  <si>
    <t>1319030093</t>
  </si>
  <si>
    <t>Mai Ánh Ngọc</t>
  </si>
  <si>
    <t>Trách nhiệm của doanh nghiệp cho thuê lại lao động theo pháp luật lao động Việt Nam</t>
  </si>
  <si>
    <t>1319030102</t>
  </si>
  <si>
    <t>Nguyễn Huỳnh Kim Phụng</t>
  </si>
  <si>
    <t>Hòa giải viên lao động trong giải quyết tranh chấp lao động</t>
  </si>
  <si>
    <t>Võ Thị Hòa Thanh</t>
  </si>
  <si>
    <t>Trình tự phiên tòa sơ thẩm dân sự</t>
  </si>
  <si>
    <t>1319030047</t>
  </si>
  <si>
    <t>Cao Lê Hoàng</t>
  </si>
  <si>
    <t>Pháp luật về lãi do chậm thanh toán trong hợp đồng dân sự</t>
  </si>
  <si>
    <t>1319030171</t>
  </si>
  <si>
    <t>Trịnh Thị Hải Yến</t>
  </si>
  <si>
    <t>Lừa dối trong việc xác lập giao dịch dân sự theo Bộ luật Dân sự Việt Nam</t>
  </si>
  <si>
    <t>1320030236</t>
  </si>
  <si>
    <t>Phạm Thị Nguyên</t>
  </si>
  <si>
    <t>Thời điểm mở thừa kế theo quy định của Bộ luật Dân sự Việt Nam</t>
  </si>
  <si>
    <t>Huỳnh Ngọc Minh</t>
  </si>
  <si>
    <t>Quyền cầm giữ theo quy định của Bộ luật Dân sự Việt Nam</t>
  </si>
  <si>
    <t>1320030193</t>
  </si>
  <si>
    <t>Nguyễn Thị Thu Duyên</t>
  </si>
  <si>
    <t>Xác lập quyền sở hữu theo thời hiệu trong pháp luật dân sự</t>
  </si>
  <si>
    <t>1320030275</t>
  </si>
  <si>
    <t>Thời gian không tính vào thời hiệu khởi kiện vụ án dân sự</t>
  </si>
  <si>
    <t>1390200288</t>
  </si>
  <si>
    <t>Trần Nam Bình</t>
  </si>
  <si>
    <t>Tổ chức và hoạt động của Tòa án nhân dân cấp huyện: thực trạng và đổi mới</t>
  </si>
  <si>
    <t>Hoàng Kim Chi</t>
  </si>
  <si>
    <t>Nhiệm vụ, quyền hạn của Ủy ban nhân dân các cấp trong thi hành án dân sự</t>
  </si>
  <si>
    <t>Nguyễn Ngọc Cường</t>
  </si>
  <si>
    <t>Biện pháp đưa vào cơ sở cai nghiện bắt buộc (từ thực tiễn thành phố Hồ Chí Minh)</t>
  </si>
  <si>
    <t>1390200294</t>
  </si>
  <si>
    <t>Phạm Văn Dũng</t>
  </si>
  <si>
    <t>Tổ chức và hoạt động của thanh tra Sở Văn hóa, Thể thao và Du lịch</t>
  </si>
  <si>
    <t>1390200298</t>
  </si>
  <si>
    <t>Tế Ngọc Đức</t>
  </si>
  <si>
    <t>Thi hành quyết định xử phạt vi phạm hành chính trong hoạt động xây dựng</t>
  </si>
  <si>
    <t>1390200299</t>
  </si>
  <si>
    <t>Huỳnh Gia Giang</t>
  </si>
  <si>
    <t>Nghĩa vụ quân sự của công dân</t>
  </si>
  <si>
    <t>1390200302</t>
  </si>
  <si>
    <t>Phạm Thị Thúy Hà</t>
  </si>
  <si>
    <t>Biên chế hành chính trong các cơ quan hành chính nhà nước ở địa phương (dưới góc độ Luật Hành chính)</t>
  </si>
  <si>
    <t>1390200304</t>
  </si>
  <si>
    <t>Nguyễn Hùng Hậu</t>
  </si>
  <si>
    <t>Tố cáo và giải quyết tố cáo thuộc thẩm quyền của Chủ tịch Ủy ban nhân dân cấp tỉnh</t>
  </si>
  <si>
    <t>1390200305</t>
  </si>
  <si>
    <t>Nguyễn Minh Hiếu</t>
  </si>
  <si>
    <t>Biện pháp đưa vào cơ sở giáo dục bắt buộc qua thực tiễn áp dụng tại Tòa án nhân dân</t>
  </si>
  <si>
    <t>1390200306</t>
  </si>
  <si>
    <t>Lê Thị Kim Hồng</t>
  </si>
  <si>
    <t>Tổ chức và hoạt động của văn phòng Ủy ban nhân dân quận trong điều kiện không tổ chức Hội đồng nhân dân quận</t>
  </si>
  <si>
    <t>1390200307</t>
  </si>
  <si>
    <t>Vũ Thái Hùng</t>
  </si>
  <si>
    <t>Tổ chức và hoạt động của Sở Công Thương</t>
  </si>
  <si>
    <t>1390200308</t>
  </si>
  <si>
    <t>Nguyễn Văn Hưng</t>
  </si>
  <si>
    <t>Xử phạt vi phạm hành chính trong hoạt động bán đấu giá tài sản</t>
  </si>
  <si>
    <t>1390200311</t>
  </si>
  <si>
    <t>Huỳnh Thị Xuân Lam</t>
  </si>
  <si>
    <t>Xác minh kê khai tài sản, thu nhập dưới góc độ pháp lý</t>
  </si>
  <si>
    <t>1390200312</t>
  </si>
  <si>
    <t>Trần Thị Xuân Liên</t>
  </si>
  <si>
    <t>Tổ chức và hoạt động của Sở Quy hoạch - Kiến trúc thuộc Ủy ban nhân dân thành phố trực thuộc trung ương (từ thực tiễn Thành phố Hồ Chí Minh)</t>
  </si>
  <si>
    <t>1390200315</t>
  </si>
  <si>
    <t>Phạm Thị Phương Mai</t>
  </si>
  <si>
    <t>Mô hình tổ chức các cơ quan thanh tra nhà nước ở Việt Nam</t>
  </si>
  <si>
    <t>1390200316</t>
  </si>
  <si>
    <t>Quản lý nhà nước của Ủy ban nhân dân  tỉnh, thành phố trực thuộc trung ương về cổ vật (từ thực tiễn Thành phố Hồ Chí Minh)</t>
  </si>
  <si>
    <t>1390200320</t>
  </si>
  <si>
    <t>Phạm Đức Sơn</t>
  </si>
  <si>
    <t>Quản lý nhà nước của Ủy ban nhân dân cấp huyện đối với các cơ sở giáo dục mầm non (từ thực tiễn Thành phố Hồ Chí Minh)</t>
  </si>
  <si>
    <t>Pgs. Ts. Phan Nhật Thanh</t>
  </si>
  <si>
    <t>Lê Quang Sơn</t>
  </si>
  <si>
    <t>Xử phạt vi phạm hành chính trong hoạt động sản xuất và buôn bán hàng giả</t>
  </si>
  <si>
    <t>1390200321</t>
  </si>
  <si>
    <t>Lâm Quốc Thái</t>
  </si>
  <si>
    <t>Thanh tra về bán đấu giá tài sản</t>
  </si>
  <si>
    <t>Võ Đại Thắng</t>
  </si>
  <si>
    <t>Pháp luật về người cao tuổi</t>
  </si>
  <si>
    <t>1390200325</t>
  </si>
  <si>
    <t>Dương Thu Thủy</t>
  </si>
  <si>
    <t>Trách nhiệm chứng minh vi phạm hành chính của người có thẩm quyền xử phạt vi phạm hành chính</t>
  </si>
  <si>
    <t>1390200327</t>
  </si>
  <si>
    <t>Đinh Thị Thảo Trang</t>
  </si>
  <si>
    <t>Các hình thức kỷ luật công chức</t>
  </si>
  <si>
    <t>1390200328</t>
  </si>
  <si>
    <t>Nguyễn Thị Tư</t>
  </si>
  <si>
    <t xml:space="preserve">Tổ chức và hoạt động của Sở Lao động - Thương binh và Xã hội </t>
  </si>
  <si>
    <t>1390200329</t>
  </si>
  <si>
    <t>Phạm Hoài Vũ</t>
  </si>
  <si>
    <t>Trách nhiệm của Chủ tịch Ủy ban nhân dân cấp huyện theo pháp luật phòng, chống tham nhũng</t>
  </si>
  <si>
    <t>1390200330</t>
  </si>
  <si>
    <t>Trần Thị Xuân Yến</t>
  </si>
  <si>
    <t>Quản lý nhà nước của Ủy ban nhân dân cấp tỉnh về công tác dân tộc</t>
  </si>
  <si>
    <t>Lê Đức Nghĩa</t>
  </si>
  <si>
    <t>Quản lý nhà nước của Ủy ban nhân dân cấp tỉnh về công tác thanh niên</t>
  </si>
  <si>
    <t>1390300287</t>
  </si>
  <si>
    <t>Nghĩa vụ của người bảo lãnh theo quy định của Bộ luật Dân sự 2005</t>
  </si>
  <si>
    <t>1390300291</t>
  </si>
  <si>
    <t>Trần Thị Ngọc Chung</t>
  </si>
  <si>
    <t>Giao dịch về tài sản chung của vợ chồng theo pháp luật dân sự Việt Nam</t>
  </si>
  <si>
    <t>1390300295</t>
  </si>
  <si>
    <t>Nguyễn Thị Hồng Đào</t>
  </si>
  <si>
    <t>Phân chia di sản theo pháp luật Việt Nam</t>
  </si>
  <si>
    <t>1390300296</t>
  </si>
  <si>
    <t>Huỳnh Kim Điệp</t>
  </si>
  <si>
    <t>Phạm vi đại diện theo quy định của Bộ luật Dân sự</t>
  </si>
  <si>
    <t>1390300293</t>
  </si>
  <si>
    <t>Võ Diệp Tuyết Dung</t>
  </si>
  <si>
    <t>Căn cứ công nhận quyền sử dụng đất nông nghiệp theo quy định của pháp luật Việt Nam</t>
  </si>
  <si>
    <t>1390300313</t>
  </si>
  <si>
    <t>Thời điểm chuyển quyền sở hữu bất động sản theo quy định của pháp luật Việt Nam hiện nay</t>
  </si>
  <si>
    <t>1390300318</t>
  </si>
  <si>
    <t>Lê Thị Hồng Phượng</t>
  </si>
  <si>
    <t>Điều kiện trở thành người thừa kế theo quy định của pháp luật Việt Nam</t>
  </si>
  <si>
    <t>1390300309</t>
  </si>
  <si>
    <t>Trần Thị Hường</t>
  </si>
  <si>
    <t>Di sản dùng vào việc thờ cúng theo quy định của Bộ luật Dân sự năm 2005</t>
  </si>
  <si>
    <t>1390300324</t>
  </si>
  <si>
    <t>Nguyễn Thị Thoa</t>
  </si>
  <si>
    <t>Điều kiện có hiệu lực của di chúc theo quy định của pháp luật Việt Nam</t>
  </si>
  <si>
    <t>1390300322</t>
  </si>
  <si>
    <t>Nguyễn Hoàng Hạnh Thảo</t>
  </si>
  <si>
    <t>Thủ tục thi hành các khoản nộp ngân sách nhà nước trong thi hành án dân sự</t>
  </si>
  <si>
    <t>1390300297</t>
  </si>
  <si>
    <t>Kháng nghị của Viện kiểm sát nhân dân trong quá trình giải quyết các vụ án dân sự</t>
  </si>
  <si>
    <t>1390300300</t>
  </si>
  <si>
    <t>Phạm Thị Hương Giang</t>
  </si>
  <si>
    <t>Hoạt động của Viện kiểm sát nhân dân trong tố tụng dân sự Việt Nam</t>
  </si>
  <si>
    <t>1390300301</t>
  </si>
  <si>
    <t>Đỗ Bình Hà</t>
  </si>
  <si>
    <t>Định giá tài sản trong pháp luật thi hành án dân sự Việt Nam</t>
  </si>
  <si>
    <t>1390300310</t>
  </si>
  <si>
    <t>Triệu Lệ Khánh</t>
  </si>
  <si>
    <t>Thẩm quyền xét xử các tranh chấp dân sự theo thủ tục sơ thẩm của Tòa án nhân dân</t>
  </si>
  <si>
    <t>1390300314</t>
  </si>
  <si>
    <t>Võ Thành Long</t>
  </si>
  <si>
    <t>Hoãn thi hành án dân sự theo quy định của pháp luật Việt Nam</t>
  </si>
  <si>
    <t>1390300317</t>
  </si>
  <si>
    <t>Lê Bá Ngọc</t>
  </si>
  <si>
    <t>Bồi thường thiệt hại và trợ cấp tại nạn lao động theo pháp luật Việt Nam</t>
  </si>
  <si>
    <t>1390300326</t>
  </si>
  <si>
    <t>Huỳnh Ngô Tịnh</t>
  </si>
  <si>
    <t>Quyền đơn phương chấm dứt hợp đồng lao động của người sử dụng lao động theo pháp luật Việt Nam</t>
  </si>
  <si>
    <t>Châu Kim Anh</t>
  </si>
  <si>
    <t>Quyền của Công đoàn trong giải quyết tranh chấp lao động theo pháp luật Việt Nam</t>
  </si>
  <si>
    <t>1364020001</t>
  </si>
  <si>
    <t>Trương Trung Ân</t>
  </si>
  <si>
    <t>1 - Vĩnh Long</t>
  </si>
  <si>
    <t>Giám sát của nhân dân đối với hoạt động của chính quyền cấp xã</t>
  </si>
  <si>
    <t>Pgs. Ts. Hoàng Văn Tú</t>
  </si>
  <si>
    <t>1364020002</t>
  </si>
  <si>
    <t>Đặng Văn Ba</t>
  </si>
  <si>
    <t>Quản lý nhà nước của Ủy ban nhân dân cấp xã về hộ tịch</t>
  </si>
  <si>
    <t>1364020005</t>
  </si>
  <si>
    <t>Tô Thị Bình</t>
  </si>
  <si>
    <t>Quản lý nhà nước của Ủy ban nhân dân các cấp về công tác người khuyết tật</t>
  </si>
  <si>
    <t>1364020006</t>
  </si>
  <si>
    <t>Phạm Minh Chiến</t>
  </si>
  <si>
    <t>Quản lý nhà nước của Ủy ban nhân dân cấp tỉnh về lưu trữ</t>
  </si>
  <si>
    <t>1364020009</t>
  </si>
  <si>
    <t>Huỳnh Thị Diện</t>
  </si>
  <si>
    <t>Hoạt động của cơ quan hành chính nhà nước tỉnh trong việc thực hiện quy chế thực hiện dân chủ</t>
  </si>
  <si>
    <t>1364020013</t>
  </si>
  <si>
    <t>Xử phạt vi phạm hành chính trong lĩnh vực lao động</t>
  </si>
  <si>
    <t>1364020014</t>
  </si>
  <si>
    <t>Võ Tấn Đạt</t>
  </si>
  <si>
    <t>Quản lý nhà nước của Ủy ban nhân dân huyện về tài nguyên nước</t>
  </si>
  <si>
    <t>1364020015</t>
  </si>
  <si>
    <t>Đặng Văn Đức</t>
  </si>
  <si>
    <t>Xử phạt vi phạm hành chính về khám bệnh, chữa bệnh</t>
  </si>
  <si>
    <t>Ts. Thái Thị Tuyết Dung</t>
  </si>
  <si>
    <t>1364020016</t>
  </si>
  <si>
    <t>Lê Ngọc Đức</t>
  </si>
  <si>
    <t>Quản lý nhà nước của Ủy ban nhân dân huyện về kinh doanh dịch vụ văn hóa công cộng</t>
  </si>
  <si>
    <t>1364020024</t>
  </si>
  <si>
    <t>Trần Công Khánh</t>
  </si>
  <si>
    <t>Quản lý nhà nước của Ủy ban nhân dân cấp huyện về công tác dân tộc</t>
  </si>
  <si>
    <t>1364020025</t>
  </si>
  <si>
    <t>Lê Đồng Khởi</t>
  </si>
  <si>
    <t>Trách nhiệm của Ủy ban nhân dân tỉnh trong việc thực hiện các biện pháp bảo đảm tái hòa nhập cộng đồng cho người chấp hành xong án phạt tù</t>
  </si>
  <si>
    <t>1364020027</t>
  </si>
  <si>
    <t>Nguyễn Thị Thanh Lan</t>
  </si>
  <si>
    <t>Kiểm soát thủ tục hành chính của Ủy ban nhân dân cấp tỉnh</t>
  </si>
  <si>
    <t>1364020031</t>
  </si>
  <si>
    <t>Nguyễn Văn Minh</t>
  </si>
  <si>
    <t>Tổ chức và hoạt động của Văn phòng Hội đồng nhân dân - Ủy ban nhân dân cấp huyện</t>
  </si>
  <si>
    <t>1364020033</t>
  </si>
  <si>
    <t>Nguyễn Văn Mười Một</t>
  </si>
  <si>
    <t>Xử phạt vi phạm hành chính trong lĩnh vực giáo dục nghề nghiệp</t>
  </si>
  <si>
    <t>1364020034</t>
  </si>
  <si>
    <t>Trần Hoàng Nam</t>
  </si>
  <si>
    <t>Tổ chức và hoạt động của Công an xã</t>
  </si>
  <si>
    <t>1364020036</t>
  </si>
  <si>
    <t>Trương Thị Kiều Ngân</t>
  </si>
  <si>
    <t>Cơ chế một cửa, một cửa liên thông tại cơ quan hành chính nhà nước ở địa phương</t>
  </si>
  <si>
    <t>1364020037</t>
  </si>
  <si>
    <t>Lưu Chí Nghĩa</t>
  </si>
  <si>
    <t>Quản lý nhà nước của Ủy ban nhân dân các cấp về công tác phòng, chống mại dâm</t>
  </si>
  <si>
    <t>1364020038</t>
  </si>
  <si>
    <t>Nguyễn Văn Ngưng</t>
  </si>
  <si>
    <t>Hoạt động thanh tra về môi trường của Thanh tra Sở Tài nguyên và Môi trường</t>
  </si>
  <si>
    <t>1364020039</t>
  </si>
  <si>
    <t>Dương Hoài Nhân</t>
  </si>
  <si>
    <t>Quản lý nhà nước của Ủy ban nhân dân các cấp về công tác thi đua, khen thưởng</t>
  </si>
  <si>
    <t>1364020040</t>
  </si>
  <si>
    <t>Nguyễn Hồng Nhân</t>
  </si>
  <si>
    <t>Tổ chức và hoạt động của Sở Nông nghiệp và phát triển nông thôn (Từ thực tiễn một số tỉnh ở Đồng bằng sông Cửu Long)</t>
  </si>
  <si>
    <t>1364020042</t>
  </si>
  <si>
    <t>Nguyễn Thanh Phong</t>
  </si>
  <si>
    <t>Xử phạt vi phạm hành chính trong lĩnh vực phòng, chống tệ nạn xã hội</t>
  </si>
  <si>
    <t>1364020043</t>
  </si>
  <si>
    <t>Quản lý nhà nước về trật tự an toàn giao thông đường thủy nội địa</t>
  </si>
  <si>
    <t>1364020046</t>
  </si>
  <si>
    <t>Nguyễn Văn Hồng Quân</t>
  </si>
  <si>
    <t>Tổ chức và hoạt động của Ủy ban nhân dân xã (Từ thực tiễn một số tỉnh Đồng bằng sông Cửu Long)</t>
  </si>
  <si>
    <t>1364020047</t>
  </si>
  <si>
    <t>Nguyễn Phú Quốc</t>
  </si>
  <si>
    <t>Giải quyết tố cáo đối với hành vi vi phạm pháp luật của cán bộ, công chức địa phương trong thực hiện nhiệm vụ, công vụ</t>
  </si>
  <si>
    <t>1364020048</t>
  </si>
  <si>
    <t>Đặng Văn Sang</t>
  </si>
  <si>
    <t>Xử phạt vi phạm hành chính về đăng ký và quản lý cư trú</t>
  </si>
  <si>
    <t>1364020049</t>
  </si>
  <si>
    <t>Nguyễn Văn Sang</t>
  </si>
  <si>
    <t>Quản lý nhà nước của Ủy ban nhân dân tỉnh về an toàn thực phẩm</t>
  </si>
  <si>
    <t>1364020050</t>
  </si>
  <si>
    <t>Nguyễn Văn Sáu</t>
  </si>
  <si>
    <t>Xử phạt vi phạm hành chính trong lĩnh vực giao thông đường thủy nội địa</t>
  </si>
  <si>
    <t>1364020052</t>
  </si>
  <si>
    <t>Nguyễn Văn Tài</t>
  </si>
  <si>
    <t>Tổ chức hoạt động của Thanh tra nhân dân ở cấp xã</t>
  </si>
  <si>
    <t>1364020057</t>
  </si>
  <si>
    <t>Điều động, luân chuyển và biệt phái cán bộ, công chức cấp huyện</t>
  </si>
  <si>
    <t>1364020059</t>
  </si>
  <si>
    <t>Huỳnh Hoàng Thành</t>
  </si>
  <si>
    <t>Tổ chức và hoạt động của Thanh tra Sở Thông tin và Truyền thông</t>
  </si>
  <si>
    <t>1364020065</t>
  </si>
  <si>
    <t>Lưu Chí Thương</t>
  </si>
  <si>
    <t>Khiếu nại và giải quyết khiếu nại đối với quyết định thu hồi đất của Ủy ban nhân dân cấp huyện</t>
  </si>
  <si>
    <t>1364020068</t>
  </si>
  <si>
    <t>Nguyễn Bá Tòng</t>
  </si>
  <si>
    <t>Xử phạt vi phạm hành chính đối với hành vi lấn, chiếm đất đai</t>
  </si>
  <si>
    <t>1364020071</t>
  </si>
  <si>
    <t>Nguyễn Việt Triều</t>
  </si>
  <si>
    <t>Quản lý nhà nước của Ủy ban nhân dân cấp xã về ưu đãi người có công</t>
  </si>
  <si>
    <t>1364020072</t>
  </si>
  <si>
    <t>Lê Thành Trung</t>
  </si>
  <si>
    <t>Quyền và nghĩa vụ của đối tượng thanh tra</t>
  </si>
  <si>
    <t>Ts. Nguyễn Văn Quang</t>
  </si>
  <si>
    <t>1364020073</t>
  </si>
  <si>
    <t>Pháp luật về nhập, trở lại quốc tịch Việt Nam và xác nhận có quốc tịch Việt Nam</t>
  </si>
  <si>
    <t>1364020074</t>
  </si>
  <si>
    <t>Nguyễn Minh Tú</t>
  </si>
  <si>
    <t>Mối quan hệ giữa đại biểu Hội đồng nhân dân với cử tri</t>
  </si>
  <si>
    <t>1364020075</t>
  </si>
  <si>
    <t>Dương Thanh Tuấn</t>
  </si>
  <si>
    <t>Xử phạt vi phạm hành chính đối với người chưa thành niên</t>
  </si>
  <si>
    <t>1364020079</t>
  </si>
  <si>
    <t>Trương Văn Tùng</t>
  </si>
  <si>
    <t>Thẩm quyền giải quyết khiếu kiện hành chính của Tòa án nhân dân cấp huyện</t>
  </si>
  <si>
    <t>1364020080</t>
  </si>
  <si>
    <t>Trần Thanh Tựu</t>
  </si>
  <si>
    <t>Quản lý nhà nước của Ủy ban nhân dân các cấp đối với dịch vụ Karaoke</t>
  </si>
  <si>
    <t>1364020081</t>
  </si>
  <si>
    <t>Nguyễn Thị Tuyền</t>
  </si>
  <si>
    <t>Quản lý nhà nước của Ủy ban nhân dân cấp huyện đối với cán bộ, công chức cấp xã</t>
  </si>
  <si>
    <t>1364020082</t>
  </si>
  <si>
    <t>Nguyễn Thị Ngọc Tuyết</t>
  </si>
  <si>
    <t>Thẩm quyền giải quyết khiếu kiện hành chính của Tòa án nhân dân cấp tỉnh</t>
  </si>
  <si>
    <t>1364020085</t>
  </si>
  <si>
    <t>Trương Hồng Vân</t>
  </si>
  <si>
    <t>Các biện pháp bảo đảm quyền của người khiếu nại hành chính</t>
  </si>
  <si>
    <t>1364020086</t>
  </si>
  <si>
    <t>Phan Ngọc Vinh</t>
  </si>
  <si>
    <t>Hoạt động thanh tra chuyên ngành của Thanh tra Sở Giao thông vận tải</t>
  </si>
  <si>
    <t>1364020091</t>
  </si>
  <si>
    <t>Nguyễn Thị Yến Xuân</t>
  </si>
  <si>
    <t>Pháp luật hành chính về phòng, chống bạo lực gia đình</t>
  </si>
  <si>
    <t>1364030003</t>
  </si>
  <si>
    <t>Nguyễn Bé Ba</t>
  </si>
  <si>
    <t>Trợ cấp khi chấm dứt hợp đồng lao động theo pháp luật Việt Nam</t>
  </si>
  <si>
    <t>1364030004</t>
  </si>
  <si>
    <t>Lê Văn Bình</t>
  </si>
  <si>
    <t>Trách nhiệm bồi thường thiệt hại do vượt quá giới hạn phòng vệ chính đáng theo pháp luật Việt Nam</t>
  </si>
  <si>
    <t>1364030007</t>
  </si>
  <si>
    <t>Trần Đắc Chiến</t>
  </si>
  <si>
    <t>Trách nhiệm khôi phục danh dự trong hoạt động tố tụng theo luật trách nhiệm bồi thường của nhà nước</t>
  </si>
  <si>
    <t>1364030008</t>
  </si>
  <si>
    <t>Nguyễn Hoàng Danh</t>
  </si>
  <si>
    <t>Xác minh tài sản để thi hành án dân sự theo pháp luật Việt Nam</t>
  </si>
  <si>
    <t>1364030010</t>
  </si>
  <si>
    <t>Tô Văn Dư</t>
  </si>
  <si>
    <t>Vấn đề mang thai hộ theo pháp luật Việt Nam</t>
  </si>
  <si>
    <t>1364030011</t>
  </si>
  <si>
    <t>Nguyễn Thành Thanh Dũng</t>
  </si>
  <si>
    <t>Kê biên tài sản là bất động sản để thi hành án dân sự theo pháp luật Việt Nam</t>
  </si>
  <si>
    <t>1364030012</t>
  </si>
  <si>
    <t>Quyền và nghĩa vụ của tòa án cấp phúc thẩm trong giai đoạn chuẩn bị xét xử vụ án dân sự</t>
  </si>
  <si>
    <t>1364030017</t>
  </si>
  <si>
    <t>Nguyễn Văn Em</t>
  </si>
  <si>
    <t>Giải quyết tranh chấp về hôn nhân gia đình có yếu tố nước ngoài tại Tòa án Việt Nam</t>
  </si>
  <si>
    <t>1364030018</t>
  </si>
  <si>
    <t>Phạm Thị Hồng Hà</t>
  </si>
  <si>
    <t>Xét xử vắng mặt đương sự theo pháp luật tố tụng dân sự Việt Nam</t>
  </si>
  <si>
    <t>1364030019</t>
  </si>
  <si>
    <t>Nguyễn Quế Hảo</t>
  </si>
  <si>
    <t>Hoạt động của Viện kiểm sát nhân dân trong thủ tục phúc thẩm dân sự</t>
  </si>
  <si>
    <t>1364030021</t>
  </si>
  <si>
    <t>Nguyễn Văn Hiểu</t>
  </si>
  <si>
    <t>Hoạt động thu thập chứng cứ của tòa án phúc thẩm trong quá trình giải quyết vụ án dân sự</t>
  </si>
  <si>
    <t>1364030022</t>
  </si>
  <si>
    <t>Đặng Đức Huyền</t>
  </si>
  <si>
    <t>Thế chấp quyền sử dụng đất theo pháp luật Việt Nam</t>
  </si>
  <si>
    <t>1364030023</t>
  </si>
  <si>
    <t>Thạch Sô Huynh</t>
  </si>
  <si>
    <t>Cấp dưỡng trong pháp luật hôn nhân và gia đình</t>
  </si>
  <si>
    <t>1364030026</t>
  </si>
  <si>
    <t>Ung Văn Kiệt</t>
  </si>
  <si>
    <t>Người tiến hành tố tụng tại phiên tòa phúc thẩm dân sự</t>
  </si>
  <si>
    <t>1364030028</t>
  </si>
  <si>
    <t>Tống Hữu Loan</t>
  </si>
  <si>
    <t>Quyền và nghĩa vụ của đương sự trong phiên tòa sơ thẩm dân sự</t>
  </si>
  <si>
    <t>1364030029</t>
  </si>
  <si>
    <t>Lê Thành Lượng</t>
  </si>
  <si>
    <t>Quyền và nghĩa vụ của Hội thẩm nhân dân trong pháp luật tố tụng dân sự Việt Nam</t>
  </si>
  <si>
    <t>1364030030</t>
  </si>
  <si>
    <t>Đỗ Văn Minh</t>
  </si>
  <si>
    <t>Hoạt động của Viện kiểm sát nhân dân trong thi hành án dân sự</t>
  </si>
  <si>
    <t>1364030032</t>
  </si>
  <si>
    <t>Phạm Hồng Minh</t>
  </si>
  <si>
    <t>Quyền cấp thoát nước qua bất động sản liền kề theo pháp luật Việt Nam</t>
  </si>
  <si>
    <t>1364030035</t>
  </si>
  <si>
    <t>Lâm Văn Năm</t>
  </si>
  <si>
    <t>Quan hệ thừa kế giữa con riêng và bố dượng, mẹ kế</t>
  </si>
  <si>
    <t>1364030041</t>
  </si>
  <si>
    <t>Bồi thường thiệt hại do người có thẩm quyền của công an gây ra trong hoạt động tố tụng hình sự</t>
  </si>
  <si>
    <t>1364030044</t>
  </si>
  <si>
    <t>Trần Quốc Phục</t>
  </si>
  <si>
    <t>Thủ tục tố tụng áp dụng tại phiên tòa sơ thẩm dân sự</t>
  </si>
  <si>
    <t>1364030045</t>
  </si>
  <si>
    <t>Đoàn Ngọc Phương</t>
  </si>
  <si>
    <t>Bồi thường thiệt hại do người dưới 15 tuổi gây ra theo pháp luật Việt Nam</t>
  </si>
  <si>
    <t>1364030051</t>
  </si>
  <si>
    <t>Lê Phước Tài</t>
  </si>
  <si>
    <t>Thủ tục tố tụng áp dụng tại phiên tòa phúc thẩm dân sự</t>
  </si>
  <si>
    <t>1364030053</t>
  </si>
  <si>
    <t>Trần Quốc Tài</t>
  </si>
  <si>
    <t>Phạm vi bảo lãnh theo pháp luật dân sự Việt Nam</t>
  </si>
  <si>
    <t>1364030054</t>
  </si>
  <si>
    <t>Vương Minh Tâm</t>
  </si>
  <si>
    <t>Địa vị pháp lý của Hội đồng xét xử sơ thẩm dân sự</t>
  </si>
  <si>
    <t>1364030055</t>
  </si>
  <si>
    <t>Nguyễn Văn Tân</t>
  </si>
  <si>
    <t>Quyền của người lao động nữ theo pháp luật Việt Nam</t>
  </si>
  <si>
    <t>1364030056</t>
  </si>
  <si>
    <t>Trần Thanh Tấn</t>
  </si>
  <si>
    <t>Trách nhiệm bồi thường thiệt hại trong tai nạn giao thông đường thủy theo pháp luật Việt Nam</t>
  </si>
  <si>
    <t>1364030058</t>
  </si>
  <si>
    <t>Tô Hồng Thanh</t>
  </si>
  <si>
    <t>Giám định tư pháp theo trưng cầu của tòa án trong quá trình giải quyết vụ việc dân sự</t>
  </si>
  <si>
    <t>1364030060</t>
  </si>
  <si>
    <t>Lưu Quang Lê Thoại</t>
  </si>
  <si>
    <t>Hoạt động lập vi bằng của Thừa phát lại theo pháp luật Việt Nam</t>
  </si>
  <si>
    <t>1364030061</t>
  </si>
  <si>
    <t>Lưu Chí Thông</t>
  </si>
  <si>
    <t>Kết hôn có yếu tố nước ngoài theo pháp luật Việt Nam</t>
  </si>
  <si>
    <t>1364030062</t>
  </si>
  <si>
    <t>Nguyễn Minh Thông</t>
  </si>
  <si>
    <t>Kê biên tài sản đang tranh chấp trong vụ án dân sự</t>
  </si>
  <si>
    <t>1364030063</t>
  </si>
  <si>
    <t>Nguyễn Tấn Thông</t>
  </si>
  <si>
    <t>Trách nhiệm bồi thường thiệt hại của Viện kiểm sát nhân dân trong hoạt động tố tụng hình sự</t>
  </si>
  <si>
    <t>1364030064</t>
  </si>
  <si>
    <t>Ngô Văn Thống</t>
  </si>
  <si>
    <t>Quyền và nghĩa vụ của đương sự trong thủ tục giám đốc thẩm, tái thẩm dân sự</t>
  </si>
  <si>
    <t>1364030066</t>
  </si>
  <si>
    <t>Hồ Quyết Tiến</t>
  </si>
  <si>
    <t>Quyền và nghĩa vụ của tòa án trong giai đoạn chuẩn bị xét xử sơ thẩm vụ án dân sự</t>
  </si>
  <si>
    <t>1364030067</t>
  </si>
  <si>
    <t>Lê Thành Tính</t>
  </si>
  <si>
    <t>Trách nhiệm liên đới bồi thường thiệt hại do nguồn nguy hiểm cao độ gây ra theo pháp luật Việt Nam</t>
  </si>
  <si>
    <t>1364030069</t>
  </si>
  <si>
    <t>Lê Thị Xuân Trang</t>
  </si>
  <si>
    <t>Tiền lương trong doanh nghiệp nhà nước theo pháp luật Việt Nam</t>
  </si>
  <si>
    <t>1364030070</t>
  </si>
  <si>
    <t>Nguyễn Anh Triết</t>
  </si>
  <si>
    <t>Quyền và nghĩa vụ của đương sự trong phiên tòa phúc thẩm dân sự</t>
  </si>
  <si>
    <t>1364030076</t>
  </si>
  <si>
    <t>Hạn chế quyền tác giả theo quy định của pháp luật Việt Nam</t>
  </si>
  <si>
    <t>1364030077</t>
  </si>
  <si>
    <t>Đỗ Văn Tùng</t>
  </si>
  <si>
    <t>Căn cứ xác định tài sản chung của vợ chồng theo pháp luật Việt Nam</t>
  </si>
  <si>
    <t>1364030078</t>
  </si>
  <si>
    <t>Nguyễn Thanh Tùng</t>
  </si>
  <si>
    <t>Người tiến hành tố tụng tại phiên tòa giám đốc thẩm, tái thẩm dân sự</t>
  </si>
  <si>
    <t>1364030083</t>
  </si>
  <si>
    <t>Trần Thị Tuyết</t>
  </si>
  <si>
    <t>Hoạt động tố tụng của Viện kiểm sát tại phiên tòa dân sự</t>
  </si>
  <si>
    <t>1364030084</t>
  </si>
  <si>
    <t>Nguyễn Thị Thu Vân</t>
  </si>
  <si>
    <t>Nghị án trong pháp luật tố tụng dân sự Việt Nam</t>
  </si>
  <si>
    <t>1364030087</t>
  </si>
  <si>
    <t>Trương Văn Vĩnh</t>
  </si>
  <si>
    <t>Điều kiện có hiệu lực của hợp đồng lao động theo pháp luật Việt Nam</t>
  </si>
  <si>
    <t>1364030088</t>
  </si>
  <si>
    <t>Hồ Nguyên Vũ</t>
  </si>
  <si>
    <t>Bồi thường thiệt hại do cây cối gây ra theo pháp luật Việt Nam</t>
  </si>
  <si>
    <t>1364030089</t>
  </si>
  <si>
    <t>Hợp đồng gửi giữ tài sản theo Bộ luật Dân sự</t>
  </si>
  <si>
    <t>1364030090</t>
  </si>
  <si>
    <t>Trần Văn Vụ</t>
  </si>
  <si>
    <t>Người tiến hành tố tụng của phiên tòa sơ thẩm dân sự</t>
  </si>
  <si>
    <t>1390300303</t>
  </si>
  <si>
    <t>Võ Ngọc Hân</t>
  </si>
  <si>
    <t>7 - Thành ủy</t>
  </si>
  <si>
    <t>Quyền thay đổi họ, tên của cá nhân trong pháp luật dân sự Việt Nam</t>
  </si>
  <si>
    <t>Võ Văn Chúc</t>
  </si>
  <si>
    <t>2 - Khánh Hòa</t>
  </si>
  <si>
    <t>Giải quyết khiếu kiện hành chính trong lĩnh vực đất đai</t>
  </si>
  <si>
    <t>Ts. Nguyễn Thị Thương Huyền</t>
  </si>
  <si>
    <t>Hồ Việt Cường</t>
  </si>
  <si>
    <t>Xử phạt vi phạm hành chính của Chủ tịch Ủy ban nhân dân cấp huyện</t>
  </si>
  <si>
    <t>Ts. Thái Thị Tuyết Dung</t>
  </si>
  <si>
    <t>Hoàng Thị Dung</t>
  </si>
  <si>
    <t>Quản lý nhà nước đối với nhà chung cư</t>
  </si>
  <si>
    <t>Các biện pháp bảo đảm thi hành quyết định xử phạt vi phạm hành chính</t>
  </si>
  <si>
    <t>Nguyễn Mão  Đông</t>
  </si>
  <si>
    <t>Các biện pháp bảo đảm thực hiện kết luận Thanh tra</t>
  </si>
  <si>
    <t>Nguyễn Như Hoa</t>
  </si>
  <si>
    <t>Bảo đảm pháp lý về quyền khiếu nại hành chính của công dân</t>
  </si>
  <si>
    <t>Nguyễn Thị Thu Huyền</t>
  </si>
  <si>
    <t>Giám sát xã hội của Mặt trận Tổ quốc Việt Nam (dưới góc độ Luật Hiến pháp)</t>
  </si>
  <si>
    <t>Tổ chức và hoạt động của Văn phòng đăng ký đất đai thuộc Sở Tài nguyên và Môi trường</t>
  </si>
  <si>
    <t>Dương Xuân Minh</t>
  </si>
  <si>
    <t>Quản lý nhà nước về kinh doanh vận tải hành khách bằng xe taxi</t>
  </si>
  <si>
    <t>Bảo đảm quyền tiếp cận thông tin của công dân trong phòng chống tham nhũng</t>
  </si>
  <si>
    <t>Lương Minh Nhân</t>
  </si>
  <si>
    <t>Tổ chức và hoạt động của Cảnh sát phản ứng nhanh</t>
  </si>
  <si>
    <t>Ts. Phan Nhật Thanh</t>
  </si>
  <si>
    <t>Phạm Thị Thanh Phương</t>
  </si>
  <si>
    <t>Các biện pháp bảo vệ người tố cáo</t>
  </si>
  <si>
    <t>Nguyễn Tấn Thái</t>
  </si>
  <si>
    <t>Quyền được chăm sóc sức khỏe của trẻ em</t>
  </si>
  <si>
    <t>Lê Thị Hồng Thanh</t>
  </si>
  <si>
    <t>Kiểm soát thủ tục hành chính trong lĩnh vực đất đai</t>
  </si>
  <si>
    <t>Phạm Trân Nhật Thảo</t>
  </si>
  <si>
    <t>Quản lý nhà nước đối với tổ chức Giám định tư pháp công lập</t>
  </si>
  <si>
    <t>Ngô Khắc  Thinh</t>
  </si>
  <si>
    <t>Quản lý nhà nước về hạ tầng kỹ thuật tại đô thị loại I thuộc tỉnh</t>
  </si>
  <si>
    <t>Bùi Minh Trung</t>
  </si>
  <si>
    <t>Phản biện xã hội của Mặt trận Tổ quốc Việt Nam (dưới góc độ Luật Hiến pháp)</t>
  </si>
  <si>
    <t>Xử phạt vi phạm hành chính của Chủ tịch Ủy ban nhân dân cấp xã</t>
  </si>
  <si>
    <t>Lý Nguyễn Nguyên Vũ</t>
  </si>
  <si>
    <t>Thi hành quyết định giải quyết khiếu nại hành chính</t>
  </si>
  <si>
    <t>Huỳnh Thị Như Ý</t>
  </si>
  <si>
    <t>Biện pháp đưa vào trường giáo dưỡng</t>
  </si>
  <si>
    <t>Nguyễn Ngọc Ảnh</t>
  </si>
  <si>
    <t>Tội trộm cắp tài sản trong Luật Hình sự Việt Nam</t>
  </si>
  <si>
    <t>Nguyễn Quốc Bình</t>
  </si>
  <si>
    <t>Biện pháp bắt người trong Luật Tố tụng hình sự Việt nam</t>
  </si>
  <si>
    <t>Ts. Lê Xuân Thân</t>
  </si>
  <si>
    <t>Hoàng Thị Ngọc Diệp</t>
  </si>
  <si>
    <t>Thực hành quyền công tố trong giai đoạn xét xử sơ thẩm vụ án hình sự theo Luật Tố tụng hình sự Việt Nam</t>
  </si>
  <si>
    <t>Lê Trung Dũng</t>
  </si>
  <si>
    <t>Thi hành án treo trong Luật Thi hành án hình sự Việt Nam</t>
  </si>
  <si>
    <t>Nguyễn Thị Minh Đễ</t>
  </si>
  <si>
    <t>Quyền của bị hại trong Luật Tố tụng hình sự Việt Nam</t>
  </si>
  <si>
    <t>Nguyễn Tiến  Đồng</t>
  </si>
  <si>
    <t>Các tình tiết giảm nhẹ trách nhiệm hình sự - nghiên cứu so sánh và kinh nghiệm cho Việt Nam</t>
  </si>
  <si>
    <t>Lê Quang Hòa</t>
  </si>
  <si>
    <t>Thi hành án phạt tù đối với phạm nhân là người chưa thành niên theo Luật Thi hành án hình sự Việt Nam</t>
  </si>
  <si>
    <t>Ts. Ls. Nguyễn Hữu Thế Trạch</t>
  </si>
  <si>
    <t>Án treo trong luật hình sự Việt Nam</t>
  </si>
  <si>
    <t>Nguyễn Thành Long</t>
  </si>
  <si>
    <t>Thẩm quyền xét xử của Tòa án quân sự theo Luật Tố tụng hình sự Việt Nam</t>
  </si>
  <si>
    <t>Nguyễn Tuấn  Long</t>
  </si>
  <si>
    <t>Tội chống người thi hành công vụ trong Luật Hình sự Việt nam</t>
  </si>
  <si>
    <t>Pgs. Ts. Nguyễn Thị Phương Hoa</t>
  </si>
  <si>
    <t>Trần Thành Nam</t>
  </si>
  <si>
    <t>Một số tình tiết tăng nặng trách nhiệm hình sự trong Luật Hình sự Việt Nam</t>
  </si>
  <si>
    <t>Hoàng Kim Ngọc</t>
  </si>
  <si>
    <t>Thực hành quyền công tố trong giai đoạn khởi tố vụ án hình sự theo Luật Tố tụng hình sự Việt Nam</t>
  </si>
  <si>
    <t>Nguyễn Văn Nguyên</t>
  </si>
  <si>
    <t>Thực hành quyền công tố trong giai đoạn truy tố theo Luật Tố tụng hình sự Việt Nam</t>
  </si>
  <si>
    <t>Phạm Quốc Thịnh</t>
  </si>
  <si>
    <t>Quyền của người làm chứng trong Luật Tố tụng hình sự: nghiên cứu so sánh và kinh nghiệm cho Việt Nam</t>
  </si>
  <si>
    <t>Ts. Lê Huỳnh Tấn Duy</t>
  </si>
  <si>
    <t>Trần Nguyệt Thu</t>
  </si>
  <si>
    <t>Kê biên tài sản trong Luật Tố tụng hình sự Việt Nam</t>
  </si>
  <si>
    <t>Nguyễn Viết Trung</t>
  </si>
  <si>
    <t>Đào Thanh Tuấn</t>
  </si>
  <si>
    <t>Quyền bào chữa của người bị buộc tội là người chưa thành niên trong Luật Tố tụng hình sự Việt Nam</t>
  </si>
  <si>
    <t>Huỳnh Dương Tuấn</t>
  </si>
  <si>
    <t>Tuổi chịu trách nhiệm hình sự trong Luật Hình sự Việt Nam</t>
  </si>
  <si>
    <t>Hoàng Xuân Ân</t>
  </si>
  <si>
    <t>Quyền của người làm chứng trong Luật Tố tụng hình sự Việt Nam</t>
  </si>
  <si>
    <t>1421020003</t>
  </si>
  <si>
    <t>Võ Phúc Anh</t>
  </si>
  <si>
    <t>Hoạt động thanh tra chuyên ngành của Thanh tra Sở Nông nghiệp và Phát triển nông thôn</t>
  </si>
  <si>
    <t>1421020010</t>
  </si>
  <si>
    <t>Trịnh Ngọc Diệu</t>
  </si>
  <si>
    <t>Tạm đình chỉ giải quyết vụ án hành chính</t>
  </si>
  <si>
    <t>1421020012</t>
  </si>
  <si>
    <t>Vũ Thị Ngọc Dung</t>
  </si>
  <si>
    <t>Biện pháp tạm giữ người theo thủ tục hành chính</t>
  </si>
  <si>
    <t>1421020015</t>
  </si>
  <si>
    <t>Nguyễn Thành Bá Đại</t>
  </si>
  <si>
    <t>Xử phạt vi phạm hành chính đối với hành vi xúc phạm danh dự, nhân phẩm, uy tín của cá nhân</t>
  </si>
  <si>
    <t>1421020038</t>
  </si>
  <si>
    <t>Huỳnh Thị Cẩm Hồng</t>
  </si>
  <si>
    <t>Pháp luật hành chính về quyền được chăm sóc, nuôi dưỡng của trẻ em</t>
  </si>
  <si>
    <t>1421020043</t>
  </si>
  <si>
    <t>Tổ chức và hoạt động của thanh tra Sở Y tế</t>
  </si>
  <si>
    <t>1421020045</t>
  </si>
  <si>
    <t>Đoàn Hồng Diễm Hương</t>
  </si>
  <si>
    <t>Quản lý nhà nước đối với các cơ sở bảo trợ xã hội</t>
  </si>
  <si>
    <t>1421020051</t>
  </si>
  <si>
    <t>Nguyễn Đăng Khoa</t>
  </si>
  <si>
    <t>Quản lý của Ủy ban nhân dân các cấp về xây dựng và thực hiện hương ước</t>
  </si>
  <si>
    <t>1421020071</t>
  </si>
  <si>
    <t>Vũ Thị Nga</t>
  </si>
  <si>
    <t>Xử phạt vi phạm hành chính về kinh doanh bất động sản</t>
  </si>
  <si>
    <t>1421020073</t>
  </si>
  <si>
    <t>Phạm Thị Bích Ngân</t>
  </si>
  <si>
    <t>Quản lý nhà nước của Ủy ban nhân dân cấp tỉnh trong lĩnh vực du lịch</t>
  </si>
  <si>
    <t>1421020089</t>
  </si>
  <si>
    <t>Phan Trần Mai Phương</t>
  </si>
  <si>
    <t>Nguyên tắc bình đẳng về quyền và  nghĩa vụ trong tố tụng hành chính</t>
  </si>
  <si>
    <t>Pgs. Ts. Võ Trí Hảo</t>
  </si>
  <si>
    <t>1421020093</t>
  </si>
  <si>
    <t>Đoàn Xuân Quang</t>
  </si>
  <si>
    <t>Chế độ hợp đồng làm việc của viên chức</t>
  </si>
  <si>
    <t>1421020095</t>
  </si>
  <si>
    <t>Huỳnh Minh Quân</t>
  </si>
  <si>
    <t>Quyền tự do ngôn luận trong lĩnh vực báo chí ở Việt Nam</t>
  </si>
  <si>
    <t>1421020114</t>
  </si>
  <si>
    <t>Đánh giá quy định của pháp luật về bảo đảm sự độc lập của Tòa án</t>
  </si>
  <si>
    <t>1421020118</t>
  </si>
  <si>
    <t>Tổ chức và hoạt động của trung tâm dịch vụ bán đấu giá tài sản</t>
  </si>
  <si>
    <t>1421020132</t>
  </si>
  <si>
    <t>Lâm Bá Khánh Toàn</t>
  </si>
  <si>
    <t>Quyền được thừa nhận về mặt pháp lý của người đồng tính</t>
  </si>
  <si>
    <t>1421020134</t>
  </si>
  <si>
    <t>Bạch Thanh Trà</t>
  </si>
  <si>
    <t>Tổ chức và hoạt động của Thanh tra Sở Giáo dục và Đào tạo</t>
  </si>
  <si>
    <t>1421020139</t>
  </si>
  <si>
    <t>Lâm Thị Bích Trâm</t>
  </si>
  <si>
    <t>Quyền tiếp cận thông tin về đất đai của công dân</t>
  </si>
  <si>
    <t>1421020161</t>
  </si>
  <si>
    <t>Quách Bé Xiếu</t>
  </si>
  <si>
    <t>Thi hành quyết định xử phạt vi phạm hành chính trong lĩnh vực giao thông đường bộ</t>
  </si>
  <si>
    <t>1422020209</t>
  </si>
  <si>
    <t>Võ Việt Anh</t>
  </si>
  <si>
    <t xml:space="preserve">Quyền tham gia của trẻ em </t>
  </si>
  <si>
    <t>Ts. Đỗ Minh Khôi</t>
  </si>
  <si>
    <t>1422020225</t>
  </si>
  <si>
    <t>Xử phạt vi phạm hành chính đối với các hành vi vi phạm quy định về quảng cáo sản phẩm hàng hóa dịch vụ cấm quảng cáo</t>
  </si>
  <si>
    <t>1422020231</t>
  </si>
  <si>
    <t>Trần Thị Hoa</t>
  </si>
  <si>
    <t>Quản lý Nhà nước về trọng tài thương mại</t>
  </si>
  <si>
    <t>1422020232</t>
  </si>
  <si>
    <t>Bùi Thị Hoài</t>
  </si>
  <si>
    <t>Xử phạt vi phạm hành chính về nội dung thông tin trong hoạt động báo chí</t>
  </si>
  <si>
    <t>1422020237</t>
  </si>
  <si>
    <t>Dương Thị Hương</t>
  </si>
  <si>
    <t>Biện pháp xử lý hành chính giáo dục tại xã, phường, thị trấn</t>
  </si>
  <si>
    <t>1422020258</t>
  </si>
  <si>
    <t>Trần Nguyễn Ngọc Phượng</t>
  </si>
  <si>
    <t>Tổ chức và hoạt động của Ủy ban nhân dân Quận</t>
  </si>
  <si>
    <t>1422020260</t>
  </si>
  <si>
    <t>Bảo đảm pháp lý về quyền tiếp cận pháp luật của người dân tộc thiểu số</t>
  </si>
  <si>
    <t>1422020261</t>
  </si>
  <si>
    <t>Thi hành quyết định xử phạt vi phạm hành chính trong lĩnh vực thương mại</t>
  </si>
  <si>
    <t>1422020276</t>
  </si>
  <si>
    <t>Quyền của phụ nữ tham gia vào các cơ quan dân cử ở Việt Nam</t>
  </si>
  <si>
    <t>1422020353</t>
  </si>
  <si>
    <t>Phonesoulinh Khennavong</t>
  </si>
  <si>
    <t>Tổ chức Tòa án nhân dân khu vực nước Cộng hòa dân chủ nhân dân Lào</t>
  </si>
  <si>
    <t>1422020356</t>
  </si>
  <si>
    <t>Santi Senethavisouk</t>
  </si>
  <si>
    <t>Xử phạt vi phạm hành chính trong lĩnh vực giao thông đường bộ trên địa bàn thủ đô Viên Chăng, nước Cộng hòa dân chủ nhân dân Lào</t>
  </si>
  <si>
    <t>Quyền sở hữu của người nước ngoài đối với nhà ở ở Việt Nam</t>
  </si>
  <si>
    <t>1421030005</t>
  </si>
  <si>
    <t>Đoàn Thị Hiền Ân</t>
  </si>
  <si>
    <t xml:space="preserve">Giải thích hợp đồng theo pháp luật Việt Nam </t>
  </si>
  <si>
    <t>Lê Văn Dừa</t>
  </si>
  <si>
    <t>Bồi thường thiêt hại do công trình xây dựng gây ra theo pháp luật dân sự Việt Nam</t>
  </si>
  <si>
    <t>1421030020</t>
  </si>
  <si>
    <t>Hoàng Trương Đông Hà</t>
  </si>
  <si>
    <t>Rủi ro về tài sản trong pháp luật hợp đồng Việt Nam</t>
  </si>
  <si>
    <t>1421030024</t>
  </si>
  <si>
    <t>Vũ Thị Bích Hải</t>
  </si>
  <si>
    <t>Bảo vệ người sử dụng lao động trong chế định Hợp đồng lao động</t>
  </si>
  <si>
    <t>1421030033</t>
  </si>
  <si>
    <t>Căn cứ phát sinh nghĩa vụ liên đới trong Luật Doanh nghiệp Việt Nam</t>
  </si>
  <si>
    <t>Nguyễn Thị Thanh Hoa</t>
  </si>
  <si>
    <t xml:space="preserve">Bồi thường thiệt hại trong lĩnh vực khám chữa bệnh </t>
  </si>
  <si>
    <t>1421030067</t>
  </si>
  <si>
    <t>Cao Thị Minh</t>
  </si>
  <si>
    <t>Người phiên dịch trong tố tụng dân sự Việt Nam</t>
  </si>
  <si>
    <t>Pgs. Ts. Trần Anh Tuấn</t>
  </si>
  <si>
    <t>Nguyễn Sơn Nguyên</t>
  </si>
  <si>
    <t>Chiếm hữu tài sản theo quy định của pháp luật Việt Nam</t>
  </si>
  <si>
    <t>Mai Hồng Nhung</t>
  </si>
  <si>
    <t>Quyền bề mặt theo pháp luật Việt Nam</t>
  </si>
  <si>
    <t>Trần Đông Nhựt</t>
  </si>
  <si>
    <t>Im lặng trong giao kết hợp đồng theo quy định của pháp luật Việt Nam</t>
  </si>
  <si>
    <t>1421030090</t>
  </si>
  <si>
    <t>Từ Thị Phương</t>
  </si>
  <si>
    <t>Biện pháp tạm dừng việc đăng ký, chuyển dịch, thay đổi hiện trạng tài sản trong thi hành án dân sự</t>
  </si>
  <si>
    <t>Nguyễn Ngọc Hồng Phượng</t>
  </si>
  <si>
    <t>Bảo hộ tên thương mại theo quy định pháp luật Việt Nam</t>
  </si>
  <si>
    <t>1421030097</t>
  </si>
  <si>
    <t>Trần Khắc Qui</t>
  </si>
  <si>
    <t>Căn cứ phân chia tài sản chung của vợ chồng khi ly hôn theo pháp luật Việt Nam</t>
  </si>
  <si>
    <t>Hợp đồng tặng cho tài sản theo quy định của pháp luật Việt Nam</t>
  </si>
  <si>
    <t>Trách nhiệm bồi thường thiệt hại do xâm phạm quyền đối với chỉ dẫn thương mại theo pháp luật Việt Nam</t>
  </si>
  <si>
    <t>1421030121</t>
  </si>
  <si>
    <t>Phạm Thị Thanh Thủy</t>
  </si>
  <si>
    <t>Hoạt động tố tụng của Viện Kiểm sát nhân dân trong thủ tục xét lại bản án, quyết định dân sự đã có hiệu lực pháp luật</t>
  </si>
  <si>
    <t>1421030123</t>
  </si>
  <si>
    <t>Phạm Thị Thúy</t>
  </si>
  <si>
    <t>Quyền của bị đơn trong tố tụng dân sự</t>
  </si>
  <si>
    <t>1421030146</t>
  </si>
  <si>
    <t>Người làm chứng trong tố tụng dân sự Việt Nam</t>
  </si>
  <si>
    <t>Nguyễn Ngọc Út</t>
  </si>
  <si>
    <t>Đăng ký quyền sử dụng đất, quyền sở hữu nhà ở và tài sản khác gắn liền với đất theo quy định của pháp luật Việt Nam</t>
  </si>
  <si>
    <t>1421030153</t>
  </si>
  <si>
    <t>Thỏa thuận lựa chọn tòa án nước ngoài giải quyết vụ việc dân sự theo pháp luật Việt Nam</t>
  </si>
  <si>
    <t>Điều kiện có hiệu lực của hợp đồng thế chấp quyền sử dụng đất theo quy định của pháp luật Việt Nam hiện hành</t>
  </si>
  <si>
    <t>Nguyễn Thị Vân Anh</t>
  </si>
  <si>
    <t>Bồi thường thiệt hại trong trường hợp vượt quá yêu cầu của tình thế cấp thiết</t>
  </si>
  <si>
    <t>Lê Văn Đại</t>
  </si>
  <si>
    <t>Bồi thường thiệt hại do người dùng chất kích thích gây ra</t>
  </si>
  <si>
    <t>1422030222</t>
  </si>
  <si>
    <t>Vũ Hùng Đức</t>
  </si>
  <si>
    <t>Bảo vệ quyền lợi của người thứ ba ngay tình trong pháp luật về biện pháp bảo đảm</t>
  </si>
  <si>
    <t>1422030240</t>
  </si>
  <si>
    <t>Hợp đồng thuê quyền sử dụng đất theo pháp luật Việt Nam</t>
  </si>
  <si>
    <t>Nguyễn Thị Khánh Ngân</t>
  </si>
  <si>
    <t>Hợp đồng mua bán nhà ở hình thành trong tương lai theo pháp luật Việt Nam</t>
  </si>
  <si>
    <t>Trần Thị Cẩm Nhung</t>
  </si>
  <si>
    <t>Quyền hưởng dụng trong pháp luật dân sự Việt Nam</t>
  </si>
  <si>
    <t>1422030273</t>
  </si>
  <si>
    <t>Nghĩa vụ cung cấp thông tin trong pháp luật hợp đồng Việt Nam</t>
  </si>
  <si>
    <t>Đặng Thị Diệu Vân</t>
  </si>
  <si>
    <t>Nghĩa vụ hoàn trả khi giao dịch dân sự vô hiệu</t>
  </si>
  <si>
    <t>Pgs. Ts. Nguyễn Minh Hằng</t>
  </si>
  <si>
    <t>1472030340</t>
  </si>
  <si>
    <t>Lê Quang Hiến</t>
  </si>
  <si>
    <t>Góp vốn bằng quyền sử dụng đất trong pháp luật Việt Nam</t>
  </si>
  <si>
    <t>1422030218</t>
  </si>
  <si>
    <t>Hoàng Minh Dự</t>
  </si>
  <si>
    <t>Căn cứ hủy bản án trong pháp luật tố tụng dân sự Việt Nam</t>
  </si>
  <si>
    <t>1422030236</t>
  </si>
  <si>
    <t>Đặng Thị Hồng</t>
  </si>
  <si>
    <t>Quyền và nghĩa vụ của nguyên đơn trong tố tụng dân sự Việt Nam</t>
  </si>
  <si>
    <t>1422030263</t>
  </si>
  <si>
    <t>Nguyễn Thị An Thành</t>
  </si>
  <si>
    <t>Xác định người có quyền lợi, nghĩa vụ liên quan trong vụ việc dân sự</t>
  </si>
  <si>
    <t>Đặng Phước Thông</t>
  </si>
  <si>
    <t>Đăng ký quyền đối với tài sản trong pháp luật Việt Nam</t>
  </si>
  <si>
    <t>1421030001</t>
  </si>
  <si>
    <t>Đào Thị Ái</t>
  </si>
  <si>
    <t>Hậu quả pháp lý của việc sa thải trái pháp luật</t>
  </si>
  <si>
    <t>1421030007</t>
  </si>
  <si>
    <t>Phạm Ngọc Minh Châu</t>
  </si>
  <si>
    <t>Hoàn trả chi phí đào tạo theo pháp luật lao động Việt Nam</t>
  </si>
  <si>
    <t>1421030009</t>
  </si>
  <si>
    <t>Nguyễn Thị Thúy Diệu</t>
  </si>
  <si>
    <t>Nghĩa vụ cấp dưỡng trong bồi thường thiệt hại do tính mạng bị xâm phạm</t>
  </si>
  <si>
    <t>1421030013</t>
  </si>
  <si>
    <t>Lê Đồng Dư</t>
  </si>
  <si>
    <t>Chia tài sản chung của vợ chồng trong thời kỳ hôn nhân</t>
  </si>
  <si>
    <t>1421030027</t>
  </si>
  <si>
    <t>Phạm Ngọc Diễm Hằng</t>
  </si>
  <si>
    <t>Hạn chế quyền của cha mẹ đối với con chưa thành niên</t>
  </si>
  <si>
    <t>1421030028</t>
  </si>
  <si>
    <t>Bùi Thị Hiền</t>
  </si>
  <si>
    <t>Thời hạn trong tố tụng dân sự</t>
  </si>
  <si>
    <t>1421030029</t>
  </si>
  <si>
    <t>Huỳnh Ngọc Hiền</t>
  </si>
  <si>
    <t>Quyền thay đổi họ, tên trong pháp luật Việt Nam</t>
  </si>
  <si>
    <t>1421030032</t>
  </si>
  <si>
    <t>Lê Hoàng Hiệp</t>
  </si>
  <si>
    <t>Đại diện giữa vợ và chồng theo pháp luật Việt Nam</t>
  </si>
  <si>
    <t>1421030035</t>
  </si>
  <si>
    <t>Từ Ngọc Hòa</t>
  </si>
  <si>
    <t>Quyền của các thành viên đối với quyền sử dụng đất của hộ gia đình</t>
  </si>
  <si>
    <t>1421030040</t>
  </si>
  <si>
    <t>Vũ Minh Hùng</t>
  </si>
  <si>
    <t>Xử lý tài sản thế chấp để đảm bảo thực hiện nghĩa vụ dân sự</t>
  </si>
  <si>
    <t>1421030044</t>
  </si>
  <si>
    <t>Phan Thanh  Hưng</t>
  </si>
  <si>
    <t>Phiên họp giải quyết việc dân sự</t>
  </si>
  <si>
    <t>1421030048</t>
  </si>
  <si>
    <t>Nguyễn Tô Cẩm Hương</t>
  </si>
  <si>
    <t>Nhập và tách vụ án dân sự theo pháp luật Việt Nam</t>
  </si>
  <si>
    <t>1421030053</t>
  </si>
  <si>
    <t>Nguyễn Thị Kim  Lan</t>
  </si>
  <si>
    <t>Xử lý giao dịch dân sự không tuân thủ quy định về hình thức</t>
  </si>
  <si>
    <t>1421030057</t>
  </si>
  <si>
    <t>Dương Thị Thùy Linh</t>
  </si>
  <si>
    <t>Tạm ngừng phiên tòa trong tố tụng dân sự Việt Nam</t>
  </si>
  <si>
    <t>1421030062</t>
  </si>
  <si>
    <t>Quyền yêu cầu kháng nghị theo thủ tục giám đốc thẩm, tái thẩm dân sự</t>
  </si>
  <si>
    <t>1421030065</t>
  </si>
  <si>
    <t>Đào Thị Phương Mai</t>
  </si>
  <si>
    <t>Xác định thiệt hại được bồi thường do vi phạm hợp đồng</t>
  </si>
  <si>
    <t>Huỳnh Nga My</t>
  </si>
  <si>
    <t>Bảo hộ quyền sở hữu công nghiệp đối với bí mật kinh doanh</t>
  </si>
  <si>
    <t>1421030079</t>
  </si>
  <si>
    <t>Vũ Thị Hồng Nguyên</t>
  </si>
  <si>
    <t>Hợp đồng thuê nhà ở theo pháp luật Việt Nam</t>
  </si>
  <si>
    <t>Hà Huyền  Nhung</t>
  </si>
  <si>
    <t>Bồi thường thiệt hại do tai nạn lao động theo pháp luật lao động Việt Nam</t>
  </si>
  <si>
    <t>1421030092</t>
  </si>
  <si>
    <t>Nguyễn Thị Thúy Phượng</t>
  </si>
  <si>
    <t>Bồi thường thiệt hại do sa thải trái pháp luật</t>
  </si>
  <si>
    <t>1421030096</t>
  </si>
  <si>
    <t>Lê Đỗ Hồng Quân</t>
  </si>
  <si>
    <t>Di chúc vi phạm quy định về hình thức theo pháp luật Việt Nam</t>
  </si>
  <si>
    <t>1421030101</t>
  </si>
  <si>
    <t>Phạm Ngọc Sơn</t>
  </si>
  <si>
    <t>Thời hạn chuẩn bị xét xử sơ thẩm trong pháp luật tố tụng dân sự Việt Nam</t>
  </si>
  <si>
    <t>1421030111</t>
  </si>
  <si>
    <t>Phạm Trung Thành</t>
  </si>
  <si>
    <t>Hậu quả pháp lý khi người sử dụng lao động đơn phương chấm dứt hợp đồng lao động trái pháp luật</t>
  </si>
  <si>
    <t>1421030117</t>
  </si>
  <si>
    <t>Lê Thị Mai Thi</t>
  </si>
  <si>
    <t>Bảo vệ quyền sở hữu công nghiệp đối với nhãn hiệu bằng biện pháp dân sự</t>
  </si>
  <si>
    <t>1421030133</t>
  </si>
  <si>
    <t>Lý Văn Toán</t>
  </si>
  <si>
    <t xml:space="preserve">Những vụ án dân sự không được hòa giải và không tiến hành hòa giải được </t>
  </si>
  <si>
    <t>1421030136</t>
  </si>
  <si>
    <t>Nguyễn Nhất Bảo Trang</t>
  </si>
  <si>
    <t>Hình thức công chứng của hợp đồng trong pháp luật Việt Nam</t>
  </si>
  <si>
    <t>1421030137</t>
  </si>
  <si>
    <t>Nguyễn Thị Kiều Trang</t>
  </si>
  <si>
    <t>Chuyển quyền sở hữu bất động sản thông qua văn bản không có công chứng, chứng thực</t>
  </si>
  <si>
    <t>1421030142</t>
  </si>
  <si>
    <t>Nguyễn Thị Bảo Trinh</t>
  </si>
  <si>
    <t>Quyền nhân thân của trẻ em theo pháp luật Việt Nam</t>
  </si>
  <si>
    <t>1421030143</t>
  </si>
  <si>
    <t>Trần Thị Ngọc Trinh</t>
  </si>
  <si>
    <t>Thời hiệu yêu cầu chia di sản trong pháp luật Việt Nam</t>
  </si>
  <si>
    <t>Lê Ngọc Thanh  Trúc</t>
  </si>
  <si>
    <t>Bồi thường thiệt hại cho người mất hoàn toàn khả năng lao động</t>
  </si>
  <si>
    <t>1421030147</t>
  </si>
  <si>
    <t>Đặng Minh Trung</t>
  </si>
  <si>
    <t>Ủy thác thu thập chứng cứ trong Tố tụng dân sự Việt Nam</t>
  </si>
  <si>
    <t>1421030155</t>
  </si>
  <si>
    <t>Đào Duy Vũ</t>
  </si>
  <si>
    <t>Giải quyết tranh chấp lao động tập thể về lợi ích theo pháp luật lao động Việt Nam</t>
  </si>
  <si>
    <t>1421030162</t>
  </si>
  <si>
    <t>Nguyễn Võ Thu Xuân</t>
  </si>
  <si>
    <t>Hòa giải ngoài Tòa án trong giải quyết tranh chấp lao động cá nhân</t>
  </si>
  <si>
    <t>1422030220</t>
  </si>
  <si>
    <t>Đặng Thị Hồng Đào</t>
  </si>
  <si>
    <t>Nghĩa vụ tài sản do người chết để lại theo pháp luật Việt Nam</t>
  </si>
  <si>
    <t>1422030221</t>
  </si>
  <si>
    <t>Lê Huỳnh Anh Đức</t>
  </si>
  <si>
    <t>Giải quyết tranh chấp lao động cá nhân bằng phương thức trọng tài theo pháp luật một số nước và kinh nghiệm cho Việt Nam</t>
  </si>
  <si>
    <t>1422030233</t>
  </si>
  <si>
    <t>Đặng Thị Thương Hoài</t>
  </si>
  <si>
    <t xml:space="preserve">Ủy thác thi hành án dân sự </t>
  </si>
  <si>
    <t>1422030235</t>
  </si>
  <si>
    <t>Lê Xuân Hoàng</t>
  </si>
  <si>
    <t>Hợp đồng có đối tượng không thể thực hiện được theo quy định của pháp luật dân sự Việt Nam</t>
  </si>
  <si>
    <t>1422030239</t>
  </si>
  <si>
    <t>Nguyễn Thị Hường</t>
  </si>
  <si>
    <t>Tố cáo và giải quyết tố cáo trong tố tụng dân sự</t>
  </si>
  <si>
    <t>1422030248</t>
  </si>
  <si>
    <t>Hồ Thị Bảo Ngọc</t>
  </si>
  <si>
    <t>Di chúc có điều kiện theo pháp luật Việt Nam</t>
  </si>
  <si>
    <t>1422030257</t>
  </si>
  <si>
    <t>Nguyễn Thị Thu Phương</t>
  </si>
  <si>
    <t>Hiệu lực thi hành của hợp đồng giao dịch được công chứng</t>
  </si>
  <si>
    <t>1422030262</t>
  </si>
  <si>
    <t>Trần Thị Giang Thanh</t>
  </si>
  <si>
    <t>Hợp đồng nguyên tắc theo quy định của pháp luật dân sự Việt Nam</t>
  </si>
  <si>
    <t>1422030278</t>
  </si>
  <si>
    <t>Đỗ Xuân Trường</t>
  </si>
  <si>
    <t>Mức lãi suất trong hợp đồng vay tín dụng</t>
  </si>
  <si>
    <t>1421040002</t>
  </si>
  <si>
    <t>Nguyễn Ngọc An</t>
  </si>
  <si>
    <t>Biện pháp đặt tiền để bảo đảm trong Luật Tố tụng hình sự Việt Nam</t>
  </si>
  <si>
    <t>1421040041</t>
  </si>
  <si>
    <t>Đỗ Hoàng Huy</t>
  </si>
  <si>
    <t>Biện pháp áp giải, dẫn giải trong Luật Tố tụng hình sự Việt Nam</t>
  </si>
  <si>
    <t>1421040056</t>
  </si>
  <si>
    <t>Nguyễn Thị Ngọc Liên</t>
  </si>
  <si>
    <t>1421040061</t>
  </si>
  <si>
    <t>Trần Vĩnh Long</t>
  </si>
  <si>
    <t>Biện pháp tạm giam trong Luật Tố tụng hình sự Việt Nam</t>
  </si>
  <si>
    <t>1421040069</t>
  </si>
  <si>
    <t>Trần Hoàn Nam</t>
  </si>
  <si>
    <t>Tội đưa hối lộ trong Luật Hình sự Việt Nam</t>
  </si>
  <si>
    <t>1421040099</t>
  </si>
  <si>
    <t>Vũ Thị Quyên</t>
  </si>
  <si>
    <t>Quyền im lặng của người bị buộc tội - nghiên cứu so sánh và kinh nghiệm cho Việt Nam</t>
  </si>
  <si>
    <t>1421040102</t>
  </si>
  <si>
    <t>Dương Thanh Tài</t>
  </si>
  <si>
    <t>Thủ tục tố tụng đối với bị can là người dưới 18 tuổi trong giai đoạn điều tra theo Luật Tố tụng hình sự Việt Nam</t>
  </si>
  <si>
    <t>1421040108</t>
  </si>
  <si>
    <t>Lê Quỳnh Phương Thanh</t>
  </si>
  <si>
    <t>Hoạt động thu thập chứng cứ trong giai đoạn điều tra vụ án hình sự theo Luật Tố tụng hình sự Việt Nam</t>
  </si>
  <si>
    <t>1421040110</t>
  </si>
  <si>
    <t>Lê Công Thành</t>
  </si>
  <si>
    <t>Hủy bản án trong tố tụng hình sự Việt Nam</t>
  </si>
  <si>
    <t>1421040138</t>
  </si>
  <si>
    <t>Nguyễn Thị Thảo Trang</t>
  </si>
  <si>
    <t>Điều kiện chịu trách nhiệm hình sự của pháp nhân thương mại trong Luật Hình sự Việt Nam</t>
  </si>
  <si>
    <t>1421040140</t>
  </si>
  <si>
    <t>Nguyễn Ngọc Quỳnh Trâm</t>
  </si>
  <si>
    <t>Nhiệm vụ, quyền hạn của Tòa án trong Luật Thi hành án hình sự Việt Nam</t>
  </si>
  <si>
    <t>1421040141</t>
  </si>
  <si>
    <t>Hội thẩm trong Luật Tố tụng hình sự Việt Nam</t>
  </si>
  <si>
    <t>1421040163</t>
  </si>
  <si>
    <t>Trịnh Quy Bình Yên</t>
  </si>
  <si>
    <t>Đánh giá chứng cứ trong Luật Tố tụng hình sự Việt Nam</t>
  </si>
  <si>
    <t>1421040165</t>
  </si>
  <si>
    <t>Võ Thị Kim Yến</t>
  </si>
  <si>
    <t>Hoạt động thu thập chứng cứ của người bào chữa trong Luật Tố tụng hình sự Việt Nam</t>
  </si>
  <si>
    <t>1422040213</t>
  </si>
  <si>
    <t>Nguyễn Thị Tú Diễm</t>
  </si>
  <si>
    <t>Nội luật hóa các quy định của Công ước Liên Hợp Quốc về chống tra tấn vào pháp luật hình sự và tố tụng hình sự Việt Nam</t>
  </si>
  <si>
    <t>1422040214</t>
  </si>
  <si>
    <t>Nguyễn Thị Thùy Dung</t>
  </si>
  <si>
    <t>Miễn trách nhiệm hình sự theo Luật Hình sự Việt Nam</t>
  </si>
  <si>
    <t>1422040217</t>
  </si>
  <si>
    <t>Vũ Thị Duyên</t>
  </si>
  <si>
    <t>Nguyên tắc không ai bị kết án hai lần vì một tội phạm trong Luật Tố tụng hình sự Việt Nam</t>
  </si>
  <si>
    <t>1422040224</t>
  </si>
  <si>
    <t>Lê Thị Mỹ Giàu</t>
  </si>
  <si>
    <t>Hoạt động chứng minh trong giai đoạn điều tra vụ án hình sự theo Luật Tố tụng hình sự Việt Nam</t>
  </si>
  <si>
    <t>1422040234</t>
  </si>
  <si>
    <t>Nguyễn Văn Hoàn</t>
  </si>
  <si>
    <t>Các biện pháp thay thế cho hình phạt áp dụng đối với người chưa thành niên phạm tội - nghiên cứu so sánh pháp luật New Zealand và Việt Nam</t>
  </si>
  <si>
    <t>1422040241</t>
  </si>
  <si>
    <t>Văn Lê Hoài Khiêm</t>
  </si>
  <si>
    <t>Quyết định việc truy tố bị can trong Luật Tố tụng hình sự Việt Nam</t>
  </si>
  <si>
    <t>1422040244</t>
  </si>
  <si>
    <t>Vũ Thành Long</t>
  </si>
  <si>
    <t>Nguồn chứng cứ là dữ liệu điện tử trong Luật Tố tụng hình sự Việt Nam</t>
  </si>
  <si>
    <t>1422040245</t>
  </si>
  <si>
    <t>Hồ Thị Hà Mi</t>
  </si>
  <si>
    <t>Biện pháp cưỡng chế đối với pháp nhân trong Luật Tố tụng hình sự Việt Nam</t>
  </si>
  <si>
    <t>1422040247</t>
  </si>
  <si>
    <t>Nguyễn Thị Thu Ngân</t>
  </si>
  <si>
    <t>Người bảo vệ quyền và lợi ích hợp pháp của người bị tố giác, người bị kiến nghị khởi tố trong Luật Tố tụng hình sự Việt Nam</t>
  </si>
  <si>
    <t>1422040250</t>
  </si>
  <si>
    <t>Nguyễn Hồng Nguyên</t>
  </si>
  <si>
    <t>Hoạt động lấy lời khai của người bị bắt, người bị tạm giữ trong Luật Tố tụng hình sự Việt Nam</t>
  </si>
  <si>
    <t>1422040252</t>
  </si>
  <si>
    <t>Nguyễn Bích Như</t>
  </si>
  <si>
    <t>Hoạt động chứng minh tại phiên tòa hình sự sơ thẩm trong Luật Tố tụng hình sự Việt Nam</t>
  </si>
  <si>
    <t>1422040253</t>
  </si>
  <si>
    <t>Nguyễn Thị Hải Oanh</t>
  </si>
  <si>
    <t>Thi hành án phạt tù theo Luật Thi hành án hình sự Việt Nam</t>
  </si>
  <si>
    <t>1422040264</t>
  </si>
  <si>
    <t>Trần Văn Thành</t>
  </si>
  <si>
    <t>Các tội xâm phạm trật tự quản lý kinh tế trong lĩnh vực chứng khoán theo Luật Hình sự Việt Nam</t>
  </si>
  <si>
    <t>1422040265</t>
  </si>
  <si>
    <t>Vũ Đức Thành</t>
  </si>
  <si>
    <t>Thực hành quyền công tố trong giai đoạn khởi tố vụ án hình sự theo pháp luật tố tụng hình sự Việt Nam</t>
  </si>
  <si>
    <t>1422040272</t>
  </si>
  <si>
    <t>Trần Đan Toàn</t>
  </si>
  <si>
    <t>1422040275</t>
  </si>
  <si>
    <t>Võ Mai Phương Trang</t>
  </si>
  <si>
    <t>Hoạt động lấy lời khai của người làm chứng trong Luật Tố tụng hình sự Việt Nam</t>
  </si>
  <si>
    <t>1422040281</t>
  </si>
  <si>
    <t>Hình phạt trục xuất trong Luật Hình sự Việt Nam</t>
  </si>
  <si>
    <t>1422040283</t>
  </si>
  <si>
    <t>Lê Thị Mỹ Vân</t>
  </si>
  <si>
    <t>Thủ tục tố tụng đối với bị cáo là người dưới 18 tuổi trong Luật Tố tụng hình sự Việt Nam</t>
  </si>
  <si>
    <t>1422040354</t>
  </si>
  <si>
    <t>Vilaxon Namphon</t>
  </si>
  <si>
    <t>Phòng ngừa tội trộm cắp tài sản của công dân trên địa bàn tỉnh Chăm-pa-sắc</t>
  </si>
  <si>
    <t>1422040355</t>
  </si>
  <si>
    <t>Khammay Phommisan</t>
  </si>
  <si>
    <t>Phòng ngừa tội lừa đảo chiếm đoạt tài sản của công dân trên địa bàn tỉnh Chăm-pa-sắc</t>
  </si>
  <si>
    <t>TS. Phan Anh Tuấn</t>
  </si>
  <si>
    <t>1422040357</t>
  </si>
  <si>
    <t>Sen Sypha</t>
  </si>
  <si>
    <t>Phòng ngừa tội cướp tài sản của công dân trên địa bàn tỉnh Chăm-pa-sắc</t>
  </si>
  <si>
    <t>1422040384</t>
  </si>
  <si>
    <t>Mai Lan Phương</t>
  </si>
  <si>
    <t>Quyền của bị can là người dưới 18 tuổi trong Luật Tố tụng hình sự Việt Nam</t>
  </si>
  <si>
    <t>Võ Thúy An</t>
  </si>
  <si>
    <t xml:space="preserve">Pháp luật về điều kiện kinh doanh dịch vụ quản lý chất thải nguy hại </t>
  </si>
  <si>
    <t>Trần Duy Khang</t>
  </si>
  <si>
    <t>Pháp luật về bán đấu giá tài sản bảo đảm là bất động sản</t>
  </si>
  <si>
    <t>Trần Kim Thiên Ân</t>
  </si>
  <si>
    <t xml:space="preserve">Pháp luật về hoạt động kiểm soát nội bộ của ngân hàng thương mại </t>
  </si>
  <si>
    <t>Nguyễn Văn Định</t>
  </si>
  <si>
    <t>Nghĩa vụ của bên bán trong hợp đồng mua bán hàng hóa theo Công ước Viên 1980 về hợp đồng mua bán hàng hóa quốc tế và Luật Thương mại Việt Nam</t>
  </si>
  <si>
    <t>Bùi Thị Thúy Hằng</t>
  </si>
  <si>
    <t>Pháp luật về chống hạn chế cạnh tranh trong lĩnh vực viễn thông</t>
  </si>
  <si>
    <t>Pháp luật về kinh doanh dịch vụ lưu trú du lịch</t>
  </si>
  <si>
    <t>Ngô Gia Hoàng</t>
  </si>
  <si>
    <t xml:space="preserve">Quyền tiếp cận đất đai của doanh nghiệp có vốn đầu tư nước ngoài thông qua các giao dịch liên quan đến quyền sử dụng đất </t>
  </si>
  <si>
    <t>Nguyễn Ngọc Biện Thùy Hương</t>
  </si>
  <si>
    <t xml:space="preserve">Pháp luật về chuyển nhượng dự án đầu tư kinh doanh bất động sản </t>
  </si>
  <si>
    <t>Nguyễn Thị Mỹ Lệ</t>
  </si>
  <si>
    <t xml:space="preserve">Pháp luật bảo vệ quyền lợi người tiêu dùng trong kinh doanh dược phẩm </t>
  </si>
  <si>
    <t>Phạm Thị Thùy Linh</t>
  </si>
  <si>
    <t xml:space="preserve">Pháp luật về điều kiện kinh doanh hàng hóa bất động sản </t>
  </si>
  <si>
    <t>Đặng Thị Kim Loan</t>
  </si>
  <si>
    <t>Trách nhiệm sản phẩm  của chủ thể kinh doanh</t>
  </si>
  <si>
    <t>Hà Trang Cẩm Ly</t>
  </si>
  <si>
    <t xml:space="preserve">Pháp luật về bảo mật thông tin trong thương mại điện tử </t>
  </si>
  <si>
    <t xml:space="preserve">Giao kết hợp đồng bảo hiểm qua phương tiện điện tử </t>
  </si>
  <si>
    <t>Hồ Hồng Nhung</t>
  </si>
  <si>
    <t>Trách nhiệm bảo hành sản phẩm trong pháp luật bảo vệ người tiêu dùng</t>
  </si>
  <si>
    <t>Nguyễn Thị Thanh Nữ</t>
  </si>
  <si>
    <t>Pháp luật về hoạt động góp vốn, mua cổ phần, mua phần góp vốn của nhà đầu tư nước ngoài</t>
  </si>
  <si>
    <t>Đỗ Thị Minh Phụng</t>
  </si>
  <si>
    <t>Pháp luật về bảo vệ quyền lợi người tiêu dùng trong mua bán hàng hóa trực tuyến</t>
  </si>
  <si>
    <t>Chế độ pháp lý về hoạt động tài chính của đơn vị sự nghiệp có thu</t>
  </si>
  <si>
    <t>Võ Lương Tâm</t>
  </si>
  <si>
    <t>Pháp luật về hành vi lạm dụng vị trí thống lĩnh thị trường qua phương phức sử dụng giá</t>
  </si>
  <si>
    <t>Đào Nhị Phương Tân</t>
  </si>
  <si>
    <t>Pháp luật bảo vệ người tiêu dùng trong giao dịch bán hàng tận cửa</t>
  </si>
  <si>
    <t>Nguyễn Thị Lệ Thủy</t>
  </si>
  <si>
    <t>Pháp luật về nghĩa vụ nộp tiền cấp quyền khai thác khoáng sản</t>
  </si>
  <si>
    <t>Nguyễn Thị Hồng Thúy</t>
  </si>
  <si>
    <t>Trách nhiệm pháp lý của đại lý bảo hiểm trong hoạt động bảo hiểm thương mại</t>
  </si>
  <si>
    <t>Mai Nguyễn Anh Thư</t>
  </si>
  <si>
    <t xml:space="preserve">Kiểm soát các hành vi cạnh tranh không lành mạnh trong kinh doanh bảo hiểm </t>
  </si>
  <si>
    <t>Bùi Thị Thương</t>
  </si>
  <si>
    <t xml:space="preserve">Pháp luật về cấp quyền khai thác khoáng sản </t>
  </si>
  <si>
    <t>Pháp luật về quản lý vốn đầu tư kinh doanh của nhà đầu tư nước ngoài, tính tương thích với pháp luật trong cộng đồng kinh tế ASEAN</t>
  </si>
  <si>
    <t>Nguyễn Thị Huỳnh Thương</t>
  </si>
  <si>
    <t xml:space="preserve">Pháp luật về hoạt động quảng cáo thương mại trên truyền hình </t>
  </si>
  <si>
    <t>Đạt Khánh Toàn</t>
  </si>
  <si>
    <t xml:space="preserve">Quy định pháp luật về quản lý rủi ro sau giải ngân tại ngân hàng thương mại </t>
  </si>
  <si>
    <t>Trần Nhật Trường</t>
  </si>
  <si>
    <t>Quyền và nghĩa vụ của Tòa án trong thủ tục phá sản</t>
  </si>
  <si>
    <t>Điều chỉnh hợp đồng thương mại khi hoàn cảnh thay đổi</t>
  </si>
  <si>
    <t>Nguyễn Đức Vũ</t>
  </si>
  <si>
    <t xml:space="preserve">Pháp luật về tài sản và tài chính của doanh nghiệp xã hội </t>
  </si>
  <si>
    <t>Nguyễn Tuấn Vũ</t>
  </si>
  <si>
    <t>Pháp luật Việt Nam về xuất xứ hàng hóa</t>
  </si>
  <si>
    <t>Đào Thị Vui</t>
  </si>
  <si>
    <t xml:space="preserve">Bảo vệ nhà đầu tư trong hoạt động môi giới chứng khoán của công ty chứng khoán </t>
  </si>
  <si>
    <t>Trần Thị Vui</t>
  </si>
  <si>
    <t xml:space="preserve">Pháp luật về hoạt động quảng cáo thương mại trên phương tiện giao thông </t>
  </si>
  <si>
    <t>Phạm Ái Vy</t>
  </si>
  <si>
    <t>Nghĩa vụ cải tạo, phục hồi môi trường của chủ thể khai thác khoáng sản</t>
  </si>
  <si>
    <t>Lê Nhật Bảo</t>
  </si>
  <si>
    <t xml:space="preserve">Pháp luật về doanh nghiệp xã hội của Vương quốc Anh và Hàn Quốc - kinh nghiệm cho Việt Nam </t>
  </si>
  <si>
    <t>Park Kyung Chull</t>
  </si>
  <si>
    <t xml:space="preserve">Pháp luật Hàn Quốc về thuê nhà ở thương mại và kinh nghiệm cho Việt Nam </t>
  </si>
  <si>
    <t>Nguyễn Thị Thu Hằng</t>
  </si>
  <si>
    <t>Pháp luật về bảo vệ thông tin cá nhân của người tiêu dùng trong thương mại điện tử</t>
  </si>
  <si>
    <t>Trịnh Thị Hằng</t>
  </si>
  <si>
    <t>Pháp luật về bảo vệ nguồn lợi thủy sản trong hoạt động khai thác</t>
  </si>
  <si>
    <t>Cao Hoàng Hiệp</t>
  </si>
  <si>
    <t xml:space="preserve">Pháp luật về hoạt động chiết khấu giấy tờ có giá tại ngân hàng thương mại </t>
  </si>
  <si>
    <t>Ngô Tùng Lâm</t>
  </si>
  <si>
    <t xml:space="preserve">Pháp luật về hợp đồng cho vay tiêu dùng của công ty tài chính </t>
  </si>
  <si>
    <t>Lê Văn Qua</t>
  </si>
  <si>
    <t>Pháp luật về hoạt động góp vốn, mua cổ phần của ngân hàng thương mại</t>
  </si>
  <si>
    <t>Hà Thị Như Thúy</t>
  </si>
  <si>
    <t>Pháp luật về xử lý tài sản thế chấp là quyền sử dụng đất, tài sản gắn liền với đất để thu hồi nợ tại các tổ chức tín dụng</t>
  </si>
  <si>
    <t>Bùi Quang Tín</t>
  </si>
  <si>
    <t>Quy định pháp luật về bảo vệ quyền lợi khách hàng trong hoạt động sáp nhập, hợp nhất và mua lại ngân hàng thương mại</t>
  </si>
  <si>
    <t>Nguyễn Thị Phương Trang</t>
  </si>
  <si>
    <t>Pháp luật Việt Nam về bảo tồn đa dạng nguồn gen</t>
  </si>
  <si>
    <t>Nguyễn Ngọc Tú</t>
  </si>
  <si>
    <t>Quy định giảm trừ khi tính thuế thu nhập cá nhân</t>
  </si>
  <si>
    <t>Nguyễn Thị Phương Xuân</t>
  </si>
  <si>
    <t>Pháp luật về chữ ký điện tử tại Việt Nam</t>
  </si>
  <si>
    <t>Bùi Hoàng Thùy Dung</t>
  </si>
  <si>
    <t xml:space="preserve">Thực tiễn áp dụng pháp luật về chống thỏa thuận hạn chế cạnh tranh </t>
  </si>
  <si>
    <t xml:space="preserve">Thực tiễn áp dụng pháp luật về chế tài đình chỉ hợp đồng trong thương mại </t>
  </si>
  <si>
    <t>Huỳnh Hồ Minh Hải</t>
  </si>
  <si>
    <t>Những giải pháp bảo vệ quyền lợi của người mua nhà ở thương mại hình thành trong tương lai</t>
  </si>
  <si>
    <t>Bùi Thị Hạnh</t>
  </si>
  <si>
    <t>Thực tiễn áp dụng các căn cứ hủy phán quyết trọng tài</t>
  </si>
  <si>
    <t>Nguyễn Thị Hoàn</t>
  </si>
  <si>
    <t xml:space="preserve">Thực tiễn áp dụng pháp luật về hợp đồng thi công xây dựng công trình </t>
  </si>
  <si>
    <t>Mai Thị Lan Hương</t>
  </si>
  <si>
    <t>Thực tiễn áp dụng pháp luật về nghĩa vụ cung cấp thông tin của doanh nghiệp bảo hiểm trong bảo hiểm nhân thọ</t>
  </si>
  <si>
    <t>Ngô Đình Nguyên Khôi</t>
  </si>
  <si>
    <t>Thực tiễn áp dụng pháp luật về bảo trì công trình xây dựng</t>
  </si>
  <si>
    <t>Đỗ Lê Thùy Linh</t>
  </si>
  <si>
    <t>Áp dụng pháp luật về hóa đơn, chứng từ thanh toán trong kê khai, hoạch toán thuế giá trị gia tăng</t>
  </si>
  <si>
    <t>Lâm Bội Mẫn</t>
  </si>
  <si>
    <t xml:space="preserve">Các giải pháp tạo lập quỹ đất sạch để phát triển kinh tế - xã hội </t>
  </si>
  <si>
    <t>Ngô Thị Nga</t>
  </si>
  <si>
    <t xml:space="preserve">Tuân thủ pháp luật Chứng khoán trong hoạt động sáp nhập, mua lại công ty niêm yết tại Việt Nam </t>
  </si>
  <si>
    <t>Văn Thị Kim Ngọc</t>
  </si>
  <si>
    <t xml:space="preserve">Thực tiễn áp dụng pháp luật về cấp giấy chứng nhận cho hộ gia đình, cá nhân sử dụng đất nông nghiệp </t>
  </si>
  <si>
    <t>Trịnh Thiện Ngộ</t>
  </si>
  <si>
    <t xml:space="preserve">Thực trạng xử lý nhà, đất thuộc sở hữu Nhà nước tại các doanh nghiệp nhà nước </t>
  </si>
  <si>
    <t>Nguyễn Thị Hồng Phấn</t>
  </si>
  <si>
    <t>Nghĩa vụ công bố thông tin của công ty đại chúng theo quy định của pháp luật chứng khoán</t>
  </si>
  <si>
    <t>Võ Mộng Thu</t>
  </si>
  <si>
    <t>Thực tiễn áp dụng pháp luật về bồi thường về đất và tài sản gắn liền với đất khi Nhà nước thu hồi đất</t>
  </si>
  <si>
    <t>Vũ Quyết Tiến</t>
  </si>
  <si>
    <t xml:space="preserve">Thực tiễn áp dụng pháp luật về kinh doanh dịch vụ quản lý, vận hành nhà chung cư </t>
  </si>
  <si>
    <t>Nguyễn Đỗ Sơn Trà</t>
  </si>
  <si>
    <t xml:space="preserve">Hậu quả pháp lý của hành vi vi phạm nghĩa vụ cung cấp thông tin trong quan hệ bảo hiểm thương mại </t>
  </si>
  <si>
    <t>Nguyễn Thị Quỳnh Duyên</t>
  </si>
  <si>
    <t>Thực trạng áp dụng pháp luật về điều kiện mua bán nhà ở hình thành trong tương lai và hướng hòa thiện</t>
  </si>
  <si>
    <t>Lê Bá Thành</t>
  </si>
  <si>
    <t>Thực tiễn áp dụng pháp luật về chế tài bồi thường thiệt hại theo Luật Thương mại 2005</t>
  </si>
  <si>
    <t>Thực tiễn áp dụng pháp luật về an toàn thực phẩm tại các siêu thị và trung tâm thương mại</t>
  </si>
  <si>
    <t>Trần Thụy Bích Ngọc</t>
  </si>
  <si>
    <t xml:space="preserve">Thực tiễn áp dụng pháp luật về thuê mua nhà ở xã hội trong kinh doanh bất động sản </t>
  </si>
  <si>
    <t xml:space="preserve">Thực tiễn áp dụng pháp luật về quy hoạch sử dụng đất theo Chương trình mục tiêu quốc gia về xây dựng nông thôn mới và hướng hoàn thiện </t>
  </si>
  <si>
    <t>Hà Xuân Trường</t>
  </si>
  <si>
    <t xml:space="preserve">Thực trạng pháp luật về quyền sở hữu nhà ở của doanh nghiệp có vốn đầu tư nước ngoài tại Việt Nam </t>
  </si>
  <si>
    <t>1421080016</t>
  </si>
  <si>
    <t>Võ Hưng Đạt</t>
  </si>
  <si>
    <t>Bắt giữ tàu biển nhằm đảm bảo giải quyết khiếu nại hàng hải theo Công ước Geneve 1999 và pháp luật Việt Nam</t>
  </si>
  <si>
    <t>1421080021</t>
  </si>
  <si>
    <t>Trương Thị Thu Hà</t>
  </si>
  <si>
    <t>Bảo hộ nhãn hiệu nổi tiếng theo pháp luật Hoa Kỳ và Việt Nam</t>
  </si>
  <si>
    <t>1421080023</t>
  </si>
  <si>
    <t>Nguyễn Tấn Hoàng Hải</t>
  </si>
  <si>
    <t>Bồi thường tổn thất về tinh thần khi tài sản bị xâm phạm trong pháp luật Hoa Kỳ - Bài học kinh nghiệm cho Việt Nam</t>
  </si>
  <si>
    <t>1421080031</t>
  </si>
  <si>
    <t>Xác định thiệt hại trong chế định bồi thường thiệt hại của Công ước Viên năm 1980 về hợp đồng mua báb hàng hóa quốc tế</t>
  </si>
  <si>
    <t>1421080049</t>
  </si>
  <si>
    <t>Trần Lê Diệu Hy</t>
  </si>
  <si>
    <t>Trách nhiệm của người vận chuyển theo Công ước Rotterdam 2009 và pháp luật Hàng hải Việt Nam</t>
  </si>
  <si>
    <t>1421080063</t>
  </si>
  <si>
    <t>Nguyễn Tấn Lực</t>
  </si>
  <si>
    <t>Bảo hộ sáng chế dược phẩm theo Hiệp định TPP, những tác động, thách thức đối với pháp luật sở hữu trí tuệ Việt Nam</t>
  </si>
  <si>
    <t>1421080074</t>
  </si>
  <si>
    <t>Đặng Trung Nghĩa</t>
  </si>
  <si>
    <t>Nguyên tắc công bằng, hợp lý trong giải quyết các tranh chấp của WTO - kinh nghiệm cho Việt Nam</t>
  </si>
  <si>
    <t>1421080100</t>
  </si>
  <si>
    <t>Touprong Rômên</t>
  </si>
  <si>
    <t>Công ty cảnh ngoại và so sánh pháp luật điều chỉnh vấn đề chuyển giá của công ty cảnh ngoại tại một số nước</t>
  </si>
  <si>
    <t>1421080112</t>
  </si>
  <si>
    <t>Hà Thị Xuân Thảo</t>
  </si>
  <si>
    <t>Nguyên tắc thông tin sẵn có qua các vụ kiện chống bán phá giá của Hoa Kỳ tại WTO</t>
  </si>
  <si>
    <t>1421080115</t>
  </si>
  <si>
    <t>Võ Bích Thảo</t>
  </si>
  <si>
    <t>Quy tắc xuất xứ trong Hiệp định thương mại hàng hóa ASEAN, thực tiễn áp dụng và giải pháp cho Việt Nam</t>
  </si>
  <si>
    <t>1421080128</t>
  </si>
  <si>
    <t>Huỳnh Ngọc Thúy Tiên</t>
  </si>
  <si>
    <t>Thỏa thuận hạn chế cạnh tranh trong hợp đồng sử dụng đối tượng sở hữu công nghiệp theo pháp luật Hoa Kỳ</t>
  </si>
  <si>
    <t>1421080129</t>
  </si>
  <si>
    <t>Nguyễn Ngọc Anh Tiên</t>
  </si>
  <si>
    <t>Quyền bảo vệ sức khỏe trong hiệp định TRIPS và hiệp định TPP</t>
  </si>
  <si>
    <t>1421080144</t>
  </si>
  <si>
    <t>Đoàn Minh Trọng</t>
  </si>
  <si>
    <t>Ngoại lệ về bảo vệ đạo đức công cộng theo quy định tại điều XX Hiệp định GATT</t>
  </si>
  <si>
    <t>1421080148</t>
  </si>
  <si>
    <t>Nguyễn Văn Trung</t>
  </si>
  <si>
    <t>Bảo hộ chỉ dẫn địa lý theo pháp luật Việt Nam và Hiệp định TPP</t>
  </si>
  <si>
    <t>1422080228</t>
  </si>
  <si>
    <t>Nguyễn Vũ Cẩm Hằng</t>
  </si>
  <si>
    <t>Phương pháp quy về không (zeroing) trong pháp luật chống bán phá giá của Hoa Kỳ - kinh nghiệm cho Việt Nam từ một số thực tiễn giải quyết tranh chấp trong WTO</t>
  </si>
  <si>
    <t>1422080254</t>
  </si>
  <si>
    <t>Phạm Đình Phú</t>
  </si>
  <si>
    <t>"Cơ quan công cộng" trong các vụ khiếu kiện chống trợ cấp chính phủ và bài học kinh nghiệm cho Việt Nam</t>
  </si>
  <si>
    <t>1422080270</t>
  </si>
  <si>
    <t>Nguyễn Ngọc Mai Thy</t>
  </si>
  <si>
    <t>Vấn đề bảo vệ lợi ích công cộng khi giải quyết tranh chấp giữa quốc gia và nhà đầu tư nước ngoài trong hiệp định đầu tư quốc tế - kinh nghiệm cho Việt Nam</t>
  </si>
  <si>
    <t>1 - Bình Dương</t>
  </si>
  <si>
    <t>Thực tiễn áp dụng pháp luật về bảo đảm thực hiện hợp đồng thi công xây dựng công trình sử dụng vốn ngân sách nhà nước</t>
  </si>
  <si>
    <t>Nguyễn Ngọc Tú Anh</t>
  </si>
  <si>
    <t>Thực trạng pháp luật về thế chấp quyền sử dụng đất để đảm bảo khoản vay tại tổ chức tín dụng</t>
  </si>
  <si>
    <t>Nguyễn Trọng Ân</t>
  </si>
  <si>
    <t>Thực trạng pháp luật bồi thường về đất khi nhà nước thu hồi đất</t>
  </si>
  <si>
    <t>Huỳnh Trần Đình Bảo</t>
  </si>
  <si>
    <t>Giải pháp nâng cao hiệu quả áp dụng pháp luật về quản lý thu thuế đối với hộ kinh doanh</t>
  </si>
  <si>
    <t>Đỗ Văn Bình</t>
  </si>
  <si>
    <t>Thực trạng pháp luật về xử lý cơ sở gây ô nhiễm môi trường nghiêm trọng</t>
  </si>
  <si>
    <t>Trần Ngọc Cường</t>
  </si>
  <si>
    <t>Thực trạng pháp luật về bồi thường tài sản gắn liền với đất khi Nhà nước thu hồi đất</t>
  </si>
  <si>
    <t>Nguyễn Thị Ngọc Châu</t>
  </si>
  <si>
    <t>Các biện pháp bảo đảm quyền lợi của khách hàng mua nhà ở hình thành trong tương lai</t>
  </si>
  <si>
    <t>Bùi Thành Đô</t>
  </si>
  <si>
    <t>Thực trạng pháp luật về kinh doanh quyền sử dụng đất ở và hướng hoàn thiện</t>
  </si>
  <si>
    <t>Trần Thị Minh Hạnh</t>
  </si>
  <si>
    <t>Thực trạng pháp luật về chuyển nhượng quyền sử dụng đất của hộ gia đình</t>
  </si>
  <si>
    <t>Nguyễn Thị Mỹ Hằng</t>
  </si>
  <si>
    <t>Pháp luật về giá đất tính tiền bồi thường khi Nhà nước thu hồi đất</t>
  </si>
  <si>
    <t>Lê Thanh Hiệp</t>
  </si>
  <si>
    <t>Thực tiễn áp dụng pháp luật về điều kiện kinh doanh thuốc bảo vệ thực vật và hướng hoàn thiện</t>
  </si>
  <si>
    <t>Lưu Minh Hoàng</t>
  </si>
  <si>
    <t>Thực trạng pháp luật về bảo vệ môi trường trong hoạt động khai thác khoáng sản và hướng hoàn thiện</t>
  </si>
  <si>
    <t>Bạch Thiên Hoàng</t>
  </si>
  <si>
    <t>Áp dụng pháp luật thuế nhằm chống gian lận thuế giá trị gia tăng</t>
  </si>
  <si>
    <t>Nguyễn Văn Hữu</t>
  </si>
  <si>
    <t>Thực tiễn áp dụng pháp luật về điều kiện năng lực của ban quản lý dự án đầu tư công trong hoạt động xây dựng</t>
  </si>
  <si>
    <t>Ngô Xuân Lãm</t>
  </si>
  <si>
    <t>Thực tiễn áp dụng pháp luật về hoạt động tín dụng đối với người nghèo tại Ngân hàng Chính sách xã hội Việt Nam</t>
  </si>
  <si>
    <t>Trần Hoàng Long</t>
  </si>
  <si>
    <t>Thực trạng pháp luật về xử lý quyền sử dụng đất đối với dự án đầu tư chậm tiền độ</t>
  </si>
  <si>
    <t>Nguyễn Thị Phương Mai</t>
  </si>
  <si>
    <t>Thực trạng pháp luật về điều kiện bồi thường khi Nhà nước thu hồi đất và hướng hoàn thiện</t>
  </si>
  <si>
    <t>Trần Văn Nam</t>
  </si>
  <si>
    <t>Giao dịch Quyền sử dụng đất trong khu công nghiệp</t>
  </si>
  <si>
    <t>Đặng Nguyễn Minh Nghĩa</t>
  </si>
  <si>
    <t>Thực tiễn áp dụng pháp luật về ưu đãi đầu tư đối với doanh nghiệp trong khu công nghiệp</t>
  </si>
  <si>
    <t>Nguyễn Trọng Nhân</t>
  </si>
  <si>
    <t>Thực trạng pháp luật về chuyển nhượng quyền sử dụng đất của tổ chức kinh tế</t>
  </si>
  <si>
    <t>Pháp luật về hỗ trợ khi Nhà nước thu hồi đất</t>
  </si>
  <si>
    <t>Nguyễn Thị Tuyết Nhung</t>
  </si>
  <si>
    <t>Thực trạng pháp luật về thực hiện quy hoạch, kế hoạch sử dụng đất</t>
  </si>
  <si>
    <t>Trần Thế Phong</t>
  </si>
  <si>
    <t>Thực trạng pháp luật về chuyển mục đích sử dụng đất của hộ gia đình, cá nhân và hướng hoàn thiện</t>
  </si>
  <si>
    <t>Đinh Quốc Phú</t>
  </si>
  <si>
    <t>Pháp luật về các trường hợp thu hồi đất để phát triển kinh tế xã hội vì lợi ích quốc gia, công cộng</t>
  </si>
  <si>
    <t>Nhận diện hành vi quảng cáo nhằm cạnh tranh không lành mạnh</t>
  </si>
  <si>
    <t>Thực tiễn áp dụng pháp luật về kinh doanh dịch vụ xử lý chất thải nguy hại</t>
  </si>
  <si>
    <t>Nguyễn Thị Kim Phượng</t>
  </si>
  <si>
    <t>Thực trạng pháp luật về tái định cư khi Nhà nước thu hồi đất và hướng hoàn thiện</t>
  </si>
  <si>
    <t>Thực trạng pháp luật về mua bán nhà ở xã hội</t>
  </si>
  <si>
    <t>Nguyễn Thanh Sang</t>
  </si>
  <si>
    <t>Thực trạng pháp luật về giải phóng mặt bằng khi Nhà nước thu hồi đất và hướng hoàn thiện</t>
  </si>
  <si>
    <t>Lương Thành Tài</t>
  </si>
  <si>
    <t>Thực trạng áp dụng pháp luật về hỗ trợ đào tạo, chuyển đổi nghề, tìm kiếm việc làm khi Nhà nước thu hồi đất</t>
  </si>
  <si>
    <t>Bùi Công Tâm</t>
  </si>
  <si>
    <t>Thực tiễn áp dụng pháp luật về chỉ định thầu thi công xây dựng công trình sử dụng vốn ngân sách nhà nước</t>
  </si>
  <si>
    <t>Nguyễn Tấn Tâm</t>
  </si>
  <si>
    <t>Thực tiễn thi hành pháp luật về kinh doanh vận chuyển hàng nguy hiểm là các chất độc hại, chất lây nhiễm</t>
  </si>
  <si>
    <t>Nguyễn Hoàng Thanh</t>
  </si>
  <si>
    <t>Thực trạng pháp luật về hòa giải tranh chấp đất đai và hướng hoàn thiện</t>
  </si>
  <si>
    <t>Võ Chí Thành</t>
  </si>
  <si>
    <t>Pháp luật về cấp giấy chứng nhận quyền sử dụng đất, quyền sở hữu nhà ở và tài sản khác gắn liền với đất đối với hộ gia đình, cá nhân</t>
  </si>
  <si>
    <t>Võ Thị Thu Thảo</t>
  </si>
  <si>
    <t>Thực tiễn giải quyết các tranh chấp phát sinh từ hợp đồng bảo hiểm cháy nổ từ Tòa án</t>
  </si>
  <si>
    <t>Đặng Thị Quỳnh Thảo</t>
  </si>
  <si>
    <t>Thực trạng áp dụng quy định pháp luật về cho thuê lại đất trong khu công nghiệp</t>
  </si>
  <si>
    <t>Nguyễn Hồng Sơn Trà</t>
  </si>
  <si>
    <t>Pháp luật về ưu đãi, hỗ trợ đối với dự án kinh doanh nhà ở xã hội</t>
  </si>
  <si>
    <t>Phạm Minh Trí</t>
  </si>
  <si>
    <t>Pháp luật về quản lý chất thải nguy hại đối với các cơ sở sản xuất vừa và nhỏ ngoài khu công nghiệp</t>
  </si>
  <si>
    <t>Phạm Ngọc Trung</t>
  </si>
  <si>
    <t>Thực tiễn giải quyết tranh chấp liên quan đến hợp đồng thế chấp trong hoạt động tín dụng tại Tòa án</t>
  </si>
  <si>
    <t>Nguyễn Thanh Vũ</t>
  </si>
  <si>
    <t>Thực trạng pháp luật về xử lý cơ sở gây ô nhiễm môi trường và giải pháp hoàn thiện pháp luật</t>
  </si>
  <si>
    <t>1421080050</t>
  </si>
  <si>
    <t>Nguyễn Bảo Kha</t>
  </si>
  <si>
    <t>Chính sách và pháp luật ưu đãi đầu tư nước ngoài tại địa phương: thực tiễn pháp lý và giải pháp</t>
  </si>
  <si>
    <t>Pgs. Ts. Trần Việt Dũng</t>
  </si>
  <si>
    <t>1461080287</t>
  </si>
  <si>
    <t>Lê Thanh Ân</t>
  </si>
  <si>
    <t>Giải quyết tranh chấp dân sự có yếu tố nước ngoài tại Việt Nam</t>
  </si>
  <si>
    <t>1461080293</t>
  </si>
  <si>
    <t>Nguyễn Thị Mỹ Diệu</t>
  </si>
  <si>
    <t>Thực tiễn áp dụng biện pháp tạm hoãn xuất cảnh đối với người nước ngoài chưa hoàn thành nghĩa vụ nộp thuế ở Việt Nam</t>
  </si>
  <si>
    <t>1461080294</t>
  </si>
  <si>
    <t>Tôn Thị Dung</t>
  </si>
  <si>
    <t>Thực trạng tương trợ tư pháp về lĩnh vực dân sự giữa Việt Nam và nước ngoài</t>
  </si>
  <si>
    <t>1461080295</t>
  </si>
  <si>
    <t>Nguyễn Quốc Dũng</t>
  </si>
  <si>
    <t xml:space="preserve">Xử lý vi phạm hành chính đối với hành vi xâm phạm nhãn hiệu trong bối cảnh thực thi các cam kết quốc tế của Việt Nam </t>
  </si>
  <si>
    <t>1461080303</t>
  </si>
  <si>
    <t>Nguyễn Quốc Liêm</t>
  </si>
  <si>
    <t>Một số vấn đề pháp lý về cấp lý lịch tư pháp: so sánh giũa pháp luật, thực tiễn Việt Nam và Anh Quốc</t>
  </si>
  <si>
    <t>Pgs. Ts. Trần Thị Thùy Dương</t>
  </si>
  <si>
    <t>1461080304</t>
  </si>
  <si>
    <t>Thực trạng quản lý lao động là công dân nước ngoài tại Việt Nam</t>
  </si>
  <si>
    <t>1461080307</t>
  </si>
  <si>
    <t>Trần Ngọc Mai</t>
  </si>
  <si>
    <t>Pháp luật về quản lý người nước ngoài cư trú tại Việt Nam</t>
  </si>
  <si>
    <t>1461080311</t>
  </si>
  <si>
    <t>Nguyễn Thị Phương Ngọc</t>
  </si>
  <si>
    <t>Xã hội hóa hoạt động công chứng ở Việt Nam - kinh nghiệm của Cộng hòa Pháp</t>
  </si>
  <si>
    <t>1461080312</t>
  </si>
  <si>
    <t>Phạm Xuân Ngọc</t>
  </si>
  <si>
    <t>Thực tiễn áp dụng pháp luật về đầu tư trong lĩnh vực giáo dục đại học ngoài công lập ở Việt Nam</t>
  </si>
  <si>
    <t>1461080326</t>
  </si>
  <si>
    <t>Trương Lê Nguyên Thảo</t>
  </si>
  <si>
    <t>Các quy định của Hiệp định thương mại Việt Nam - EU về hàng dệt may - một số đề xuất cho Việt Nam</t>
  </si>
  <si>
    <t>1461080329</t>
  </si>
  <si>
    <t>Nguyễn Quốc Trí</t>
  </si>
  <si>
    <t>Chế độ hôn nhân gia đình theo pháp luật Việt Nam - Malaysia và vấn đề ghi chú tư pháp việc kết hôn giữa nữ công dân Việt Nam và nam công dân Malaysia</t>
  </si>
  <si>
    <t>1461080358</t>
  </si>
  <si>
    <t>Lê Thái Minh Châu</t>
  </si>
  <si>
    <t>Điều tra tự vệ thương mại: phân tích từ góc độ Luật WTO, TPP và kinh nghiệm cho Việt Nam</t>
  </si>
  <si>
    <t>1461080359</t>
  </si>
  <si>
    <t>Luật quốc tế về xóa bỏ lao động trẻ em và các hiệp định thương mại thế hệ mới: một số đề xuất cho Việt Nam</t>
  </si>
  <si>
    <t>1461080361</t>
  </si>
  <si>
    <t>Trần Thị Hồng Hạnh</t>
  </si>
  <si>
    <t>Những vấn đề liên quan đến địa vị pháp lý của người không có quốc tịch qua thực tiễn một số tỉnh miền Đông Nam Bộ và kiến nghị hoàn thiện</t>
  </si>
  <si>
    <t>1461080365</t>
  </si>
  <si>
    <t>Võ Thị Diễm Hương</t>
  </si>
  <si>
    <t xml:space="preserve">Pháp luật và thực tiễn nhận con nuôi có yếu tố nước ngoài tại Việt Nam </t>
  </si>
  <si>
    <t>1461080376</t>
  </si>
  <si>
    <t>Nguyễn Hoàng Thông</t>
  </si>
  <si>
    <t>Thực tiễn pháp lý và một số giải pháp hoàn thiện cơ chế đưa người Việt Nam lao động ở nước ngoài</t>
  </si>
  <si>
    <t>1461080378</t>
  </si>
  <si>
    <t>Đặng Hiệp Bảo Trường</t>
  </si>
  <si>
    <t>Công nhận và cho thi hành Quyết định của Trọng tài nước ngoài tại Việt Nam</t>
  </si>
  <si>
    <t>1472030333</t>
  </si>
  <si>
    <t>Nguyễn Thị Hải Bình</t>
  </si>
  <si>
    <t>3 - BR - VT</t>
  </si>
  <si>
    <t>Xử lý tài sản thế chấp là quyền sử dụng đất theo pháp luật Việt Nam</t>
  </si>
  <si>
    <t>1472030334</t>
  </si>
  <si>
    <t>Vũ Đại Dương</t>
  </si>
  <si>
    <t>Xác định công sức đóng góp để phân chia tài sản chung vợ chồng</t>
  </si>
  <si>
    <t>1472030336</t>
  </si>
  <si>
    <t>Đoàn Thị Thu Giang</t>
  </si>
  <si>
    <t>Việc tham gia của Hội thẩm nhân dân trong giải quyết các vụ án hôn nhân và gia đình tại phiên tòa sơ thẩm</t>
  </si>
  <si>
    <t>1472030337</t>
  </si>
  <si>
    <t>Hoàng Thị Hải</t>
  </si>
  <si>
    <t>Bồi thường thiệt hại do tổn thất tinh thần theo pháp luật về trách nhiệm bồi thường của nhà nước</t>
  </si>
  <si>
    <t>1472030339</t>
  </si>
  <si>
    <t>Nguyễn Quang Hiển</t>
  </si>
  <si>
    <t>Bảo vệ quyền sở hữu trí tuệ đối với nhãn hiệu hàng hóa xuất khẩu, nhập khẩu qua biên giới</t>
  </si>
  <si>
    <t>1472030343</t>
  </si>
  <si>
    <t>Thành Thị Linh</t>
  </si>
  <si>
    <t>Thay đổi, bổ sung và rút yêu cầu của đương sự tại phiên tòa theo quy định của Bộ luật tố tụng dân sự năm 2015</t>
  </si>
  <si>
    <t>1472030344</t>
  </si>
  <si>
    <t>Trần Thị Kim Loan</t>
  </si>
  <si>
    <t>Hòa giải tranh chấp đất đai ở cấp xã - điều kiện để khởi kiện vụ án dân sự</t>
  </si>
  <si>
    <t>1472030345</t>
  </si>
  <si>
    <t>Nguyễn Trường Mạnh</t>
  </si>
  <si>
    <t>Nguyên đơn rút yêu cầu trong tố tụng dân sự</t>
  </si>
  <si>
    <t>1472030346</t>
  </si>
  <si>
    <t>Nguyễn Thị Bích Ngọc</t>
  </si>
  <si>
    <t>Hiệu lực đối kháng của biện pháp bảo đảm theo pháp luật dân sự Việt Nam</t>
  </si>
  <si>
    <t>1472030347</t>
  </si>
  <si>
    <t>Chu Thị Thanh Phong</t>
  </si>
  <si>
    <t>Căn cứ xác định trách nhiệm bồi thường thiệt hại theo Luật Trách nhiệm bồi thường của nhà nước</t>
  </si>
  <si>
    <t>1472030348</t>
  </si>
  <si>
    <t>Nguyễn Trọng Phú</t>
  </si>
  <si>
    <t>Yếu tố lỗi trong Luật Trách nhiệm bồi thường của nhà nước</t>
  </si>
  <si>
    <t>1472030350</t>
  </si>
  <si>
    <t>Đặng Văn Sử</t>
  </si>
  <si>
    <t>Trách nhiệm bồi thường thiệt hại do áp dụng biện pháp khẩn cấp tạm thời không đúng pháp luật</t>
  </si>
  <si>
    <t>1472030351</t>
  </si>
  <si>
    <t>Nguyễn Thị Thảo Sương</t>
  </si>
  <si>
    <t>Xem xét, thẩm định tại chỗ trong quá trình giải quyết vụ án dân sự tại Tòa án nhân dân</t>
  </si>
  <si>
    <t>1472030352</t>
  </si>
  <si>
    <t>Đỗ Thành Trung</t>
  </si>
  <si>
    <t>Bồi thường tai nạn lao động theo pháp luật Việt Nam</t>
  </si>
  <si>
    <t>1572030150</t>
  </si>
  <si>
    <t>Ngô Thị Thu Hiền</t>
  </si>
  <si>
    <t>Xác định thiệt hại được bồi thường khi tài sản bị xâm phạm theo pháp luật Việt Nam</t>
  </si>
  <si>
    <t>1572030151</t>
  </si>
  <si>
    <t>Hoạt động giám định chữ viết, chữ ký trong giải quyết vụ việc dân sự</t>
  </si>
  <si>
    <t>1572030152</t>
  </si>
  <si>
    <t>Cao Xuân Long</t>
  </si>
  <si>
    <t>Nguyên tắc giải quyết bồi thường của Nhà nước trong Luật Trách nhiệm bồi thường của Nhà nước</t>
  </si>
  <si>
    <t>1572030153</t>
  </si>
  <si>
    <t>Hoàng Thị Thành</t>
  </si>
  <si>
    <t>Bồi thường thiệt hại do xâm phạm thi thể theo pháp luật Việt Nam</t>
  </si>
  <si>
    <t>1572030154</t>
  </si>
  <si>
    <t>Trịnh Thị Phương Thảo</t>
  </si>
  <si>
    <t>Xác định thiệt hại được bồi thường do xâm phạm danh dự, nhân phẩm, uy tín theo pháp luật Việt Nam</t>
  </si>
  <si>
    <t>1572030155</t>
  </si>
  <si>
    <t>Mai Kim Thu</t>
  </si>
  <si>
    <t>Quản lý và sử dụng người lao động nước ngoài theo pháp luật lao động Việt Nam</t>
  </si>
  <si>
    <t>1572030156</t>
  </si>
  <si>
    <t>Trần Minh Thuý</t>
  </si>
  <si>
    <t>Pháp luật về cắt giảm lao động trong doanh nghiệp</t>
  </si>
  <si>
    <t>1572030222</t>
  </si>
  <si>
    <t>Quy định về ranh giới, mốc giới ngăn cách giữa các bất động sản liền kề trong pháp luật Việt Nam</t>
  </si>
  <si>
    <t>1572030223</t>
  </si>
  <si>
    <t>Phạm Văn Bài</t>
  </si>
  <si>
    <t>Trách nhiệm bồi thường thiệt hại của viên chức và người lao động được cử đi đào tạo theo pháp luật Việt Nam</t>
  </si>
  <si>
    <t>1572030224</t>
  </si>
  <si>
    <t>Nguyễn Thị Hạnh Dung</t>
  </si>
  <si>
    <t>Ủy thác tư pháp trong giải quyết vụ việc dân sự có yếu tố nước ngoài</t>
  </si>
  <si>
    <t>1572030225</t>
  </si>
  <si>
    <t>Bùi Thị Thanh Hải</t>
  </si>
  <si>
    <t>Di chúc chung của vợ chồng trong pháp luật Việt Nam</t>
  </si>
  <si>
    <t>1572030227</t>
  </si>
  <si>
    <t>Phan Hoàng Nhật</t>
  </si>
  <si>
    <t>Năng lực bồi thường thiệt hại ngoài hợp đồng của cá nhân theo pháp luật dân sự Việt Nam</t>
  </si>
  <si>
    <t>1572030228</t>
  </si>
  <si>
    <t>Đào Đức Thiện</t>
  </si>
  <si>
    <t>Thẩm quyền giải quyết bồi thường thiệt hại của Nhà nước tại Tòa án nhân dân</t>
  </si>
  <si>
    <t>1572030229</t>
  </si>
  <si>
    <t>Hồ Thanh Vân</t>
  </si>
  <si>
    <t>Quyền và nghĩa vụ của cha mẹ đối với tài sản của con theo pháp luật Việt Nam</t>
  </si>
  <si>
    <t>1572030232</t>
  </si>
  <si>
    <t>Đỗ Ngọc Anh</t>
  </si>
  <si>
    <t>Doanh nghiệp cho thuê lại lao động theo pháp luật Việt Nam</t>
  </si>
  <si>
    <t>1422030238</t>
  </si>
  <si>
    <t>Nguyễn Thiện Liên Hương</t>
  </si>
  <si>
    <t>Quyền của người lập di chúc theo quy định của Bộ luật dân sự năm 2015</t>
  </si>
  <si>
    <t>1422030267</t>
  </si>
  <si>
    <t>Lê Thị Thơm</t>
  </si>
  <si>
    <t>Lãi trong hợp đồng vay theo pháp luật dân sự Việt Nam</t>
  </si>
  <si>
    <t>1472030332</t>
  </si>
  <si>
    <t>Lê Huy Anh</t>
  </si>
  <si>
    <t>Thi hành án dân sự về cấp dưỡng</t>
  </si>
  <si>
    <t>1472030338</t>
  </si>
  <si>
    <t>Lê Anh Hào</t>
  </si>
  <si>
    <t>Trách nhiệm bồi thường thiệt hại do thực phẩm không an toàn gây ra cho người tiêu dùng theo pháp luật Việt Nam</t>
  </si>
  <si>
    <t>1472030341</t>
  </si>
  <si>
    <t>Nguyễn Thị Huế</t>
  </si>
  <si>
    <t>Giám hộ cử theo quy định của pháp luật Việt Nam</t>
  </si>
  <si>
    <t>1472030349</t>
  </si>
  <si>
    <t>Lỗ Văn Sơn</t>
  </si>
  <si>
    <t>1579030120</t>
  </si>
  <si>
    <t>3 - Khánh Hòa</t>
  </si>
  <si>
    <t>Pháp luật về bảo hiểm hưu trí bắt buộc</t>
  </si>
  <si>
    <t>1579030121</t>
  </si>
  <si>
    <t>Đỗ Thị Thúy Hằng</t>
  </si>
  <si>
    <t>Thời hiệu khởi kiện tranh chấp về thực hiện hợp đồng vay tài sản theo pháp luật Việt Nam</t>
  </si>
  <si>
    <t>1579030122</t>
  </si>
  <si>
    <t>Phạm Thị Huy Huệ</t>
  </si>
  <si>
    <t>Giao dịch nhằm đáp ứng nhu cầu thiết yếu của gia đình theo pháp luật Việt Nam</t>
  </si>
  <si>
    <t>1579030123</t>
  </si>
  <si>
    <t>Phạm Hoàng Đắc Huy</t>
  </si>
  <si>
    <t>Bồi thường thiệt hại trong các vụ án xâm hại tình dục đối với trẻ em</t>
  </si>
  <si>
    <t>1579030124</t>
  </si>
  <si>
    <t>Huỳnh Tấn Hưng</t>
  </si>
  <si>
    <t>Người có khó khăn trong nhận thức, làm chủ hành vi theo quy định của pháp luật Việt Nam</t>
  </si>
  <si>
    <t>1579030125</t>
  </si>
  <si>
    <t>Lê Thành Hưng</t>
  </si>
  <si>
    <t>Thời hiệu yêu cầu giải quyết việc dân sự</t>
  </si>
  <si>
    <t>1579030126</t>
  </si>
  <si>
    <t>Lê Hồng Khoan</t>
  </si>
  <si>
    <t>Bồi thường thiệt hại do cầm giữ trái pháp luật giấy tờ của người khác</t>
  </si>
  <si>
    <t>1579030127</t>
  </si>
  <si>
    <t>Lê Hồng Khoáng</t>
  </si>
  <si>
    <t>Cơ quan có trách nhiệm bồi thường theo Luật Trách nhiệm bồi thường của Nhà nước</t>
  </si>
  <si>
    <t>1579030128</t>
  </si>
  <si>
    <t>Lê Thị Thái Lan</t>
  </si>
  <si>
    <t>Căn cứ đình chỉ xét xử phúc thẩm vụ án dân sự</t>
  </si>
  <si>
    <t>1579030129</t>
  </si>
  <si>
    <t>Lương Thái Quang</t>
  </si>
  <si>
    <t>Tạm đình chỉ công việc lao động trong pháp luật lao động</t>
  </si>
  <si>
    <t>1579030133</t>
  </si>
  <si>
    <t>Nguyễn Đức Tài</t>
  </si>
  <si>
    <t>Trách nhiệm của người sử dụng lao động trong trường hợp tai nạn lao động theo pháp luật lao động Việt Nam</t>
  </si>
  <si>
    <t>1579030134</t>
  </si>
  <si>
    <t>Nguyễn Thanh</t>
  </si>
  <si>
    <t>Chi phí cưỡng chế áp dụng đối với người phải thi hành án dân sự</t>
  </si>
  <si>
    <t>1579030135</t>
  </si>
  <si>
    <t>Hoàng Ngọc Thảnh</t>
  </si>
  <si>
    <t>Bồi thường thiệt hại do người thuộc chính quyền cấp xã gây ra</t>
  </si>
  <si>
    <t>1579030136</t>
  </si>
  <si>
    <t>Dương Ngọc Thuyết</t>
  </si>
  <si>
    <t>Giải quyết việc làm cho bộ đội xuất ngũ theo pháp luật lao động Việt Nam</t>
  </si>
  <si>
    <t>1579030137</t>
  </si>
  <si>
    <t>Trình tự xử lý kỷ luật lao động theo pháp luật Việt Nam</t>
  </si>
  <si>
    <t>1579030139</t>
  </si>
  <si>
    <t>Trần Lê Phạm Quế Trân</t>
  </si>
  <si>
    <t>Quyền mắc đường dây tải điện, thông tin liên lạc qua bất động sản của người khác</t>
  </si>
  <si>
    <t>1579030140</t>
  </si>
  <si>
    <t>Lê Quốc Trưởng</t>
  </si>
  <si>
    <t>Đăng ký giao dịch bảo đảm theo pháp luật Việt Nam</t>
  </si>
  <si>
    <t>1579030141</t>
  </si>
  <si>
    <t>Trách nhiệm bồi thường của nhà nước trong lĩnh vực thu hồi đất</t>
  </si>
  <si>
    <t>1579030142</t>
  </si>
  <si>
    <t>Tạ Thanh Tuấn</t>
  </si>
  <si>
    <t>Thi hành quyết định giám đốc thẩm dân sự</t>
  </si>
  <si>
    <t>1579030143</t>
  </si>
  <si>
    <t>Công nhận kết quả hòa giải thành ngoài Tòa án theo pháp luật tố tụng dân sự Việt Nam</t>
  </si>
  <si>
    <t>1579030144</t>
  </si>
  <si>
    <t>Nguyễn Thị Bạch Tuyết</t>
  </si>
  <si>
    <t>Xác định cha, mẹ, con theo pháp luật Việt Nam</t>
  </si>
  <si>
    <t>1579030146</t>
  </si>
  <si>
    <t>Đào Thanh Tùng</t>
  </si>
  <si>
    <t>Quyền được bồi thường khi bị thu hồi đất</t>
  </si>
  <si>
    <t>1579030147</t>
  </si>
  <si>
    <t>Võ Nguyên Tùng</t>
  </si>
  <si>
    <t>Lỗi của bên bị thiệt hại trong trách nhiệm bồi thường ngoài hợp đồng</t>
  </si>
  <si>
    <t>1579030148</t>
  </si>
  <si>
    <t>Đỗ Nguyễn Hoàng Uy</t>
  </si>
  <si>
    <t>Trách nhiệm liên đới của người thi công và chủ sở hữu khi nhà cửa, công trình xây dựng khác gây thiệt hại theo quy định của pháp luật Việt Nam</t>
  </si>
  <si>
    <t>1579030149</t>
  </si>
  <si>
    <t>Ngô Thanh Vũ</t>
  </si>
  <si>
    <t>Chấm dứt việc nuôi con nuôi theo pháp luật Việt Nam</t>
  </si>
  <si>
    <t>1579030230</t>
  </si>
  <si>
    <t>Nguyễn Thanh Hưng</t>
  </si>
  <si>
    <t>Giải quyết bồi thường của nhà nước trong vụ án hình sự</t>
  </si>
  <si>
    <t>1579030231</t>
  </si>
  <si>
    <t>Quyền trổ cửa sổ nhìn sang bất động sản liền kề theo pháp luật dân sự Việt Nam</t>
  </si>
  <si>
    <t>1582030159</t>
  </si>
  <si>
    <t>Nguyễn Bá Bình</t>
  </si>
  <si>
    <t>1 - Kon Tum</t>
  </si>
  <si>
    <t>Xác định thiệt hại do tính mạng bị xâm phạm theo pháp luật dân sự Việt Nam</t>
  </si>
  <si>
    <t>1582030161</t>
  </si>
  <si>
    <t>Phạm Văn Chung</t>
  </si>
  <si>
    <t>Đòi lại tài sản là gia súc trong pháp luật dân sự Việt Nam</t>
  </si>
  <si>
    <t>1582030166</t>
  </si>
  <si>
    <t>Cao Tiến Đồng</t>
  </si>
  <si>
    <t>Chuyển giao quyền và nghĩa vụ trong thi hành án dân sự</t>
  </si>
  <si>
    <t>1582030168</t>
  </si>
  <si>
    <t>Hà Huy Hiện</t>
  </si>
  <si>
    <t>Cưỡng chế trả vật theo pháp luật thi hành án dân sự Việt Nam</t>
  </si>
  <si>
    <t>1582030169</t>
  </si>
  <si>
    <t>Đoàn Xuân Hòa</t>
  </si>
  <si>
    <t>Lãi chậm trả trong hợp đồng vay tiền theo Bộ luật Dân sự Việt Nam</t>
  </si>
  <si>
    <t>1582030171</t>
  </si>
  <si>
    <t>Nguyễn Tiến Hoàng</t>
  </si>
  <si>
    <t>Trách nhiệm của người sử dụng lao động khi người lao động chết do tai nạn lao động theo pháp luật lao động Việt Nam</t>
  </si>
  <si>
    <t>1582030172</t>
  </si>
  <si>
    <t>Nguyễn Thị Hoa Huệ</t>
  </si>
  <si>
    <t>Người làm chứng cho việc lập di chúc theo quy định của pháp luật dân sự Việt Nam</t>
  </si>
  <si>
    <t>1582030173</t>
  </si>
  <si>
    <t>Cao Thị Thanh Huyền</t>
  </si>
  <si>
    <t>Xác định thiệt hại do tài sản là nhà ở bị xâm phạm</t>
  </si>
  <si>
    <t>1582030175</t>
  </si>
  <si>
    <t>Trương Văn Huyền</t>
  </si>
  <si>
    <t>Xác định, xử lý tài sản chung trong thi hành án dân sự</t>
  </si>
  <si>
    <t>1582030178</t>
  </si>
  <si>
    <t>Đinh Xuân Khương</t>
  </si>
  <si>
    <t>Cưỡng chế chuyển giao quyền sử dụng đất theo pháp luật thi hành án dân sự</t>
  </si>
  <si>
    <t>1582030179</t>
  </si>
  <si>
    <t>Lê Thị Lập</t>
  </si>
  <si>
    <t>Bảo đảm thực hiện nghĩa vụ hình thành trong tương lai</t>
  </si>
  <si>
    <t>1582030184</t>
  </si>
  <si>
    <t>Diệp Tự Nhâm</t>
  </si>
  <si>
    <t>Bảo quản tài sản thi hành án dân sự theo pháp luật Việt Nam</t>
  </si>
  <si>
    <t>1582030187</t>
  </si>
  <si>
    <t>Nguyễn Quang Quý</t>
  </si>
  <si>
    <t>Hủy bỏ di chúc theo pháp luật dân sự Việt Nam</t>
  </si>
  <si>
    <t>1582030188</t>
  </si>
  <si>
    <t>Nguyễn Xuân Sang</t>
  </si>
  <si>
    <t>Thi hành án giao người chưa thành niên cho người được giao nuôi dưỡng</t>
  </si>
  <si>
    <t>1582030192</t>
  </si>
  <si>
    <t>Cao Đăng Tâm</t>
  </si>
  <si>
    <t>Miễn, giảm nghĩa vụ thi hành án dân sự đối với khoản thu nộp ngân sách nhà nước</t>
  </si>
  <si>
    <t>1582030195</t>
  </si>
  <si>
    <t>Vũ Quốc Thịnh</t>
  </si>
  <si>
    <t>Xử lý việc lấn, chiếm bất động sản liền kề theo quy định của pháp luật dân sự</t>
  </si>
  <si>
    <t>1582030197</t>
  </si>
  <si>
    <t>Nguyễn Thị Hoài Thơ</t>
  </si>
  <si>
    <t>Hệ quả pháp lý khi hết thời hiệu yêu cầu chia di sản</t>
  </si>
  <si>
    <t>1582030198</t>
  </si>
  <si>
    <t>Lê Thị Thuận</t>
  </si>
  <si>
    <t>Chia di sản là quyền sử dụng đất theo pháp luật Việt Nam</t>
  </si>
  <si>
    <t>1582030201</t>
  </si>
  <si>
    <t>Lưu Anh Tuấn</t>
  </si>
  <si>
    <t>Xác định thiệt hại khi tính mạng và thi thể của một người bị xâm phạm</t>
  </si>
  <si>
    <t>1582030202</t>
  </si>
  <si>
    <t>Vương Văn Tuyên</t>
  </si>
  <si>
    <t>Xác định thiệt hại khi người thi hành công vụ làm chết người theo pháp luật Việt Nam</t>
  </si>
  <si>
    <t>1582030205</t>
  </si>
  <si>
    <t>Lê Hoàng Vũ</t>
  </si>
  <si>
    <t>Hợp đồng thử việc theo pháp luật lao động Việt Nam</t>
  </si>
  <si>
    <t>1582040157</t>
  </si>
  <si>
    <t>Nguyễn Thùy An</t>
  </si>
  <si>
    <t>Thời hạn điều tra theo luật tố tụng hình sự Việt Nam</t>
  </si>
  <si>
    <t>1582040158</t>
  </si>
  <si>
    <t>Nguyễn Trọng Anh</t>
  </si>
  <si>
    <t>Giám sát, giáo dục người chấp hành án phạt cải tạo không giam giữ theo Luật Thi hành án hình sự Việt Nam</t>
  </si>
  <si>
    <t>Ts. Nguyễn Huỳnh Bảo Khánh</t>
  </si>
  <si>
    <t>1582040160</t>
  </si>
  <si>
    <t>Lê Thúy Cầu</t>
  </si>
  <si>
    <t>Dấu hiệu dùng hung khí nguy hiểm hoặc thủ đoạn gây nguy hại cho từ hai người trở lên trong "Tội cố ý gây thương tích hoặc gây tổn hại cho sức khỏe của người khác" theo luật hình sự Việt Nam</t>
  </si>
  <si>
    <t>1582040163</t>
  </si>
  <si>
    <t>Bùi Thị Dậu</t>
  </si>
  <si>
    <t>Tình tiết giảm nhẹ trách nhiệm hình sự "Phạm tội lần đầu và thuộc trường hợp ít nghiêm trọng" theo luật hình sự Việt Nam</t>
  </si>
  <si>
    <t>Ts. Vũ Thị Thúy</t>
  </si>
  <si>
    <t>1582040164</t>
  </si>
  <si>
    <t>Trịnh Viết Diệp</t>
  </si>
  <si>
    <t>Nhiệm vụ, quyền hạn của kiểm lâm trong điều tra vụ án hình sự</t>
  </si>
  <si>
    <t>1582040165</t>
  </si>
  <si>
    <t>Lê Thị Kim Dung</t>
  </si>
  <si>
    <t>Kiểm sát việc khởi tố vụ án theo yêu cầu của bị hại trong luật tố tụng hình sự Việt Nam</t>
  </si>
  <si>
    <t>1582040167</t>
  </si>
  <si>
    <t>Lâm Trường Hà</t>
  </si>
  <si>
    <t>Giám sát, giáo dục người được hưởng án treo theo Luật Thi hành án hình sự Việt Nam</t>
  </si>
  <si>
    <t>1582040170</t>
  </si>
  <si>
    <t>Nguyễn Thị Hòa</t>
  </si>
  <si>
    <t>Tranh luận của Kiểm sát viên tại phiên tòa sơ thẩm theo luật tố tụng hình sự Việt Nam</t>
  </si>
  <si>
    <t>1582040174</t>
  </si>
  <si>
    <t>Thái Thị Thanh Huyền</t>
  </si>
  <si>
    <t>Định tội danh đối với hành vi cố ý gây thương tích dẫn đến chết người theo luật hình sự Việt Nam</t>
  </si>
  <si>
    <t>1582040177</t>
  </si>
  <si>
    <t>Nguyễn Ngọc Khánh</t>
  </si>
  <si>
    <t>Dấu hiệu hành hung để tẩu thoát trong các tội xâm phạm sở hữu theo luật hình sự Việt Nam</t>
  </si>
  <si>
    <t>1582040180</t>
  </si>
  <si>
    <t>Bùi Thùy Linh</t>
  </si>
  <si>
    <t>Căn cứ kháng nghị phúc thẩm theo luật tố tụng hình sự Việt Nam</t>
  </si>
  <si>
    <t>1582040181</t>
  </si>
  <si>
    <t>Đào Hữu Như Mai</t>
  </si>
  <si>
    <t>Trả hồ sơ để điều tra bổ sung khi thiếu chứng cứ trong xét xử sơ thẩm theo luật tố tụng hình sự Việt Nam</t>
  </si>
  <si>
    <t>1582040183</t>
  </si>
  <si>
    <t>Hồ Kim Ngọc</t>
  </si>
  <si>
    <t>Điều kiện áp dụng thủ tục rút gọn trong điều tra, truy tố, xét xử sơ thẩm theo  luật tố tụng hình sự Việt Nam</t>
  </si>
  <si>
    <t>1582040185</t>
  </si>
  <si>
    <t>Lê Quý Nhân</t>
  </si>
  <si>
    <t>Các trường hợp hoãn phiên tòa theo luật tố tụng hình sự Việt Nam</t>
  </si>
  <si>
    <t>1582040189</t>
  </si>
  <si>
    <t>Hà Văn Sáng</t>
  </si>
  <si>
    <t>Tranh luận của người bào chữa tại phiên tòa sơ thẩm theo luật tố tụng hình sự Việt Nam</t>
  </si>
  <si>
    <t>1582040190</t>
  </si>
  <si>
    <t>Lê Văn Sơn</t>
  </si>
  <si>
    <t>Kiểm sát việc bắt người trong luật tố tụng hình sự Việt Nam</t>
  </si>
  <si>
    <t>1582040191</t>
  </si>
  <si>
    <t>Nguyễn Tiến Sỹ</t>
  </si>
  <si>
    <t>Hành vi khách quan của "Tội lạm dụng tín nhiệm chiếm đoạt tài sản" theo luật hình sự Việt Nam</t>
  </si>
  <si>
    <t>1582040194</t>
  </si>
  <si>
    <t>Lê Văn Thắng</t>
  </si>
  <si>
    <t>Hành vi khách quan và đối tượng tác động của "Tội hiếp dâm người dưới 16 tuổi" theo luật hình sự Việt Nam</t>
  </si>
  <si>
    <t>1582040196</t>
  </si>
  <si>
    <t>Lê Thị Thoa</t>
  </si>
  <si>
    <t>Nhiệm vụ, quyền hạn tiếp nhận tố giác, tin báo về tội phạm của công an cấp xã theo luật tố tụng hình sự Việt Nam</t>
  </si>
  <si>
    <t>1582040200</t>
  </si>
  <si>
    <t>Trần Thị Thắng Trinh</t>
  </si>
  <si>
    <t>Căn cứ áp dụng biện pháp tạm giam đối với người bị buộc tội là người dưới 18 tuổi theo luật tố tụng hình sự Việt Nam</t>
  </si>
  <si>
    <t>1582040203</t>
  </si>
  <si>
    <t>Nguyễn Huy Việt</t>
  </si>
  <si>
    <t>Xác định tuổi của người bị hại là người dưới 18 tuổi theo luật tố tụng hình sự Việt Nam</t>
  </si>
  <si>
    <t>1582040204</t>
  </si>
  <si>
    <t>Trần Đặng Anh Việt</t>
  </si>
  <si>
    <t>Trình tự xét hỏi tại phiên tòa sơ thẩm theo luật tố tụng hình sự Việt Nam</t>
  </si>
  <si>
    <t>Nguyễn Xuân Thắng</t>
  </si>
  <si>
    <t>Tranh chấp lao động có yếu tố nước ngoài theo pháp luật Việt Nam</t>
  </si>
  <si>
    <t>Ts. Lê Thị Thuý Hương</t>
  </si>
  <si>
    <t>Nguyễn Xuân Dũng</t>
  </si>
  <si>
    <t>Quyền của người chưa thành niên trong tố tụng dân sự</t>
  </si>
  <si>
    <t>1422070277</t>
  </si>
  <si>
    <t>Trần Ngọc Triết</t>
  </si>
  <si>
    <t>Chế định thành viên độc lập hội đồng quản trị theo pháp luật Việt Nam</t>
  </si>
  <si>
    <t>1523020005</t>
  </si>
  <si>
    <t>Trần Hoàng Ân</t>
  </si>
  <si>
    <t>Trách nhiệm của Uỷ ban nhân dân phường trong quản lý lòng đường, vỉa hè</t>
  </si>
  <si>
    <t>1523020007</t>
  </si>
  <si>
    <t>Hồ Quang Chánh</t>
  </si>
  <si>
    <t>Nhiệm vụ, quyền hạn của người ra quyết định thanh tra hành chính</t>
  </si>
  <si>
    <t>1523020010</t>
  </si>
  <si>
    <t>Vũ Thị Diệp</t>
  </si>
  <si>
    <t>Thi tuyển công chức trong cơ quan hành chính nhà nước của thành phố trực thuộc trung ương</t>
  </si>
  <si>
    <t>1523020018</t>
  </si>
  <si>
    <t>Võ Tấn Đào</t>
  </si>
  <si>
    <t>Quyền của người khiếu nại hành chính</t>
  </si>
  <si>
    <t>1523020024</t>
  </si>
  <si>
    <t>Phan Thị Thanh Hiếu</t>
  </si>
  <si>
    <t>Xử phạt vi phạm hành chính các hành vi vi phạm quy định về sử dụng, khai thác trong phạm vi đất dành cho đường bộ</t>
  </si>
  <si>
    <t>1523020034</t>
  </si>
  <si>
    <t>Lê Thị Hồng</t>
  </si>
  <si>
    <t>Bổ nhiệm, từ chức đối với công chức trong cơ quan hành chính nhà nước cấp tỉnh</t>
  </si>
  <si>
    <t>1523020039</t>
  </si>
  <si>
    <t>Nguyễn Nhật Khanh</t>
  </si>
  <si>
    <t>Biện pháp kê biên tài sản có giá trị tương đương với số tiền phạt để bán đấu giá nhằm bảo đảm thi hành quyết định xử phạt vi phạm hành chính</t>
  </si>
  <si>
    <t>1523020064</t>
  </si>
  <si>
    <t>Bùi Thị Thúy Nhàn</t>
  </si>
  <si>
    <t>Tổ chức và hoạt động của Văn phòng Hội đồng nhân dân cấp tỉnh</t>
  </si>
  <si>
    <t>1523020075</t>
  </si>
  <si>
    <t>Nguyễn Thanh Quyên</t>
  </si>
  <si>
    <t>Phiên tòa sơ thẩm vụ án hành chính</t>
  </si>
  <si>
    <t>1523020081</t>
  </si>
  <si>
    <t>Lê Thị Thu Thảo</t>
  </si>
  <si>
    <t>Kiểm soát của Tòa án đối với quyền hành pháp</t>
  </si>
  <si>
    <t>1523020086</t>
  </si>
  <si>
    <t>Phan Thu Thảo</t>
  </si>
  <si>
    <t>Thanh tra an toàn thực phẩm của Thanh tra Sở y tế</t>
  </si>
  <si>
    <t>1523020094</t>
  </si>
  <si>
    <t>Trương Thị Minh Thùy</t>
  </si>
  <si>
    <t>Kiểm soát của lập pháp đối với hành pháp ở Việt Nam</t>
  </si>
  <si>
    <t>1523030001</t>
  </si>
  <si>
    <t>Nguyễn Thị Thu An</t>
  </si>
  <si>
    <t>Ghi chú kết hôn theo pháp luật hôn nhân và gia đình</t>
  </si>
  <si>
    <t>1523030003</t>
  </si>
  <si>
    <t>Trương Hoàng Anh</t>
  </si>
  <si>
    <t>Người lập di chúc theo quy định của pháp luật Việt Nam</t>
  </si>
  <si>
    <t>1523030021</t>
  </si>
  <si>
    <t>Đinh Hữu Định</t>
  </si>
  <si>
    <t>Hợp đồng ủy quyền để xác lập, thực hiện giao dịch bất động sản</t>
  </si>
  <si>
    <t>Ts. Nguyễn Xuân Quang</t>
  </si>
  <si>
    <t>1523030029</t>
  </si>
  <si>
    <t>Lưu Nguyễn Huy Hoàng</t>
  </si>
  <si>
    <t>Kháng cáo trong pháp luật tố tụng dân sự</t>
  </si>
  <si>
    <t>1523030033</t>
  </si>
  <si>
    <t>Đoàn Thị Thu Hồng</t>
  </si>
  <si>
    <t>Giao tài sản cho người trúng đấu giá trong thi hành án dân sự</t>
  </si>
  <si>
    <t>1523030038</t>
  </si>
  <si>
    <t>Chia tài sản là quyền sử dụng đất khi ly hôn</t>
  </si>
  <si>
    <t>1523030046</t>
  </si>
  <si>
    <t>Nguyễn Thị Lê</t>
  </si>
  <si>
    <t>Nghĩa vụ giao nộp chứng cứ của đương sự trong tố tụng dân sự</t>
  </si>
  <si>
    <t>1523030047</t>
  </si>
  <si>
    <t>Trần Thị Lệ</t>
  </si>
  <si>
    <t>Thỏa thuận thi hành án dân sự</t>
  </si>
  <si>
    <t>1523030048</t>
  </si>
  <si>
    <t>Hồ Huỳnh Mỷ Linh</t>
  </si>
  <si>
    <t>Các phương thức bảo vệ chiếm hữu tài sản theo quy định của Bộ luật Dân sự Việt Nam</t>
  </si>
  <si>
    <t>1523030051</t>
  </si>
  <si>
    <t>Nguyễn Hải Long</t>
  </si>
  <si>
    <t>Trách nhiệm bồi thường của Nhà nước trong trường hợp cấp giấy chứng nhận quyền sử dụng đất, quyền sở hữu nhà ở và tài sản gắn liền với đất trái pháp luật</t>
  </si>
  <si>
    <t>1523030053</t>
  </si>
  <si>
    <t>Nguyễn Thụy Quế Mai</t>
  </si>
  <si>
    <t>Thỏa thuận phân chia di sản thừa kế theo pháp luật Việt Nam</t>
  </si>
  <si>
    <t>1523030056</t>
  </si>
  <si>
    <t>Hoàng Thị Thanh Nga</t>
  </si>
  <si>
    <t>Hợp đồng có điều kiện trong luật dân sự Việt Nam</t>
  </si>
  <si>
    <t>1523030066</t>
  </si>
  <si>
    <t>Văn Thị Hồng Nhung</t>
  </si>
  <si>
    <t>Hợp đồng vi phạm quy định về hình thức bắt buộc theo pháp luật Việt Nam</t>
  </si>
  <si>
    <t>1523030069</t>
  </si>
  <si>
    <t>Xa Kiều Oanh</t>
  </si>
  <si>
    <t>Căn cứ từ chối, thay đổi người tiến hành tố tụng trong tố tụng dân sự</t>
  </si>
  <si>
    <t>1523030077</t>
  </si>
  <si>
    <t>Trần Lê Phúc Sơn</t>
  </si>
  <si>
    <t>Chia tài sản khi ly hôn trong trường hợp sống chung với cha mẹ</t>
  </si>
  <si>
    <t>1523030079</t>
  </si>
  <si>
    <t>Dương Hoàng Thảo</t>
  </si>
  <si>
    <t>Bồi thường thiệt hại do hành vi cạnh tranh không lành mạnh trong lĩnh vực sở hữu công nghiệp</t>
  </si>
  <si>
    <t>1523030089</t>
  </si>
  <si>
    <t>Huỳnh Thị Dương Thiện</t>
  </si>
  <si>
    <t>Định đoạt tài sản chung của vợ chồng theo pháp luật Việt Nam</t>
  </si>
  <si>
    <t>1523030090</t>
  </si>
  <si>
    <t>Nguyễn Thị Thỏa</t>
  </si>
  <si>
    <t>Chia tài sản là nhà ở khi ly hôn</t>
  </si>
  <si>
    <t>1523030098</t>
  </si>
  <si>
    <t>Hứa thưởng theo pháp luật dân sự Việt Nam</t>
  </si>
  <si>
    <t>1523030101</t>
  </si>
  <si>
    <t>Nguyễn Ngọc Thương Trang</t>
  </si>
  <si>
    <t>Thủ tục cắt giảm lao động do thay đổi cơ cấu, công nghệ theo pháp luật Việt Nam</t>
  </si>
  <si>
    <t>1523030104</t>
  </si>
  <si>
    <t>Trần Thị Diễm Trang</t>
  </si>
  <si>
    <t>Áp dụng bộ luật Dân sự trong việc giải quyết trách nhiệm bồi thường Nhà nước</t>
  </si>
  <si>
    <t>1523030110</t>
  </si>
  <si>
    <t>Thái Thị Bích Tuyền</t>
  </si>
  <si>
    <t>Điều kiện công nhận nhãn hiệu nổi tiếng theo pháp luật Việt Nam</t>
  </si>
  <si>
    <t>1523030111</t>
  </si>
  <si>
    <t>Trần Tố Tụng</t>
  </si>
  <si>
    <t>Áp dụng biện pháp phong tỏa tài khoản trong tố tụng dân sự</t>
  </si>
  <si>
    <t>1523030113</t>
  </si>
  <si>
    <t>Nguyễn Trần Bảo Uyên</t>
  </si>
  <si>
    <t>Thẩm quyền hủy bản án, quyết định của Hội đồng xét xử Giám đốc thẩm trong tố tụng dân sự</t>
  </si>
  <si>
    <t>1523040004</t>
  </si>
  <si>
    <t>Hồ Thị Ngọc Ánh</t>
  </si>
  <si>
    <t>Hình phạt đối với pháp nhân thương mại phạm tội: Nghiên cứu so sánh pháp luật hình sự Canada và kinh nghiệm cho Việt Nam</t>
  </si>
  <si>
    <t>1523040008</t>
  </si>
  <si>
    <t>Phan Thị Kiều Chi</t>
  </si>
  <si>
    <t>Biện pháp áp giải trong luật tố tụng hình sự Việt Nam</t>
  </si>
  <si>
    <t>1523040023</t>
  </si>
  <si>
    <t>Hồ Thị Hiền</t>
  </si>
  <si>
    <t>Kiểm sát việc giải quyết nguồn tin về tội phạm trong luật tố tụng hình sự Việt Nam</t>
  </si>
  <si>
    <t>1523040026</t>
  </si>
  <si>
    <t>Mai Thị Công Hoa</t>
  </si>
  <si>
    <t>Sự có mặt của điều tra viên tại phiên tòa sơ thẩm theo luật tố tụng hình sự Việt Nam</t>
  </si>
  <si>
    <t>1523040027</t>
  </si>
  <si>
    <t>Hoàng Thị Hoài</t>
  </si>
  <si>
    <t>Hình phạt tiền là hình phạt chính đối với người phạm tội trong luật hình sự Việt Nam</t>
  </si>
  <si>
    <t>1523040028</t>
  </si>
  <si>
    <t>Nguyễn Thị Như Hoài</t>
  </si>
  <si>
    <t>Tội làm nhục người khác trong luật hình sự Việt Nam</t>
  </si>
  <si>
    <t>1523040045</t>
  </si>
  <si>
    <t>Hà Thị Thúy Lan</t>
  </si>
  <si>
    <t>Các biện pháp điều tra tố tụng đặc biệt trong luật tố tụng hình sự: Nghiên cứu so sánh và kinh nghiệm cho Việt Nam</t>
  </si>
  <si>
    <t>1523040052</t>
  </si>
  <si>
    <t>Hà Thị Luyến</t>
  </si>
  <si>
    <t>Tòa án trả hồ sơ để điều tra bổ sung trong luật tố tụng hình sự Việt Nam</t>
  </si>
  <si>
    <t>1523040055</t>
  </si>
  <si>
    <t>Ngô Tất Nam</t>
  </si>
  <si>
    <t>Tha tù trước thời hạn có điều kiện: Nghiên cứu so sánh và kinh nghiệm cho Việt Nam</t>
  </si>
  <si>
    <t>1523040063</t>
  </si>
  <si>
    <t>Đinh Thị Nguyễn</t>
  </si>
  <si>
    <t>Hành vi thành lập, tham gia nhóm tội phạm trong luật hình sự: Nghiên cứu so sánh và kinh nghiệm cho Việt Nam</t>
  </si>
  <si>
    <t>1523040073</t>
  </si>
  <si>
    <t>Tăng Trần Quỳnh Phương</t>
  </si>
  <si>
    <t>Giải quyết vấn đề dân sự trong vụ án hình sự ở giai đoạn xét xử sơ thẩm</t>
  </si>
  <si>
    <t>1523040082</t>
  </si>
  <si>
    <t>Lê Thu Thảo</t>
  </si>
  <si>
    <t>Đồng phạm về các tội xâm phạm an ninh quốc gia theo luật hình sự Việt Nam</t>
  </si>
  <si>
    <t>1523040083</t>
  </si>
  <si>
    <t>Lưu Thanh Thảo</t>
  </si>
  <si>
    <t>Tội cố ý gây thương tích hoặc gây tổn hại cho sức khỏe của người khác theo luật hình sự Việt Nam</t>
  </si>
  <si>
    <t>Ts. Lê Tường Vy</t>
  </si>
  <si>
    <t>1523040084</t>
  </si>
  <si>
    <t>Thủ tục tố tụng hình sự đối với người bị buộc tội dưới 18 tuổi: Nghiên cứu so sánh và kinh nghiệm cho Việt Nam</t>
  </si>
  <si>
    <t>1523040088</t>
  </si>
  <si>
    <t>Nguyễn Trung Thắng</t>
  </si>
  <si>
    <t>Biện pháp tạm giam đối với người dưới 18 tuổi trong luật tố tụng hình sự Việt Nam</t>
  </si>
  <si>
    <t>1523040102</t>
  </si>
  <si>
    <t>Kết luận giám định trong luật tố tụng hình sự Việt Nam</t>
  </si>
  <si>
    <t>1523040103</t>
  </si>
  <si>
    <t>Phan Thị Kim Trang</t>
  </si>
  <si>
    <t>Xóa án tích đối với pháp nhân thương mại phạm tội: Nghiên cứu so sánh và kinh nghiệm cho Việt Nam</t>
  </si>
  <si>
    <t>1523040107</t>
  </si>
  <si>
    <t>Nguyễn Thanh Trí</t>
  </si>
  <si>
    <t>Tội đưa hoặc sử dụng trái phép thông tin mạng máy tính, mạng viễn thông trong luật hình sự Việt Nam</t>
  </si>
  <si>
    <t>1523070009</t>
  </si>
  <si>
    <t>Lê Minh Chí</t>
  </si>
  <si>
    <t>Quyền mua nhà ở thương mại của người nước ngoài tại Việt Nam</t>
  </si>
  <si>
    <t>1523070012</t>
  </si>
  <si>
    <t>Tô Hồng Dung</t>
  </si>
  <si>
    <t>Nghĩa vụ công bố thông tin của doanh nghiệp nhà nước</t>
  </si>
  <si>
    <t>1523070014</t>
  </si>
  <si>
    <t>Danh Phạm Mỹ Duyên</t>
  </si>
  <si>
    <t>Pháp luật về bảo vệ cổ đông thiểu số trong công ty niêm yết</t>
  </si>
  <si>
    <t>1523070015</t>
  </si>
  <si>
    <t>Lang Thành Dũng</t>
  </si>
  <si>
    <t>1523070017</t>
  </si>
  <si>
    <t>Phạm Ánh Dương</t>
  </si>
  <si>
    <t>Bồi thường khoản lợi nhuận bị bỏ lỡ theo Công ước Viên 1980 về hợp đồng mua bán hàng hóa quốc tế</t>
  </si>
  <si>
    <t>1523070020</t>
  </si>
  <si>
    <t>Phan Tất Đạt</t>
  </si>
  <si>
    <t>Thực trạng pháp luật về bán đấu giá tài sản bảo đảm tiền vay tại ngân hàng thông qua thi hành án</t>
  </si>
  <si>
    <t>1523070030</t>
  </si>
  <si>
    <t>Ngô Thị Kim Hoàng</t>
  </si>
  <si>
    <t>Xác định thị trường liên quan theo pháp luật cạnh tranh Việt Nam</t>
  </si>
  <si>
    <t>1523070032</t>
  </si>
  <si>
    <t>Võ Thị Hòa</t>
  </si>
  <si>
    <t>Quy định pháp luật về cầm cố tài sản là hàng hóa luân chuyển để bảo đảm nợ vay tại tổ chức tín dụng</t>
  </si>
  <si>
    <t>1523070036</t>
  </si>
  <si>
    <t>Trần Linh Huân</t>
  </si>
  <si>
    <t>Pháp luật về kinh doanh dịch vụ quản lý chất thải nguy hại</t>
  </si>
  <si>
    <t>1523070043</t>
  </si>
  <si>
    <t>Hoàng Ngọc Lam</t>
  </si>
  <si>
    <t>Hợp đồng mua bán nợ giữa ngân hàng thương mại và công ty quản lý tài sản của các tổ chức tín dụng Việt Nam</t>
  </si>
  <si>
    <t>1523070059</t>
  </si>
  <si>
    <t>Bùi Thị Bích Ngọc</t>
  </si>
  <si>
    <t>Thực tiễn áp dụng pháp luật về kinh doanh dịch vụ cầm đồ</t>
  </si>
  <si>
    <t>1523070062</t>
  </si>
  <si>
    <t>Phạm Thị Bích Ngọc</t>
  </si>
  <si>
    <t>Pháp luật về phí bảo vệ môi trường đối với nước thải</t>
  </si>
  <si>
    <t>1523070071</t>
  </si>
  <si>
    <t>Đặng Thị Kim Phương</t>
  </si>
  <si>
    <t>Giới hạn trách nhiệm bồi thường thiệt hại trong hợp đồng dịch vụ Logistics</t>
  </si>
  <si>
    <t>1523070072</t>
  </si>
  <si>
    <t>Phạm Anh Phương</t>
  </si>
  <si>
    <t>Thủ tục đầu tư thành lập tổ chức kinh tế của nhà đầu tư nước ngoài</t>
  </si>
  <si>
    <t>1523070074</t>
  </si>
  <si>
    <t>Nguyễn Hữu Phước</t>
  </si>
  <si>
    <t>Nghĩa vụ tuân thủ của ngân hàng thương mại Việt Nam đối với đạo luật Tuân thủ thuế tài khoản nước ngoài</t>
  </si>
  <si>
    <t>1523070076</t>
  </si>
  <si>
    <t>Điều kiện mua bán nhà ở thương mại hình thành trong tương lai</t>
  </si>
  <si>
    <t>1523070087</t>
  </si>
  <si>
    <t>Tô Hiếu Thảo</t>
  </si>
  <si>
    <t>Khía cạnh pháp lý về tổ chức và hoạt động của quỹ đầu tư mạo hiểm cho khởi nghiệp sáng tạo</t>
  </si>
  <si>
    <t>1523070096</t>
  </si>
  <si>
    <t>Phạm Thị Anh Thư</t>
  </si>
  <si>
    <t>Góp vốn bằng quyền sử dụng đất để kinh doanh bất động sản</t>
  </si>
  <si>
    <t>1523070100</t>
  </si>
  <si>
    <t>Đào Thị Huyền Trang</t>
  </si>
  <si>
    <t>Tranh chấp hợp đồng tín dụng liên quan đến tài sản bảo đảm</t>
  </si>
  <si>
    <t>1523070105</t>
  </si>
  <si>
    <t>Nguyễn Kỳ Nguyên Trãi</t>
  </si>
  <si>
    <t>Pháp luật về kiểm soát khí thải công nghiệp</t>
  </si>
  <si>
    <t>1523070106</t>
  </si>
  <si>
    <t>Trần Ngọc Nhã Trân</t>
  </si>
  <si>
    <t>Thực trạng pháp luật về điều kiện kinh doanh thuốc bảo vệ thực vật</t>
  </si>
  <si>
    <t>1523070108</t>
  </si>
  <si>
    <t>Nguyễn Thị Ngọc Trúc</t>
  </si>
  <si>
    <t>1523070112</t>
  </si>
  <si>
    <t>Nguyễn Hoàng Nhã Uyên</t>
  </si>
  <si>
    <t>Mua bán nhà ở hình thành trong tương lai trong kinh doanh bất động sản</t>
  </si>
  <si>
    <t>1523070115</t>
  </si>
  <si>
    <t>Trần Thị Tường Vi</t>
  </si>
  <si>
    <t>Quy chế pháp lý về người đại diện theo pháp luật của doanh nghiệp</t>
  </si>
  <si>
    <t>1524020384</t>
  </si>
  <si>
    <t>Sounivanh Vorlasane</t>
  </si>
  <si>
    <t>Tổ chức và hoạt động của văn phòng hành chính cấp huyện của nước Cộng hòa dân chủ nhân dân Lào</t>
  </si>
  <si>
    <t>1524020385</t>
  </si>
  <si>
    <t>Veunkham Soukkhee</t>
  </si>
  <si>
    <t>Tuyển dụng công chức tại cơ quan hành chính nhà nước cấp huyện của nước Cộng hòa dân chủ nhân dân Lào</t>
  </si>
  <si>
    <t>1524030235</t>
  </si>
  <si>
    <t>Tạm đình chỉ giải quyết vụ việc trong trường hợp chờ kết quả giải quyết của cơ quan tổ chức khác</t>
  </si>
  <si>
    <t>1524030236</t>
  </si>
  <si>
    <t>Giải quyết vụ án trong trường hợp bị đơn vắng mặt tại nơi cư trú</t>
  </si>
  <si>
    <t>1524030237</t>
  </si>
  <si>
    <t>Đào Vũ Hải Bình</t>
  </si>
  <si>
    <t>Công nhận kết quả hòa giải thành ngoài Tòa án đối với tranh chấp lao động</t>
  </si>
  <si>
    <t>1524030240</t>
  </si>
  <si>
    <t>Võ Thị Mỹ Hạnh</t>
  </si>
  <si>
    <t>Mất quyền phản đối theo pháp luật về trọng tài thương mại</t>
  </si>
  <si>
    <t>1524030246</t>
  </si>
  <si>
    <t>Tạm ứng chi phí tố tụng theo pháp luật tố tụng dân sự Việt Nam</t>
  </si>
  <si>
    <t>1524030247</t>
  </si>
  <si>
    <t>Nguyễn Huy Hoàng</t>
  </si>
  <si>
    <t>Thực hiện hợp đồng khi hoàn cảnh thay đổi cơ bản theo quy định của pháp luật dân sự Việt Nam</t>
  </si>
  <si>
    <t>Nguyễn Viết Hưng</t>
  </si>
  <si>
    <t>Bảo vệ quyền lợi người thứ ba bị xâm phạm bởi phán quyết trọng tài</t>
  </si>
  <si>
    <t>1524030250</t>
  </si>
  <si>
    <t>Vũ Thị Thu Hường</t>
  </si>
  <si>
    <t>Thời hiệu yêu cầu thi hành án dân sự</t>
  </si>
  <si>
    <t>1524030252</t>
  </si>
  <si>
    <t>Quyền xử lý kỷ luật của người sử dụng lao động</t>
  </si>
  <si>
    <t>1524030253</t>
  </si>
  <si>
    <t>Nghĩa vụ và quyền của cha mẹ đối với con chung sau khi ly hôn</t>
  </si>
  <si>
    <t>1524030260</t>
  </si>
  <si>
    <t>Lê Thị Quỳnh Như</t>
  </si>
  <si>
    <t>Tuyên bố cá nhân mất tích theo pháp luật dân sự Việt Nam</t>
  </si>
  <si>
    <t>1524030266</t>
  </si>
  <si>
    <t>Đinh Thị Hằng Thao</t>
  </si>
  <si>
    <t>Đòi nhà cho mượn, ở nhờ theo pháp luật dân sự Việt Nam</t>
  </si>
  <si>
    <t>1524030273</t>
  </si>
  <si>
    <t>Kế thừa quyền, nghĩa vụ tố tụng dân sự</t>
  </si>
  <si>
    <t>1524030276</t>
  </si>
  <si>
    <t>Võ Bích Trâm</t>
  </si>
  <si>
    <t>Hợp đồng mua trả chậm, trả dần theo pháp luật Việt Nam</t>
  </si>
  <si>
    <t>1524030278</t>
  </si>
  <si>
    <t>Trần Ngọc Phương Trinh</t>
  </si>
  <si>
    <t>Điều kiện chuyển đổi giới tính: Kinh nghiệm của pháp luật nước ngoài đối với Việt Nam</t>
  </si>
  <si>
    <t>1524030280</t>
  </si>
  <si>
    <t>Lê Đình Văn</t>
  </si>
  <si>
    <t>Chuyển vụ án dân sự</t>
  </si>
  <si>
    <t>1524030282</t>
  </si>
  <si>
    <t>Trương Mỹ Viện</t>
  </si>
  <si>
    <t>Nghĩa vụ về nhân thân giữa vợ và chồng</t>
  </si>
  <si>
    <t>1524040233</t>
  </si>
  <si>
    <t>Mai Trường An</t>
  </si>
  <si>
    <t>Biện pháp bảo lĩnh đối với bị can, bị cáo là người dưới 18 tuổi trong luật tố tụng hình sự Việt Nam</t>
  </si>
  <si>
    <t>1524040243</t>
  </si>
  <si>
    <t>Mai Ngọc Hậu</t>
  </si>
  <si>
    <t>Hoạt động chứng minh của điều tra viên trong điều tra vụ án hình sự</t>
  </si>
  <si>
    <t>1524040244</t>
  </si>
  <si>
    <t>Nguyễn Ngọc Hiển</t>
  </si>
  <si>
    <t>Tranh tụng tại phiên tòa hình sự sơ thẩm: Nghiên cứu so sánh pháp luật tố tụng hình sự Hoa Kỳ và kinh nghiệm cho Việt Nam</t>
  </si>
  <si>
    <t>1524040248</t>
  </si>
  <si>
    <t>Biện Việt Hùng</t>
  </si>
  <si>
    <t>Tạm ngừng phiên tòa trong luật tố tụng hình sự Việt Nam</t>
  </si>
  <si>
    <t>1524040255</t>
  </si>
  <si>
    <t>Nguyễn Trọng Nam</t>
  </si>
  <si>
    <t>Kết luận định giá tài sản trong luật tố tụng hình sự Việt Nam</t>
  </si>
  <si>
    <t>1524040261</t>
  </si>
  <si>
    <t>Hồ Quang Nhựt</t>
  </si>
  <si>
    <t>Hoạt động thu thập chứng cứ của Tòa án trong tố tụng hình sự Việt Nam</t>
  </si>
  <si>
    <t>1524040262</t>
  </si>
  <si>
    <t>Nguyễn Sơn Phước</t>
  </si>
  <si>
    <t>Biện pháp bảo lĩnh: nghiên cứu so sánh pháp luật tố tụng hình sự Anh và kinh nghiệm cho Việt Nam</t>
  </si>
  <si>
    <t>1524040263</t>
  </si>
  <si>
    <t>Nguyễn Thị Linh Phương</t>
  </si>
  <si>
    <t>Tội lạm dụng tín nhiệm chiếm đoạt tài sản trong luật hình sự Việt Nam</t>
  </si>
  <si>
    <t>1524040269</t>
  </si>
  <si>
    <t>Phạm Thị Ngọc Thu</t>
  </si>
  <si>
    <t>1524040274</t>
  </si>
  <si>
    <t>Bảo vệ người làm chứng trong luật tố tụng hình sự Việt Nam</t>
  </si>
  <si>
    <t>1524070251</t>
  </si>
  <si>
    <t>Dương Thị Mai Lan</t>
  </si>
  <si>
    <t>Chuyển nhượng hợp đồng bảo hiểm nhân thọ</t>
  </si>
  <si>
    <t>1524070254</t>
  </si>
  <si>
    <t>Trần Thị Mộng</t>
  </si>
  <si>
    <t>Chuyển nhượng quyền sử dụng đất trong kinh doanh bất động sản</t>
  </si>
  <si>
    <t>1524070256</t>
  </si>
  <si>
    <t>Nguyễn Thị Hạnh Nguyên</t>
  </si>
  <si>
    <t>Điều kiện kinh doanh và hoạt động quản lý dịch vụ phát thanh, truyền hình trả tiền tại Việt Nam</t>
  </si>
  <si>
    <t>1524070257</t>
  </si>
  <si>
    <t>Phạm Trọng Nhân</t>
  </si>
  <si>
    <t>Pháp luật về cấp giấy chứng nhận quyền sử dụng đất, quyền sở hữu nhà ở và tài sản khác gắn liền với đất cho nhóm người sử dụng đất</t>
  </si>
  <si>
    <t>1524070259</t>
  </si>
  <si>
    <t>Vấn đề thông tin người sử dụng đất, chủ sở hữu tài sản gắn liền với đất trên giấy chứng nhận</t>
  </si>
  <si>
    <t>1524070265</t>
  </si>
  <si>
    <t>Trần He Rô</t>
  </si>
  <si>
    <t>Rủi ro pháp lý của ngân hàng trong hoạt động nhận thế chấp quyền sử dụng đất</t>
  </si>
  <si>
    <t>1524070268</t>
  </si>
  <si>
    <t>Phan Trần Đức Thiện</t>
  </si>
  <si>
    <t>Pháp luật về cấp quyền khai thác khoáng sản</t>
  </si>
  <si>
    <t>Lê Nguyễn Thanh Thùy</t>
  </si>
  <si>
    <t>Quyền được sống trong môi trường trong lành và những vấn đề pháp lý đặt ra đối với hoạt động kinh doanh</t>
  </si>
  <si>
    <t>1524070275</t>
  </si>
  <si>
    <t>Cao Thị Trâm</t>
  </si>
  <si>
    <t>Thực tiễn áp dụng pháp luật về kinh doanh dịch vụ đòi nợ</t>
  </si>
  <si>
    <t>1524070281</t>
  </si>
  <si>
    <t>Phạm Thế Văn</t>
  </si>
  <si>
    <t>Chuyển nhượng quyền sử dụng đất dưới hình thức phân lô</t>
  </si>
  <si>
    <t>1549040376</t>
  </si>
  <si>
    <t>Trần Hoài Giang</t>
  </si>
  <si>
    <t>Hoạt động chứng minh của viện kiểm sát trong giai đoạn xét xử sơ thẩm vụ án hình sự</t>
  </si>
  <si>
    <t>1549040377</t>
  </si>
  <si>
    <t>Đỗ Cao Ngọc Hân</t>
  </si>
  <si>
    <t>Quyền của bị hại: Nghiên cứu so sánh pháp luật tố tụng hình sự Liên bang Nga và kinh nghiệm cho Việt Nam</t>
  </si>
  <si>
    <t>1549040379</t>
  </si>
  <si>
    <t>Nguyễn Văn Tâm</t>
  </si>
  <si>
    <t>1563020348</t>
  </si>
  <si>
    <t>Nguyễn Thị Thanh An</t>
  </si>
  <si>
    <t>1 - Tiền Giang</t>
  </si>
  <si>
    <t>Xử phạt vi phạm hành chính trong lĩnh vực quản lý ngành, nghề kinh doanh có điều kiện về an ninh, trật tự của lực lượng công an tỉnh</t>
  </si>
  <si>
    <t>1563020349</t>
  </si>
  <si>
    <t>Bùi Thị Thanh Bạch</t>
  </si>
  <si>
    <t>Thi tuyển, bổ nhiệm các chức danh kiểm sát viên</t>
  </si>
  <si>
    <t>1563020350</t>
  </si>
  <si>
    <t>Cao Thị Thùy Dung</t>
  </si>
  <si>
    <t>Trách nhiệm của Sở Công thương trong quản lý nhà nước về an toàn thực phẩm</t>
  </si>
  <si>
    <t>1563020351</t>
  </si>
  <si>
    <t>Trần Thị Xuân Duyên</t>
  </si>
  <si>
    <t>Quản lý nhà nước của ủy ban nhân dân cấp tỉnh về đăng ký đầu tư đối với dự án có vốn đầu tư nước ngoài: những hạn chế, bất cập và giải pháp khắc phục</t>
  </si>
  <si>
    <t>1563020352</t>
  </si>
  <si>
    <t>Huỳnh Thị Tú Hà</t>
  </si>
  <si>
    <t>Tranh tụng tại phiên tòa hành chính sơ thẩm ở Việt Nam</t>
  </si>
  <si>
    <t>1563020353</t>
  </si>
  <si>
    <t>Nguyễn Duy Hải</t>
  </si>
  <si>
    <t>Quyền tiếp cận, trao đổi tài liệu, chứng cứ của người khởi kiện trong tố tụng hành chính</t>
  </si>
  <si>
    <t>1563020354</t>
  </si>
  <si>
    <t>La Tương Lai</t>
  </si>
  <si>
    <t>Thu thập, nghiên cứu và đánh giá chứng cứ trong giải quyết vụ án hành chính sơ thẩm của Toà án nhân dân cấp tỉnh</t>
  </si>
  <si>
    <t>1563020355</t>
  </si>
  <si>
    <t>Phan Thanh Nam</t>
  </si>
  <si>
    <t>Xử phạt vi phạm hành chính đối với hành vi khai thác cát trên địa bàn tỉnh</t>
  </si>
  <si>
    <t>1563020356</t>
  </si>
  <si>
    <t>Bùi Ngọc Thùy Ngân</t>
  </si>
  <si>
    <t>Tuyển dụng, sử dụng và quản lý viên chức trong các trường trung cấp y tế và cao đẳng y tế</t>
  </si>
  <si>
    <t>1563020358</t>
  </si>
  <si>
    <t>Nguyễn Việt Phương</t>
  </si>
  <si>
    <t>Kháng nghị theo thủ tục phúc thẩm trong tố tụng hành chính</t>
  </si>
  <si>
    <t>1563020359</t>
  </si>
  <si>
    <t>Phan Thị Phương</t>
  </si>
  <si>
    <t>Quy trình ban hành văn bản quy phạm pháp luật của Hội đồng nhân dân cấp tỉnh</t>
  </si>
  <si>
    <t>1563020360</t>
  </si>
  <si>
    <t>Nguyễn Dương Thanh Thủy</t>
  </si>
  <si>
    <t>Quản lý nhà nước đối với việc dạy thêm, học thêm cấp trung học phổ thông: hạn chế, bất cập và giải pháp khắc phục</t>
  </si>
  <si>
    <t>1563020361</t>
  </si>
  <si>
    <t>Phạm Văn Trọng</t>
  </si>
  <si>
    <t>Quản lý nhà nước của Ủy ban nhân dân tỉnh về công tác hòa giải ở cơ sở</t>
  </si>
  <si>
    <t>1563020362</t>
  </si>
  <si>
    <t>Võ Thanh Tùng</t>
  </si>
  <si>
    <t>Tổ chức và hoạt động của Văn phòng Ủy ban nhân dân tỉnh</t>
  </si>
  <si>
    <t>1563020363</t>
  </si>
  <si>
    <t>Nguyễn Duy Tưởng</t>
  </si>
  <si>
    <t>Thực tiễn việc trở lại quốc tịch Việt Nam đối với người đã nhập quốc tịch Trung quốc</t>
  </si>
  <si>
    <t>1563020364</t>
  </si>
  <si>
    <t>Nguyễn Như Ý</t>
  </si>
  <si>
    <t>Bổ nhiệm thủ trưởng, phó thủ trưởng cơ quan chuyên môn thuộc Uỷ ban nhân dân cấp tỉnh</t>
  </si>
  <si>
    <t>1563020389</t>
  </si>
  <si>
    <t>Lê Hoàng Phương Oanh</t>
  </si>
  <si>
    <t>Thực trạng xử phạt vi phạm trong lĩnh vực bảo hiểm xã hội đối với chủ sử dụng lao động</t>
  </si>
  <si>
    <t>1563020390</t>
  </si>
  <si>
    <t>Nguyễn Thị Hoài Phương</t>
  </si>
  <si>
    <t>Các biện pháp bảo đảm thi hành bản án, quyết định của Tòa án trong giải quyết vụ án hành chính</t>
  </si>
  <si>
    <t>1563020392</t>
  </si>
  <si>
    <t>Phan Hoàng Sơn</t>
  </si>
  <si>
    <t>Xử phạt vi phạm hành chính đối với người nước ngoài vi phạm quy định về cư trú trên lãnh thổ Việt Nam</t>
  </si>
  <si>
    <t>1563020394</t>
  </si>
  <si>
    <t>Nguyễn Văn Thiện</t>
  </si>
  <si>
    <t xml:space="preserve">Quản lý nhà nước về phòng cháy, chữa cháy đối với các cửa hàng xăng dầu </t>
  </si>
  <si>
    <t>1563020399</t>
  </si>
  <si>
    <t>Nguyễn Tuấn Tín</t>
  </si>
  <si>
    <t>Biện pháp khẩn cấp tạm thời trong giải quyết vụ án hành chính</t>
  </si>
  <si>
    <t>1563020460</t>
  </si>
  <si>
    <t>Phan Văn Tâm</t>
  </si>
  <si>
    <t>Quản lý nhà nước về phòng cháy, chữa cháy đối với các cơ sở dịch vụ karaoke</t>
  </si>
  <si>
    <t>1583040316</t>
  </si>
  <si>
    <t>Trần Ngọc Ánh</t>
  </si>
  <si>
    <t>1 - Sóc Trăng</t>
  </si>
  <si>
    <t>Tình tiết "Phạm tội có tính chất côn đồ" theo luật hình sự Việt Nam.</t>
  </si>
  <si>
    <t>1583040317</t>
  </si>
  <si>
    <t>Lưu Thị Ngọc Bích</t>
  </si>
  <si>
    <t>Phạm tội có tổ chức theo luật hình sự Việt Nam</t>
  </si>
  <si>
    <t>1583040318</t>
  </si>
  <si>
    <t>Võ Văn Bộ</t>
  </si>
  <si>
    <t>Việc tham gia tố tụng của người đại diện khi hỏi cung người dưới 18 tuổi theo luật tố tụng hình sự Việt Nam</t>
  </si>
  <si>
    <t>1583040321</t>
  </si>
  <si>
    <t>Trần Văn Dũng</t>
  </si>
  <si>
    <t>Tình tiết "Người phạm tội tự nguyện sữa chữa, bồi thường thiệt hại hoặc khắc phục hậu quả" theo luật hình sự Việt Nam</t>
  </si>
  <si>
    <t>1583040322</t>
  </si>
  <si>
    <t>Từ Chí Dũng</t>
  </si>
  <si>
    <t>Biện pháp dẫn giải theo luật tố tụng hình sự Việt Nam</t>
  </si>
  <si>
    <t>1583040324</t>
  </si>
  <si>
    <t>Trần Hoàng Đông</t>
  </si>
  <si>
    <t>Định giá tài sản trong trong trường hợp tài sản bị thất lạc hoặc không còn theo luật tố tụng hình sự Việt Nam</t>
  </si>
  <si>
    <t>1583040327</t>
  </si>
  <si>
    <t>Trầm Minh Khang</t>
  </si>
  <si>
    <t>Tình tiết giảm nhẹ trách nhiệm hình sự "Phạm tội nhưng chưa gây thiệt hại hoặc gây thiệt hại không lớn" theo luật hình sự Việt Nam</t>
  </si>
  <si>
    <t>1583040329</t>
  </si>
  <si>
    <t>Lý Thảo Nguyên</t>
  </si>
  <si>
    <t>Sự có mặt của điều tra viên tại phiên tòa theo luật tố tụng hình sự Việt Nam</t>
  </si>
  <si>
    <t>1583040331</t>
  </si>
  <si>
    <t>Lâm Văn Nhuần</t>
  </si>
  <si>
    <t>Tiếp nhận và xử lý tố giác, tin báo về tội phạm của công an xã theo luật tố tụng hình sự Việt Nam</t>
  </si>
  <si>
    <t>1583040334</t>
  </si>
  <si>
    <t>Trịnh Văn Sang</t>
  </si>
  <si>
    <t>Dấu hiệu định tội của Tội chứa chấp hoặc tiêu thụ tài sản do người khác phạm tội mà có theo luật hình sự Việt Nam</t>
  </si>
  <si>
    <t>1583040335</t>
  </si>
  <si>
    <t>Võ Thành Sơn</t>
  </si>
  <si>
    <t>Giám định tính chất thương tích, mức độ tổn hại sức khỏe theo luật tố tụng hình sự Việt Nam</t>
  </si>
  <si>
    <t>1583040336</t>
  </si>
  <si>
    <t>Trần Vũ Tân</t>
  </si>
  <si>
    <t>Lấy lời khai người bị hại trong điều tra các vụ án xâm hại tình dục trẻ em theo luật tố tụng hình sự Việt Nam</t>
  </si>
  <si>
    <t>1583040337</t>
  </si>
  <si>
    <t>Dương Thị Kiều Thảo</t>
  </si>
  <si>
    <t>Biện pháp tư pháp Tịch thu vật, tiền trực tiếp liên quan đến tội phạm theo luật hình sự Việt Nam</t>
  </si>
  <si>
    <t>1583040338</t>
  </si>
  <si>
    <t>Lê Hoàng Thảo</t>
  </si>
  <si>
    <t>Hoãn phiên tòa trong giai đoạn xét xử sơ thẩm theo luật tố tụng hình sự Việt Nam</t>
  </si>
  <si>
    <t>1583040342</t>
  </si>
  <si>
    <t>Bùi Công Thức</t>
  </si>
  <si>
    <t>Giải quyết tố giác, tin báo về tội phạm của cơ quan điều tra theo luật tố tụng hình sự Việt Nam</t>
  </si>
  <si>
    <t>1583040343</t>
  </si>
  <si>
    <t>Nguyễn Việt Thưởng</t>
  </si>
  <si>
    <t>Việc xét xử bị cáo về tội danh khác tội danh Viện kiểm sát truy tố theo luật tố tụng hình sự Việt Nam</t>
  </si>
  <si>
    <t>1583040344</t>
  </si>
  <si>
    <t>Phan Thanh Tình</t>
  </si>
  <si>
    <t>Kiểm sát việc giải quyết tố giác, tin báo về tội phạm theo luật tố tụng hình sự Việt Nam</t>
  </si>
  <si>
    <t>1583040346</t>
  </si>
  <si>
    <t>Biện pháp tạm giam đối với bị can, bị cáo là người chưa thành niên theo luật tố tụng hình sự Việt Nam</t>
  </si>
  <si>
    <t>1583040383</t>
  </si>
  <si>
    <t>Huỳnh Thị Trinh</t>
  </si>
  <si>
    <t>Căn cứ cho hưởng án treo theo luật hình sự Việt Nam</t>
  </si>
  <si>
    <t>1583040413</t>
  </si>
  <si>
    <t>Phạm Chúc Duyên</t>
  </si>
  <si>
    <t>Việc rút yêu cầu khởi tố của người bị hại theo luật tố tụng hình sự Việt Nam</t>
  </si>
  <si>
    <t>1583040416</t>
  </si>
  <si>
    <t>Nguyễn Văn Nhựt</t>
  </si>
  <si>
    <t>Dấu hiệu định tội của Tội sử dụng mạng máy tính, mạng viễn thông, phương tiện điện tử thực hiện hành vi chiếm đoạt tài sản theo luật hình sự Việt Nam</t>
  </si>
  <si>
    <t>1583040417</t>
  </si>
  <si>
    <t>Cao Văn Tám</t>
  </si>
  <si>
    <t>Dấu hiệu định tội của Tội mua bán trái phép chất ma túy theo luật hình sự Việt Nam</t>
  </si>
  <si>
    <t>1421080004</t>
  </si>
  <si>
    <t>Chung Lê Hồng Ân</t>
  </si>
  <si>
    <t>21</t>
  </si>
  <si>
    <t>Phòng ngừa và xử lý ô nhiễm môi trường biển từ tàu thuyền trong luật quốc tế và pháp luật quốc gia</t>
  </si>
  <si>
    <t>Diệp Minh Quân</t>
  </si>
  <si>
    <t>Di dân xuyên biên giới và vấn đề bảo vệ quyền con người - thực tiễn ở Việt Nam</t>
  </si>
  <si>
    <t>1421080088</t>
  </si>
  <si>
    <t>Lê Thị Minh Phương</t>
  </si>
  <si>
    <t>Bảo hộ công dân trong pháp luật quốc tế và pháp luật một số quốc gia - kinh nghiệm cho Việt Nam</t>
  </si>
  <si>
    <t>1523080002</t>
  </si>
  <si>
    <t>Diệp Lê Quỳnh Anh</t>
  </si>
  <si>
    <t>23</t>
  </si>
  <si>
    <t xml:space="preserve">Ủy thác tư pháp quốc tế về dân sự theo Công ước Ha Lay 1965 về tống đạt giấy tờ và theo pháp luật Việt Nam </t>
  </si>
  <si>
    <t>1523080006</t>
  </si>
  <si>
    <t>Lê Thị Thanh Bình</t>
  </si>
  <si>
    <t>Hài hòa hóa các biện pháp vệ sinh động - thực vật theo Hiệp định SPS: Những vấn đề pháp lý và giải pháp cho Việt Nam</t>
  </si>
  <si>
    <t>1523080035</t>
  </si>
  <si>
    <t>Nguyễn Thị Hồng</t>
  </si>
  <si>
    <t>Chuyển giao rủi ro hàng hóa theo quy định của Công ước Viên 1980 về mua bán hàng hóa quốc tế</t>
  </si>
  <si>
    <t>1523080068</t>
  </si>
  <si>
    <t>Lê Minh Nhựt</t>
  </si>
  <si>
    <t>Pháp luật quốc tế về kiểm soát ô nhiễm không khí theo pháp luật quôc tế và pháp luật Việt Nam</t>
  </si>
  <si>
    <t>1523080097</t>
  </si>
  <si>
    <t>Đặng Huyền Thương</t>
  </si>
  <si>
    <t>Tự do di chuyển lao động tại ASEAN. Cơ hội và thách thức đối với Việt Nam</t>
  </si>
  <si>
    <t>1523080116</t>
  </si>
  <si>
    <t>Ngô Nguyễn Thảo Vy</t>
  </si>
  <si>
    <t>Quy định về quyền bảo vệ môi trường của Nhà nước tiếp nhận đầu tư trong khuôn khổ các hiệp định đầu tư quốc tế - kiến nghị cho Việt Nam</t>
  </si>
  <si>
    <t>1524080238</t>
  </si>
  <si>
    <t>Hồ Mỹ Ngọc Chân</t>
  </si>
  <si>
    <t>24</t>
  </si>
  <si>
    <t>Thực thi Hiệp định đầu tư toàn diện ASEAN - Một số nguyên tắc cơ bản và kinh nghiệm cho Việt Nam</t>
  </si>
  <si>
    <t>1524080258</t>
  </si>
  <si>
    <t>Lê Quang Nhật</t>
  </si>
  <si>
    <t>Nghĩa vụ đảm bảo tính phù hợp về mặt vật chất của hàng hóa theo quy định của Công ước Viên 1980 về hợp đồng mua bán hàng hóa quốc tế</t>
  </si>
  <si>
    <t>1561080207</t>
  </si>
  <si>
    <t>Phạm Anh Duy</t>
  </si>
  <si>
    <t>2 - Bình Dương</t>
  </si>
  <si>
    <t>Ngoại lệ của Hiệp định đầu tư toàn diện ASEAN : Phân tích từ thực tiễn áp dụng Điều XX của GATT</t>
  </si>
  <si>
    <t>1561080211</t>
  </si>
  <si>
    <t>Trần Thế Hưng</t>
  </si>
  <si>
    <t>Đánh giá tác động môi trường của các dự án có vốn đầu tư nước ngoài tại Việt Nam</t>
  </si>
  <si>
    <t>1561080213</t>
  </si>
  <si>
    <t>Đoàn Duy Khanh</t>
  </si>
  <si>
    <t>Thực trạng quản lý người mang quốc tịch Campuchia cư trú tại khu vực Đông Nam Bộ</t>
  </si>
  <si>
    <t>1561080365</t>
  </si>
  <si>
    <t>Đoàn Thị Kim Giang</t>
  </si>
  <si>
    <t>Biện pháp cưỡng chế thu hồi nợ thuế xuất nhập khẩu đối với doanh nghiệp có vốn đầu tư nước ngoài</t>
  </si>
  <si>
    <t>Ts. Lê Thị Minh Ngọc</t>
  </si>
  <si>
    <t>1561080368</t>
  </si>
  <si>
    <t>Bồ Thị Thảo Ly</t>
  </si>
  <si>
    <t>Thực trạng bảo hộ lao động Việt Nam tại nước ngoài</t>
  </si>
  <si>
    <t>1561080369</t>
  </si>
  <si>
    <t>Hoàng Quốc Thanh</t>
  </si>
  <si>
    <t>Xử lý doanh nghiệp nước ngoài gây ô nhiễm môi trường nghiêm trọng</t>
  </si>
  <si>
    <t>1561080373</t>
  </si>
  <si>
    <t>Hồ Anh Tuấn</t>
  </si>
  <si>
    <t>Những khó khăn, vướng mắc trong hoạt động quản lý người nước ngoài cư trú tại các khu công nghiệp</t>
  </si>
  <si>
    <t>1561080405</t>
  </si>
  <si>
    <t>Dương Hồng Hạnh</t>
  </si>
  <si>
    <t>Thực tiễn áp dụng quy định tuyển dụng lao động nước ngoài tại các doanh nghiệp có vốn đầu tư nước ngoài</t>
  </si>
  <si>
    <t>1561080406</t>
  </si>
  <si>
    <t>Thực trạng quản lý lao động nước ngoài tại khu vực Đông Nam Bộ</t>
  </si>
  <si>
    <t>1561080408</t>
  </si>
  <si>
    <t>Lương Hồng Quang</t>
  </si>
  <si>
    <t>Tạm hoãn xuất cảnh đối với người nước ngoài là đại diện pháp luật của doanh nghiệp có nghĩa vụ thi hành án tại Việt Nam</t>
  </si>
  <si>
    <t>Một số vấn đề pháp lý và thực tiễn về cấp giấy phép cho lao động nước ngoài tại Việt Nam</t>
  </si>
  <si>
    <t>1523080037</t>
  </si>
  <si>
    <t>Trần Huynh</t>
  </si>
  <si>
    <t>Xác định nội dung pháp luật nước ngoài trong tư pháp quốc tế một số nước và tư pháp quốc tế Việt Nam</t>
  </si>
  <si>
    <t>Pgs. Ts. Lê Thị Nam Giang</t>
  </si>
  <si>
    <t>1523080049</t>
  </si>
  <si>
    <t>Nguyễn Hoàng Linh</t>
  </si>
  <si>
    <t>Pháp luật về kiểm soát chuyển giá liên quan đến tài sản trí tuệ</t>
  </si>
  <si>
    <t>1523080050</t>
  </si>
  <si>
    <t>Đỗ Yến Loan</t>
  </si>
  <si>
    <t>Ngoại lệ và giới hạn trong quyền tác giả theo pháp luật Hoa Kỳ - kinh nghiệm cho Việt Nam</t>
  </si>
  <si>
    <t>1523080060</t>
  </si>
  <si>
    <t>Dương Thị Mỹ Ngọc</t>
  </si>
  <si>
    <t>Giới hạn và ngoại lệ quyền tác giả trong hoạt động thông tin thư viện</t>
  </si>
  <si>
    <t>1524080241</t>
  </si>
  <si>
    <t>Nguyễn Thị Thu Hảo</t>
  </si>
  <si>
    <t>Cơ chế giải quyết tranh chấp theo hiệp định EVFTA</t>
  </si>
  <si>
    <t>1524080264</t>
  </si>
  <si>
    <t>Nguyễn Hoàng Phương Quyên</t>
  </si>
  <si>
    <t>Nghĩa vụ thông báo của người mua về sự không phù hợp của hàng hóa trong công ước Viên 1980 (CISG)</t>
  </si>
  <si>
    <t>1561080209</t>
  </si>
  <si>
    <t>Nguyễn Thị Phương Hằng</t>
  </si>
  <si>
    <t>Thực trạng về đăng ký kết hôn có yếu tố nước ngoài theo pháp luật Việt Nam</t>
  </si>
  <si>
    <t>1561080366</t>
  </si>
  <si>
    <t>Đặng Văn Hà</t>
  </si>
  <si>
    <t>Những khó khăn, vướng mắc trong áp dụng biện pháp thi hành án dân sự đối với doanh nghiệp có vốn đầu tư nước ngoài tại Việt Nam</t>
  </si>
  <si>
    <t>1561080367</t>
  </si>
  <si>
    <t>Lâm Phạm Nguyên Hiền</t>
  </si>
  <si>
    <t>Những khó khăn vướng mắc trong công tác thi hành án dân sự về lao động của nhà đầu tư nước ngoài vào Việt Nam</t>
  </si>
  <si>
    <t>1561080371</t>
  </si>
  <si>
    <t>Những khó khăn, vướng mắc trong kinh doanh dịch vụ Logistics của các nhà đầu tư nước ngoài tại Việt Nam</t>
  </si>
  <si>
    <t>1561080409</t>
  </si>
  <si>
    <t>Nguyễn Tấn Quốc</t>
  </si>
  <si>
    <t>Thi hành án lao động và kinh doanh thương mại trong trường hợp đại diện theo pháp luật của doanh nghiệp có vốn đầu tư nước ngoài bỏ trốn</t>
  </si>
  <si>
    <t>1561080412</t>
  </si>
  <si>
    <t>Nguyễn Thị Tường Vy</t>
  </si>
  <si>
    <t>Khó khăn trong công tác công nhận và cho thi hành quyết định của trọng tài nước ngoài tại Việt Nam theo Công ước New York 1958</t>
  </si>
  <si>
    <t>1561030219</t>
  </si>
  <si>
    <t>Võ Thị Hồng Thêm</t>
  </si>
  <si>
    <t>Tranh chấp về hợp đồng lao động đối với người lao động nước ngoài theo pháp luật lao động Việt Nam</t>
  </si>
  <si>
    <t>1561030370</t>
  </si>
  <si>
    <t>Võ Văn Thảo</t>
  </si>
  <si>
    <t>Trách nhiệm bồi thường thiệt hại trong trường hợp tai nạn lao động xảy ra ngoài nơi làm việc</t>
  </si>
  <si>
    <t>1561030403</t>
  </si>
  <si>
    <t>Nguyễn Văn Đông</t>
  </si>
  <si>
    <t>Hợp đồng lao động với người lao động cao tuổi</t>
  </si>
  <si>
    <t>1561030411</t>
  </si>
  <si>
    <t>Lê Thanh Vũ</t>
  </si>
  <si>
    <t>Hòa giải tranh chấp lao động theo pháp luật lao động Việt Nam</t>
  </si>
  <si>
    <t>16250320101</t>
  </si>
  <si>
    <t>Phan Thị Thùy</t>
  </si>
  <si>
    <t>Điều chuyển người lao động theo pháp luật Việt Nam</t>
  </si>
  <si>
    <t>1561030206</t>
  </si>
  <si>
    <t>Vũ Thị Chang</t>
  </si>
  <si>
    <t>Thủ tục hỏi tại phiên tòa dân sự sơ thẩm</t>
  </si>
  <si>
    <t>1561030208</t>
  </si>
  <si>
    <t>Đặng Hoàng Định</t>
  </si>
  <si>
    <t>Kê biên, xử lý phần vốn góp theo pháp luật thi hành án dân sự Việt Nam</t>
  </si>
  <si>
    <t>1561030214</t>
  </si>
  <si>
    <t>Kiểm sát hồ sơ vụ án dân sự</t>
  </si>
  <si>
    <t>1561030215</t>
  </si>
  <si>
    <t>Nguyễn Hữu Lâm</t>
  </si>
  <si>
    <t>Phiên họp kiểm tra việc giao nộp, tiếp cận, công khai chứng cứ trong tố tụng dân sự</t>
  </si>
  <si>
    <t>1561030217</t>
  </si>
  <si>
    <t>Sửa chữa, bổ sung bản án trong tố tụng dân sự</t>
  </si>
  <si>
    <t>1561030218</t>
  </si>
  <si>
    <t>Đỗ Thị Nhung</t>
  </si>
  <si>
    <t>Chuyển đơn khởi kiện trong tố tụng dân sự Việt Nam</t>
  </si>
  <si>
    <t>1561030220</t>
  </si>
  <si>
    <t>Thỏa thuận nhằm trốn tránh nghĩa vụ thi hành án dân sự</t>
  </si>
  <si>
    <t>1561030221</t>
  </si>
  <si>
    <t>Huỳnh Kim Xuyến</t>
  </si>
  <si>
    <t>Tình tiết, sự kiện không phải chứng minh trong quá trình giải quyết vụ án dân sự</t>
  </si>
  <si>
    <t>1561030374</t>
  </si>
  <si>
    <t>Nguyễn Ánh Tuyết</t>
  </si>
  <si>
    <t>Xử lý hành vi cản trở hoạt động tố tụng dân sự</t>
  </si>
  <si>
    <t>1561030407</t>
  </si>
  <si>
    <t>Nguyễn Quang Thịnh</t>
  </si>
  <si>
    <t>Hoạt động của kiểm tra viên trong tố tụng dân sự</t>
  </si>
  <si>
    <t>1561030210</t>
  </si>
  <si>
    <t>Giao dịch về quyền sử dụng đất có tài sản trên đất theo pháp luật Việt Nam</t>
  </si>
  <si>
    <t>1561030212</t>
  </si>
  <si>
    <t>Lê Hữu Khang</t>
  </si>
  <si>
    <t>Đòi lại động sản không phải đăng ký quyền sở hữu theo pháp luật dân sự Việt Nam</t>
  </si>
  <si>
    <t>1561030216</t>
  </si>
  <si>
    <t>Nguyễn Thị Mai</t>
  </si>
  <si>
    <t>Căn cứ phát sinh trách nhiệm bồi thường thiệt hại do vi phạm quyền lợi của người tiêu dùng</t>
  </si>
  <si>
    <t>1561030375</t>
  </si>
  <si>
    <t>Nguyễn Huỳnh Nguyên Vỹ</t>
  </si>
  <si>
    <t>Bồi thường thiệt hại về tinh thần do xâm phạm quyền sở hữu trí tuệ theo pháp luật Việt Nam</t>
  </si>
  <si>
    <t>1561030392</t>
  </si>
  <si>
    <t>Trần Thị Thanh Tâm</t>
  </si>
  <si>
    <t>Chấm dứt quyền về lối đi qua bất động sản liền kề</t>
  </si>
  <si>
    <t>1561030404</t>
  </si>
  <si>
    <t>Phạm Huy Đức</t>
  </si>
  <si>
    <t>Thời điểm có hiệu lực của hợp đồng theo pháp luật Việt Nam</t>
  </si>
  <si>
    <t>1561030410</t>
  </si>
  <si>
    <t>Kinh phí bảo trì phần sở hữu chung của nhà chung cư có nhiều chủ sở hữu</t>
  </si>
  <si>
    <t>Phan Thị Ngọc Thanh</t>
  </si>
  <si>
    <t>Đại diện giữa vợ và chồng theo pháp luật dân sự Việt Nam</t>
  </si>
  <si>
    <t>1583030328</t>
  </si>
  <si>
    <t>Lâm Sơn Thủy Nguyên</t>
  </si>
  <si>
    <t>Quyền và nghĩa vụ của người sử dụng lao động trong trường hợp thay đổi cơ cấu, công nghệ</t>
  </si>
  <si>
    <t>1583030320</t>
  </si>
  <si>
    <t>Nguyễn Ngọc Diễm</t>
  </si>
  <si>
    <t>Xác định người nuôi con khi vợ chồng ly hôn theo pháp luật Việt Nam</t>
  </si>
  <si>
    <t>1583030325</t>
  </si>
  <si>
    <t>Quách Ngọc Hiểu</t>
  </si>
  <si>
    <t>Thi hành quyết định áp dụng biện pháp khẩn cấp tạm thời</t>
  </si>
  <si>
    <t>1583030326</t>
  </si>
  <si>
    <t>Đỗ Minh Hùng</t>
  </si>
  <si>
    <t>Kiểm sát thực hiện biện pháp cưỡng chế đối với tài sản là vật trong thi hành án dân sự</t>
  </si>
  <si>
    <t>1583030330</t>
  </si>
  <si>
    <t>Trần Thị Kim Nhẫn</t>
  </si>
  <si>
    <t>Tạm đình chỉ xét xử phúc thẩm trong tố tụng dân sự</t>
  </si>
  <si>
    <t>1583030332</t>
  </si>
  <si>
    <t>Trần Ngọc Thanh Phong</t>
  </si>
  <si>
    <t>Hoạt động của trợ giúp viên pháp lý trong tố tụng dân sự</t>
  </si>
  <si>
    <t>1583030340</t>
  </si>
  <si>
    <t>Lê Thị Kim Thoa</t>
  </si>
  <si>
    <t>Sự tham gia của Ủy ban nhân dân trong tố tụng dân sự</t>
  </si>
  <si>
    <t>1583030341</t>
  </si>
  <si>
    <t>Giang Hải Thuyền</t>
  </si>
  <si>
    <t>Xác định trường hợp chưa có điều kiện thi hành án</t>
  </si>
  <si>
    <t>1583030345</t>
  </si>
  <si>
    <t>Thi hành án quyết định về phá sản</t>
  </si>
  <si>
    <t>1583030347</t>
  </si>
  <si>
    <t>Trần Thị Ánh Tuyết</t>
  </si>
  <si>
    <t>Tạm đình chỉ thi hành án dân sự</t>
  </si>
  <si>
    <t>1583030420</t>
  </si>
  <si>
    <t>Nguyễn Thanh Toàn</t>
  </si>
  <si>
    <t>Thông báo thi hành án dân sự</t>
  </si>
  <si>
    <t>1583030462</t>
  </si>
  <si>
    <t>Diệp Kỉnh Tân</t>
  </si>
  <si>
    <t>Biện pháp xử lý vật chứng, tài sản tạm giữ trong thi hành án dân sự</t>
  </si>
  <si>
    <t>1583030319</t>
  </si>
  <si>
    <t>Nguyễn Chí Cường</t>
  </si>
  <si>
    <t>Trách nhiệm bồi thường của bên bảo hiểm đối với thiệt hại do xe cơ giới gây ra</t>
  </si>
  <si>
    <t>1583030323</t>
  </si>
  <si>
    <t>Lâm Văn Dừa</t>
  </si>
  <si>
    <t>Bồi thường thiệt hại do người dưới mười lăm tuổi gây ra trong thời gian nhà trường quản lý</t>
  </si>
  <si>
    <t>1583030422</t>
  </si>
  <si>
    <t>Chung Thị Thanh Trúc</t>
  </si>
  <si>
    <t>Chấm dứt hợp đồng ủy quyền theo pháp luật dân sự Việt Nam</t>
  </si>
  <si>
    <t>1583030333</t>
  </si>
  <si>
    <t>Quách Văn Quy</t>
  </si>
  <si>
    <t>Quyền sở hữu đối với cây cối trong pháp luật dân sự Việt Nam</t>
  </si>
  <si>
    <t>1523020065</t>
  </si>
  <si>
    <t>Nguyễn Thị 
Mỹ Nhân</t>
  </si>
  <si>
    <t xml:space="preserve"> Ts. Thái Thị Tuyết Dung </t>
  </si>
  <si>
    <t>1524020279</t>
  </si>
  <si>
    <t>Trần Anh Tuấn</t>
  </si>
  <si>
    <t>Quản lý nhà nước của Ủy ban nhân dân cấp tỉnh đối với tổ chức giám định tư pháp</t>
  </si>
  <si>
    <t>1549020382</t>
  </si>
  <si>
    <t>Đồng Văn Tuyên</t>
  </si>
  <si>
    <t>Xử phạt vi phạm hành chính đối với hành vi vận chuyển lâm sản trái pháp luật</t>
  </si>
  <si>
    <t>1523070013</t>
  </si>
  <si>
    <t>Võ Ngọc Duy</t>
  </si>
  <si>
    <t>Chính sách khoan hồng trong kiểm soát thỏa thuận hạn chế cạnh tranh</t>
  </si>
  <si>
    <t>1523070016</t>
  </si>
  <si>
    <t>Nguyễn Trung Dương</t>
  </si>
  <si>
    <t>Quyền của người nộp thuế trong quan hệ pháp luật thuế</t>
  </si>
  <si>
    <t>1523070025</t>
  </si>
  <si>
    <t>Trần Ngọc Hiếu</t>
  </si>
  <si>
    <t>Chính sách khoan hồng trong pháp luật chống độc quyền của Hoa Kỳ - kinh nghiệm cho Việt Nam</t>
  </si>
  <si>
    <t>1523070054</t>
  </si>
  <si>
    <t>Trần Quang Minh</t>
  </si>
  <si>
    <t>Thực hiện quyền yêu cầu trả tiền lãi do chậm thanh toán trong hoạt động thương mại</t>
  </si>
  <si>
    <t>1523070091</t>
  </si>
  <si>
    <t>Phan Tấn Thông</t>
  </si>
  <si>
    <t>Pháp luật về bồi thường thiệt hại do làm ô nhiễm môi trường</t>
  </si>
  <si>
    <t>1523070092</t>
  </si>
  <si>
    <t>Văn Diệu Thơ</t>
  </si>
  <si>
    <t>Thực hiện quyền yêu cầu hủy bỏ nghị quyết của Đại hội đồng cổ đông</t>
  </si>
  <si>
    <t>1524070242</t>
  </si>
  <si>
    <t>Nguyễn Thị Thu Hân</t>
  </si>
  <si>
    <t>Trách nhiệm xã hội của doanh nghiệp trong việc bảo đảm an toàn vệ sinh lao động</t>
  </si>
  <si>
    <t>1524070267</t>
  </si>
  <si>
    <t>Trần Thị Thu Thảo</t>
  </si>
  <si>
    <t>Trách nhiệm của tổ chức, cá nhân kinh doanh đối với hàng hóa không bảo đảm chất lượng</t>
  </si>
  <si>
    <t>1524070271</t>
  </si>
  <si>
    <t>Phạm Vũ Trang Thùy</t>
  </si>
  <si>
    <t>Thực thi quyền xử lý tài sản bảo đảm của tổ chức tín dụng</t>
  </si>
  <si>
    <t>1564070283</t>
  </si>
  <si>
    <t>Dương Văn Châu</t>
  </si>
  <si>
    <t>2 - Vĩnh Long</t>
  </si>
  <si>
    <t>1564070288</t>
  </si>
  <si>
    <t>Trần Anh Đào</t>
  </si>
  <si>
    <t>Thực tiễn thực thi các quy định về quảng cáo trên truyền hình</t>
  </si>
  <si>
    <t>1564070290</t>
  </si>
  <si>
    <t>Nguyễn Việt Hùng</t>
  </si>
  <si>
    <t>Thực trạng pháp luật về khai thác cát sông</t>
  </si>
  <si>
    <t>1564070293</t>
  </si>
  <si>
    <t>Lê Thị Phương Loan</t>
  </si>
  <si>
    <t>Giá đất tính tiền bồi thường khi Nhà nước thu hồi đất</t>
  </si>
  <si>
    <t>1564070295</t>
  </si>
  <si>
    <t>Lê Thị Lợi</t>
  </si>
  <si>
    <t>Trình tự, thủ tục thu hồi đất để phát triển kinh tế - xã hội vì lợi ích quốc gia, công cộng</t>
  </si>
  <si>
    <t>1564070296</t>
  </si>
  <si>
    <t>Phan Thị Tuyết Mai</t>
  </si>
  <si>
    <t>Thực trạng thực thi các quy định về giá cước viễn thông</t>
  </si>
  <si>
    <t>1564070299</t>
  </si>
  <si>
    <t>Đặng Thị Kim Ngân</t>
  </si>
  <si>
    <t>Quyền giao dịch quyền sử dụng đất nông nghiệp của hộ gia đình</t>
  </si>
  <si>
    <t>1564070301</t>
  </si>
  <si>
    <t>Trần Trọng Nhân</t>
  </si>
  <si>
    <t>Thực tiễn áp dụng pháp luật về thủ tục thế chấp quyền sử dụng đất</t>
  </si>
  <si>
    <t>1564070307</t>
  </si>
  <si>
    <t>Phạm Văn Thoại</t>
  </si>
  <si>
    <t>Thực trạng áp dụng các quy định về kinh doanh dịch vụ Karaoke</t>
  </si>
  <si>
    <t>1564070308</t>
  </si>
  <si>
    <t>Trần Chính Thống</t>
  </si>
  <si>
    <t>Pháp luật về tham vấn cộng đồng trong đánh giá tác động môi trường</t>
  </si>
  <si>
    <t>1564070311</t>
  </si>
  <si>
    <t>Lư Hoàng Trân</t>
  </si>
  <si>
    <t>Pháp luật về kinh doanh dịch vụ thu gom chất thải sinh hoạt</t>
  </si>
  <si>
    <t>1564070425</t>
  </si>
  <si>
    <t>Nguyễn Văn Bé Ba</t>
  </si>
  <si>
    <t>Pháp luật về hỗ trợ khi nhà nước thu hồi đất nông nghiệp</t>
  </si>
  <si>
    <t>1564070431</t>
  </si>
  <si>
    <t>Phan Thanh Hào</t>
  </si>
  <si>
    <t>1564070433</t>
  </si>
  <si>
    <t>Trần Thanh Khen</t>
  </si>
  <si>
    <t>Thực tiễn thực thi các quy định về quảng cáo ngoài trời</t>
  </si>
  <si>
    <t>1564070438</t>
  </si>
  <si>
    <t>Võ Văn Hiền Nhỏ</t>
  </si>
  <si>
    <t>Pháp luật bảo vệ môi trường đối với khu công nghiệp</t>
  </si>
  <si>
    <t>1564070443</t>
  </si>
  <si>
    <t>Nguyễn Thị Đăng Thanh</t>
  </si>
  <si>
    <t>Thực hiện thu nộp tiền sử dụng đất của người sử dụng đất</t>
  </si>
  <si>
    <t>1564070445</t>
  </si>
  <si>
    <t>Trương Ngọc Thiện</t>
  </si>
  <si>
    <t>Hợp đồng thế chấp quyền sử dụng đất tại các tổ chức tín dụng</t>
  </si>
  <si>
    <t>1564070446</t>
  </si>
  <si>
    <t>Trần Hoàng Thụy</t>
  </si>
  <si>
    <t xml:space="preserve">Thực tiễn thực thi các quy định về sử dụng giá nhằm cạnh tranh không lành mạnh </t>
  </si>
  <si>
    <t>1564070454</t>
  </si>
  <si>
    <t>Nguyễn Hoàng Tùng</t>
  </si>
  <si>
    <t>Pháp luật về hạn mức sử dụng đất nông nghiệp</t>
  </si>
  <si>
    <t>1564070455</t>
  </si>
  <si>
    <t>Nguyễn Thanh Tú</t>
  </si>
  <si>
    <t>Thực trạng áp dụng các quy định về quảng cáo trên báo chí</t>
  </si>
  <si>
    <t>1564070457</t>
  </si>
  <si>
    <t>Nguyễn Kiến Tường</t>
  </si>
  <si>
    <t>Pháp luật về chuyển nhượng quyền sử dụng đất nông nghiệp</t>
  </si>
  <si>
    <t>1564070458</t>
  </si>
  <si>
    <t>Phạm Thị Hồng Vân</t>
  </si>
  <si>
    <t>Thực trạng pháp luật về hộ kinh doanh ở Việt Nam và hướng hoàn thiện</t>
  </si>
  <si>
    <t>1563030357</t>
  </si>
  <si>
    <t>Võ Chí Nhân</t>
  </si>
  <si>
    <t>Thứ tự thanh toán thi hành án</t>
  </si>
  <si>
    <t>1564030284</t>
  </si>
  <si>
    <t>Trương Tấn Công</t>
  </si>
  <si>
    <t>Quyền, nghĩa vụ của người có quyền lợi, nghĩa vụ liên quan</t>
  </si>
  <si>
    <t>1564030285</t>
  </si>
  <si>
    <t>Lê Thanh Dũ</t>
  </si>
  <si>
    <t>Phạm vi xét xử sơ thẩm dân sự</t>
  </si>
  <si>
    <t>1564030286</t>
  </si>
  <si>
    <t>Nguyễn Thị Hồng Dung</t>
  </si>
  <si>
    <t>Trách nhiệm bồi thường thiệt hại của người lao động khi đơn phương chấm dứt hợp đồng lao động trái pháp luật</t>
  </si>
  <si>
    <t>1564030289</t>
  </si>
  <si>
    <t>Đỗ Văn Mười Hai</t>
  </si>
  <si>
    <t>Thẩm quyền giải quyết việc xác định cha cho con</t>
  </si>
  <si>
    <t>1564030291</t>
  </si>
  <si>
    <t>Phạm Huỳnh Minh Khải</t>
  </si>
  <si>
    <t>Thay đổi mức bồi thường đã ấn định trong pháp luật Việt Nam</t>
  </si>
  <si>
    <t>1564030294</t>
  </si>
  <si>
    <t>Nguyễn Thanh Loan</t>
  </si>
  <si>
    <t>Bồi thường thiệt hại trong trường hợp giảm, mất khả năng lao động do sức khỏe bị xâm phạm</t>
  </si>
  <si>
    <t>1564030297</t>
  </si>
  <si>
    <t>Trịnh Thị Quỳnh Mai</t>
  </si>
  <si>
    <t>Xử lý cuộc đình công không đúng trình tự thủ tục theo pháp luật Việt Nam</t>
  </si>
  <si>
    <t>1564030298</t>
  </si>
  <si>
    <t>Nguyễn Văn Nam</t>
  </si>
  <si>
    <t>Hệ quả pháp lý khi bên tham gia hợp đồng là cá nhân chết</t>
  </si>
  <si>
    <t>1564030300</t>
  </si>
  <si>
    <t>Nghĩa vụ chịu án phí dân sự theo pháp luật Việt Nam</t>
  </si>
  <si>
    <t>1564030302</t>
  </si>
  <si>
    <t>Trương Mỹ Nhân</t>
  </si>
  <si>
    <t>Người thừa kế theo di chúc không là cá nhân theo pháp luật dân sự Việt Nam</t>
  </si>
  <si>
    <t>1564030303</t>
  </si>
  <si>
    <t>Lê Thanh Sang</t>
  </si>
  <si>
    <t>Xác định chi phí hợp lý được bồi thường do tính mạng bị xâm phạm</t>
  </si>
  <si>
    <t>1564030304</t>
  </si>
  <si>
    <t>Hòa giải vụ việc về hôn nhân và gia đình</t>
  </si>
  <si>
    <t>1564030305</t>
  </si>
  <si>
    <t>Phan Duy Tài</t>
  </si>
  <si>
    <t>Xác định di sản để phân chia theo pháp luật dân sự Việt Nam</t>
  </si>
  <si>
    <t>1564030306</t>
  </si>
  <si>
    <t>Lê Hữu Thọ</t>
  </si>
  <si>
    <t>Hủy việc kết hôn trái pháp luật</t>
  </si>
  <si>
    <t>1564030309</t>
  </si>
  <si>
    <t>Quyền sử dụng đối với phương tiện giao thông cơ giới đường bộ theo pháp luật dân sự</t>
  </si>
  <si>
    <t>1564030310</t>
  </si>
  <si>
    <t>Thực hiện biện pháp ngăn chặn cấm xuất cảnh trong giải quyết vụ án dân sự</t>
  </si>
  <si>
    <t>1564030312</t>
  </si>
  <si>
    <t>Bồi thường thiệt hại do Công an cấp xã gây ra</t>
  </si>
  <si>
    <t>1564030313</t>
  </si>
  <si>
    <t>Trần Bình Trọng</t>
  </si>
  <si>
    <t>Quyền và nghĩa vụ của Tòa án nhân dân trong áp dụng biện pháp khẩn cấp tạm thời</t>
  </si>
  <si>
    <t>1564030314</t>
  </si>
  <si>
    <t>Thời điểm mở thừa kế theo pháp luật dân sự Việt Nam</t>
  </si>
  <si>
    <t>1564030315</t>
  </si>
  <si>
    <t>Võ Thị Hải Yến</t>
  </si>
  <si>
    <t>Quyền và nghĩa vụ của đương sự yêu cầu tòa án áp dụng biện pháp khẩn cấp tạm thời</t>
  </si>
  <si>
    <t>1564030428</t>
  </si>
  <si>
    <t>Lê Huy Cường</t>
  </si>
  <si>
    <t>Nhận và xử lý đơn khởi kiện, đơn yêu cầu trong tố tụng dân sự</t>
  </si>
  <si>
    <t>1564030429</t>
  </si>
  <si>
    <t>Lê Xuân Dưỡng</t>
  </si>
  <si>
    <t>Miễn, giảm tạm ứng án phí và án phí trong tố tụng dân sự</t>
  </si>
  <si>
    <t>1564030434</t>
  </si>
  <si>
    <t>Nguyễn Diệt Khuyên</t>
  </si>
  <si>
    <t>Định đoạt tài sản chung của hộ gia đình</t>
  </si>
  <si>
    <t>1564030436</t>
  </si>
  <si>
    <t>Nguyễn Minh Mừng</t>
  </si>
  <si>
    <t>Bồi thường chi phí do sức khỏe bị xâm phạm</t>
  </si>
  <si>
    <t>1564030287</t>
  </si>
  <si>
    <t>Nguyễn Trung Dũng</t>
  </si>
  <si>
    <t>Thự hiện nghĩa vụ tống đạt văn bản tố tụng do Tòa án nhân dân ban hành trong tố tụng dân sự</t>
  </si>
  <si>
    <t>1564030448</t>
  </si>
  <si>
    <t>Nguyễn Tấn Trung</t>
  </si>
  <si>
    <t>Xử lý tài sản trong trường hợp chung sống với nhau như vợ chồng mà không có đăng ký kết hôn</t>
  </si>
  <si>
    <t>1564030450</t>
  </si>
  <si>
    <t>Võ Chánh Trực</t>
  </si>
  <si>
    <t>Quyền thay đổi người trực tiếp nuôi con sau ly hôn</t>
  </si>
  <si>
    <t>1564030451</t>
  </si>
  <si>
    <t>Nguyễn Thanh Tuấn</t>
  </si>
  <si>
    <t>Xác định người bồi thường thiệt hại do phương tiện giao thông cơ giới đường bộ</t>
  </si>
  <si>
    <t>1564030453</t>
  </si>
  <si>
    <t>Phạm vi xét xử phúc thẩm dân sự</t>
  </si>
  <si>
    <t>1523030117</t>
  </si>
  <si>
    <t>H Anet Nga Buôn Yă</t>
  </si>
  <si>
    <t>Bảo hộ tác phẩm phái sinh theo pháp luật Việt Nam</t>
  </si>
  <si>
    <t>1524030234</t>
  </si>
  <si>
    <t>Nguyễn Nữ Ngạn Anh</t>
  </si>
  <si>
    <t>Tặng cho bất động sản giữa cha mẹ và con theo pháp luật Việt Nam</t>
  </si>
  <si>
    <t>1524030239</t>
  </si>
  <si>
    <t>Phạm Thị Hạnh</t>
  </si>
  <si>
    <t>Trách nhiệm xã hội của doang nghiệp đối với vấn đề bình đẳng giới trong quan hệ lao động</t>
  </si>
  <si>
    <t>1524030277</t>
  </si>
  <si>
    <t>Trần Tú Trân</t>
  </si>
  <si>
    <t>Trách nhiệm xã hội của doanh nghiệp trong thương lượng tập thể theo pháp luật lao động Việt Nam</t>
  </si>
  <si>
    <t>1523030011</t>
  </si>
  <si>
    <t>Cao Xuân Dinh</t>
  </si>
  <si>
    <t>Quyền và nghĩa vụ của đương sự trong giai đoạn chuẩn bị xét xử sơ thẩm vụ án dân sự</t>
  </si>
  <si>
    <t>1523030040</t>
  </si>
  <si>
    <t>Vũ Huỳnh Phương Khanh</t>
  </si>
  <si>
    <t>Đề nghị giao kết hợp đồng với công chúng theo pháp luật Việt Nam</t>
  </si>
  <si>
    <t>1523030095</t>
  </si>
  <si>
    <t>Quản Thị Mộng Thúy</t>
  </si>
  <si>
    <t>Nghĩa vụ thông báo trong pháp luật hợp đồng Việt Nam</t>
  </si>
  <si>
    <t>1523030099</t>
  </si>
  <si>
    <t>Nguyễn Văn Tín</t>
  </si>
  <si>
    <t>Phân chia di sản là bất động sản theo pháp luật Việt Nam</t>
  </si>
  <si>
    <t>1524030245</t>
  </si>
  <si>
    <t>Lê Phan Minh Hiếu</t>
  </si>
  <si>
    <t>Nguyên tắc và trình tự xử lý kỷ luật sa thải theo pháp luật lao động Việt Nam</t>
  </si>
  <si>
    <t>Nguyễn Hải An</t>
  </si>
  <si>
    <t>2 - Tiền Giang</t>
  </si>
  <si>
    <t>Chế độ học tập, học nghề của phạm nhân theo Luật Thi hành án hình sự Việt Nam</t>
  </si>
  <si>
    <t>16630420172</t>
  </si>
  <si>
    <t>Châu Thành Chơn</t>
  </si>
  <si>
    <t>Dấu hiệu định khung: "thực hiện tội phạm một cách man rợ" và "có tính chất côn đồ" trong Tội Giết người theo Luật Hình sự Việt Nam</t>
  </si>
  <si>
    <t>16630420173</t>
  </si>
  <si>
    <t>Lê Hoàng Chương</t>
  </si>
  <si>
    <t>Biện pháp giáo dục tại xã, phường, thị trấn đối với người dưới 18 tuổi theo pháp luật tố tụng hình sự Việt Nam</t>
  </si>
  <si>
    <t>16630420174</t>
  </si>
  <si>
    <t>Nguyễn Trần Minh Công</t>
  </si>
  <si>
    <t>Miễn trách nhiệm hình sự theo quy định tại khoản 3 Điều 29 Bộ luật Hình sự Việt Nam năm 2015</t>
  </si>
  <si>
    <t>16630420178</t>
  </si>
  <si>
    <t>Võ Minh Đạt</t>
  </si>
  <si>
    <t>Hỏi cung bị can theo Luật Tố tụng hình sự Việt Nam</t>
  </si>
  <si>
    <t>16630420179</t>
  </si>
  <si>
    <t>Nguyễn Văn Đoàn</t>
  </si>
  <si>
    <t>Biện pháp dẫn giải người bị hại theo Luật Tố tụng hình sự Việt Nam</t>
  </si>
  <si>
    <t>16630420175</t>
  </si>
  <si>
    <t>Bùi Chí Dũng</t>
  </si>
  <si>
    <t>Tội gây ô nhiễm môi trường theo Luật hình sự Việt Nam</t>
  </si>
  <si>
    <t>16630420176</t>
  </si>
  <si>
    <t>Nguyễn Tấn Dũng</t>
  </si>
  <si>
    <t>Xét hỏi tại phiên tòa sơ thẩm theo Luật Tố tụng hình sự Việt Nam</t>
  </si>
  <si>
    <t>16630420177</t>
  </si>
  <si>
    <t>Võ Văn Dứt</t>
  </si>
  <si>
    <t>Khiếu nại theo Luật Tố tụng hình sự Việt Nam</t>
  </si>
  <si>
    <t>16630420180</t>
  </si>
  <si>
    <t>Nguyễn Hoàng Hân</t>
  </si>
  <si>
    <t>Phạm vi kháng cáo theo Luật Tố tụng hình sự Việt Nam</t>
  </si>
  <si>
    <t>16630420181</t>
  </si>
  <si>
    <t>Phạm Chí Hiếu</t>
  </si>
  <si>
    <t>Thẩm quyền khởi tố, điều tra vụ án hình sự của trại giam theo Luật Tố tụng hình sự Việt Nam</t>
  </si>
  <si>
    <t>16630420183</t>
  </si>
  <si>
    <t>Đỗ Chí Hùng</t>
  </si>
  <si>
    <t>Phòng vệ chính đáng theo Luật Hình sự Việt Nam</t>
  </si>
  <si>
    <t>16630420182</t>
  </si>
  <si>
    <t>Trần Nhật Long Huy</t>
  </si>
  <si>
    <t xml:space="preserve">Quyền của người bào chữa trong điều tra vụ án hình sự theo Luật Tố tụng hình sự Việt Nam </t>
  </si>
  <si>
    <t>16630420184</t>
  </si>
  <si>
    <t>Lê Ngọc Lâm</t>
  </si>
  <si>
    <t>Khám xét chỗ ở theo Luật Tố tụng hình sự Việt Nam</t>
  </si>
  <si>
    <t>16630420185</t>
  </si>
  <si>
    <t>Nguyễn Thị Thuỳ Linh</t>
  </si>
  <si>
    <t>Dấu hiệu định tội của tội "Chống người thi hành công vụ" theo Luật Hình sự Việt Nam</t>
  </si>
  <si>
    <t>16630420186</t>
  </si>
  <si>
    <t>Trần Thuỵ Mộng Linh</t>
  </si>
  <si>
    <t>Giám sát, giáo dục người chấp hành án cải tạo không giam giữ theo Luật Thi hành án hình sự Việt Nam</t>
  </si>
  <si>
    <t>16630420187</t>
  </si>
  <si>
    <t>Nguyễn Văn Lộc</t>
  </si>
  <si>
    <t>Tội cướp giật tài sản theo Luật Hình sự Việt Nam</t>
  </si>
  <si>
    <t>16630420188</t>
  </si>
  <si>
    <t>Phạm Thuỵ Trúc Mai</t>
  </si>
  <si>
    <t>Quyền của hội thẩm nhân dân theo Luật Tố tụng hình sự Việt Nam</t>
  </si>
  <si>
    <t>16630420189</t>
  </si>
  <si>
    <t>Trương Thị Minh Ngọc</t>
  </si>
  <si>
    <t>Giảm thời hạn chấp hành hình phạt tù theo Luật Hình sự Việt Nam</t>
  </si>
  <si>
    <t>16630420190</t>
  </si>
  <si>
    <t>Phan Thanh Nhã</t>
  </si>
  <si>
    <t>Chế độ học tập và được thông tin của phạm nhân theo Luật Thi hành án hình sự Việt Nam</t>
  </si>
  <si>
    <t>16630420191</t>
  </si>
  <si>
    <t>Lê Văn Phong</t>
  </si>
  <si>
    <t>Tội tổ chức đánh bạc theo Luật Hình sự Việt Nam</t>
  </si>
  <si>
    <t>16630420192</t>
  </si>
  <si>
    <t>Dấu hiệu định tội "trong trạng thái tinh thần bị kích động mạnh" theo Luật Hình sự Việt Nam</t>
  </si>
  <si>
    <t>16630420193</t>
  </si>
  <si>
    <t>Trần Thanh Phương</t>
  </si>
  <si>
    <t>Căn cứ áp dụng biện pháp tạm giam theo Luật Tố tụng hình sự Việt Nam</t>
  </si>
  <si>
    <t>16630420194</t>
  </si>
  <si>
    <t>Võ Minh Thắng</t>
  </si>
  <si>
    <t>Hoãn chấp hành án phạt tù theo Luật Thi hành án hình sự Việt Nam</t>
  </si>
  <si>
    <t>16630420195</t>
  </si>
  <si>
    <t>Nguyễn Thanh Thới</t>
  </si>
  <si>
    <t>Truy nã theo Luật Tố tụng hình sự Việt Nam</t>
  </si>
  <si>
    <t>16630420196</t>
  </si>
  <si>
    <t>Phạm Diễm Trang</t>
  </si>
  <si>
    <t>Chế độ học nghề và gặp thân nhân của phạm nhân theo Luật Thi hành án hình sự Việt Nam</t>
  </si>
  <si>
    <t>16630420200</t>
  </si>
  <si>
    <t>Võ Ngọc Tú</t>
  </si>
  <si>
    <t>Thời hạn và thẩm quyền áp dụng biện pháp tạm giam trong giai đoạn điều tra theo Luật Tố tụng hình sự Việt Nam</t>
  </si>
  <si>
    <t>16630420197</t>
  </si>
  <si>
    <t>Phạm Anh Tuấn</t>
  </si>
  <si>
    <t>Bảo đảm giữ bí mật cá nhân của người dưới 18 tuổi trong xét xử theo Luật Tố tụng hình sự Việt Nam</t>
  </si>
  <si>
    <t>16630420199</t>
  </si>
  <si>
    <t>Khám nghiệm hiện trường theo Luật Tố tụng hình sự Việt Nam</t>
  </si>
  <si>
    <t>16630420198</t>
  </si>
  <si>
    <t>Nguyễn Thị Mộng Tuyền</t>
  </si>
  <si>
    <t>Định tội danh đối với hành vi chống người thi hành công vụ theo Luật Hình sự Việt Nam</t>
  </si>
  <si>
    <t>16630420201</t>
  </si>
  <si>
    <t>Trần Thanh Vũ</t>
  </si>
  <si>
    <t>Khám nghiệm hiện trường trong các vụ án xâm phạm an toàn giao thông đường bộ làm chết người theo Luật Tố tụng hình sự Việt Nam</t>
  </si>
  <si>
    <t>1523020085</t>
  </si>
  <si>
    <t>Xử phạt vi phạm hành chính đối với hành vi vi phạm các quy định về tiếng ồn</t>
  </si>
  <si>
    <t>1523030044</t>
  </si>
  <si>
    <t>Nguyễn Thị Lam</t>
  </si>
  <si>
    <t>Tạm hoãn thực hiện hợp đồng lao động theo pháp luật Việt Nam</t>
  </si>
  <si>
    <t>1523030058</t>
  </si>
  <si>
    <t>Hạn chế quyền yêu cầu ly hôn theo pháp luật Việt Nam</t>
  </si>
  <si>
    <t>Ts. Lê Vĩnh Châu</t>
  </si>
  <si>
    <t>1523030078</t>
  </si>
  <si>
    <t>Thủ tục xét đơn yêu cầu công nhận và cho thi hành tại Việt Nam bản án, quyết định dân sự của Tòa án nước ngoài</t>
  </si>
  <si>
    <t>1523030109</t>
  </si>
  <si>
    <t>Trần Ngọc Tuấn</t>
  </si>
  <si>
    <t>Bảo vệ hình ảnh cá nhân trên các trang mạng xã hội theo pháp luật dân sự Việt Nam</t>
  </si>
  <si>
    <t>1523030118</t>
  </si>
  <si>
    <t>Bùi Lê Hoàng Yến</t>
  </si>
  <si>
    <t>Thủ tục giải quyết việc dân sự liên quan đến việc bắt giữ tàu biển</t>
  </si>
  <si>
    <t>1524030386</t>
  </si>
  <si>
    <t>Sinhthanousone Sibanhdid</t>
  </si>
  <si>
    <t>Cưỡng chế thi hành án dân sự tại Cộng hòa dân chủ nhân dân Lào và Viêt Nam dưới góc độ so sánh</t>
  </si>
  <si>
    <t>1561040372</t>
  </si>
  <si>
    <t>Nguyễn Thị Ngọc Trân</t>
  </si>
  <si>
    <t>Chuẩn bị phạm tội theo luật hình sự Việt Nam</t>
  </si>
  <si>
    <t>16250210011</t>
  </si>
  <si>
    <t>Hà Linh Chi</t>
  </si>
  <si>
    <t>Giải quyết khiếu nại về lao động của Chánh thanh tra Sở Lao động Thương binh và Xã hội</t>
  </si>
  <si>
    <t>16250210055</t>
  </si>
  <si>
    <t>Võ Phi Long</t>
  </si>
  <si>
    <t>Quản lý nhà nước đối với quản lý nước thải</t>
  </si>
  <si>
    <t>16250210081</t>
  </si>
  <si>
    <t>Trần Hoàng Sơn</t>
  </si>
  <si>
    <t>Quản lý nhà nước về bình đẳng giới</t>
  </si>
  <si>
    <t>16250210086</t>
  </si>
  <si>
    <t>Hình thức xử phạt trục xuất trong Luật Xử lý vi phạm hành chính</t>
  </si>
  <si>
    <t>Ts. Cao Vũ Minh</t>
  </si>
  <si>
    <t>16250210090</t>
  </si>
  <si>
    <t>Ngô Nguyễn Trường Thịnh</t>
  </si>
  <si>
    <t>Pháp luật về chuyển đổi phòng công chứng thành văn phòng công chứng</t>
  </si>
  <si>
    <t>16250210098</t>
  </si>
  <si>
    <t>Nguyễn Minh Thuận</t>
  </si>
  <si>
    <t>Nhiệm vụ, quyền hạn của Viện kiểm sát trong quá trình áp dụng biện pháp đưa vào cơ sở cai nghiện bắt buộc</t>
  </si>
  <si>
    <t>16250210105</t>
  </si>
  <si>
    <t>Lê Thụy Anh Thư</t>
  </si>
  <si>
    <t>Quyền bảo trợ xã hội của người khuyết tật</t>
  </si>
  <si>
    <t>Ts. Đặng Tất Dũng</t>
  </si>
  <si>
    <t>16250210108</t>
  </si>
  <si>
    <t>Hồ Thuỷ Tiên</t>
  </si>
  <si>
    <t>Xử phạt vi phạm hành chính trong lĩnh vực đưa người lao động Việt Nam đi làm việc ở nước ngoài theo hợp đồng</t>
  </si>
  <si>
    <t>16250210109</t>
  </si>
  <si>
    <t>Luật sư trong vụ án hành chính</t>
  </si>
  <si>
    <t>16250210124</t>
  </si>
  <si>
    <t>Nguyễn Thị Ngọc Uyển</t>
  </si>
  <si>
    <t>Quản lý nhà nước đối với các trường đại học công lập thực hiện cơ chế tự chủ</t>
  </si>
  <si>
    <t>16250210126</t>
  </si>
  <si>
    <t>Trần Thị Hồng Vân</t>
  </si>
  <si>
    <t>Buộc thực hiện các biện pháp khắc phục tình trạng ô nhiễm môi trường trong  xử phạt vi phạm hành chính về môi trường</t>
  </si>
  <si>
    <t>16250210127</t>
  </si>
  <si>
    <t>Nguyễn Thị Ngọc Vẹn</t>
  </si>
  <si>
    <t>Giải quyết khiếu nại của Văn phòng đăng ký đất đai</t>
  </si>
  <si>
    <t>16250210131</t>
  </si>
  <si>
    <t>Nguyễn Trần Anh Vũ</t>
  </si>
  <si>
    <t>Quản lý nhà nước của Uỷ ban nhân dân cấp tỉnh trong lĩnh vực cấp giấy phép xây dựng</t>
  </si>
  <si>
    <t>16250210135</t>
  </si>
  <si>
    <t>Nguyễn Thị Hải Yến</t>
  </si>
  <si>
    <t>Bảo vệ người tố cáo hành vi tham nhũng</t>
  </si>
  <si>
    <t>16250310006</t>
  </si>
  <si>
    <t>Phạm Ngọc Anh</t>
  </si>
  <si>
    <t>Hậu quả pháp lý của việc hủy kết hôn trái pháp luật</t>
  </si>
  <si>
    <t>Nguyễn Như Ái</t>
  </si>
  <si>
    <t>Nhập tài sản riêng vào tài sản chung của vợ chồng theo pháp luật hôn nhân và gia đình Việt Nam</t>
  </si>
  <si>
    <t>16250310012</t>
  </si>
  <si>
    <t>Huỳnh Thị Tông Chi</t>
  </si>
  <si>
    <t>Các hình thức kỷ luật lao động theo pháp luật Việt Nam</t>
  </si>
  <si>
    <t>16250310013</t>
  </si>
  <si>
    <t>Lê Thị Khánh Chi</t>
  </si>
  <si>
    <t>Bảo vệ quyền về tài sản của vợ theo pháp luật hôn nhân và gia đình Việt Nam</t>
  </si>
  <si>
    <t>16250310020</t>
  </si>
  <si>
    <t>Lưu Thuỳ Dung</t>
  </si>
  <si>
    <t>Người đại diện là pháp nhân trong pháp luật dân sự Việt Nam</t>
  </si>
  <si>
    <t>16250310035</t>
  </si>
  <si>
    <t>Trần Lê Khánh Hải</t>
  </si>
  <si>
    <t>Chuyển nhượng hợp đồng mua bán nhà ở thương mại theo pháp luật Việt Nam</t>
  </si>
  <si>
    <t>16250310038</t>
  </si>
  <si>
    <t>Hồ Thị Minh Hằng</t>
  </si>
  <si>
    <t>Quyền yêu cầu, kiến nghị của VKSND trong TTDS</t>
  </si>
  <si>
    <t>16250310042</t>
  </si>
  <si>
    <t>Hồ Ngọc Huy</t>
  </si>
  <si>
    <t>Điều kiện thực hiện quan hệ cho thuê lại lao động</t>
  </si>
  <si>
    <t>16250310047</t>
  </si>
  <si>
    <t>Hoàng Quang Hưng</t>
  </si>
  <si>
    <t>Pháp luật lao động Việt Nam về tiền lương tối thiểu</t>
  </si>
  <si>
    <t>16250310052</t>
  </si>
  <si>
    <t>Ngô Thị Cẩm Loan</t>
  </si>
  <si>
    <t>Chi phí tố tụng khác theo pháp luật tố tụng dân sự Việt Nam</t>
  </si>
  <si>
    <t>16250310058</t>
  </si>
  <si>
    <t>Lê Hoàng Ngọc Mai</t>
  </si>
  <si>
    <t>Thi hành phán quyết của trọng tài tại Việt Nam</t>
  </si>
  <si>
    <t>16250310061</t>
  </si>
  <si>
    <t>Huỳnh Minh</t>
  </si>
  <si>
    <t>Đấu giá không thành theo pháp luật Việt Nam</t>
  </si>
  <si>
    <t>16250310071</t>
  </si>
  <si>
    <t>Nguyễn Minh Phú</t>
  </si>
  <si>
    <t>Đình chỉ thi hành án dân sự</t>
  </si>
  <si>
    <t>16250310074</t>
  </si>
  <si>
    <t>Điều kiện trong hợp đồng có điều kiện theo quy định của BLDS 2015</t>
  </si>
  <si>
    <t>16250310079</t>
  </si>
  <si>
    <t>Trần Xuân Quỳnh</t>
  </si>
  <si>
    <t>Chưa có đủ điều kiện khởi kiện theo pháp luật tố tụng dân sự Việt Nam</t>
  </si>
  <si>
    <t>16250310085</t>
  </si>
  <si>
    <t>Đoàn Thị Phương Thảo</t>
  </si>
  <si>
    <t>Quyền định đoạt tài sản của vợ, chồng khi vợ hoặc chồng mất năng lực hành vi dân sự</t>
  </si>
  <si>
    <t>16250310091</t>
  </si>
  <si>
    <t>Nguyễn Thị Tho</t>
  </si>
  <si>
    <t>Bảo vệ quyền về nhân thân của vợ theo pháp luật hôn nhân và gia đình Việt Nam</t>
  </si>
  <si>
    <t>16250310092</t>
  </si>
  <si>
    <t>Nguyễn Quang Thoại</t>
  </si>
  <si>
    <t>Giao dịch bảo đảm có đối tượng là quyền tài sản</t>
  </si>
  <si>
    <t>16250310099</t>
  </si>
  <si>
    <t>Nguyễn Thị Thuận</t>
  </si>
  <si>
    <t>Đặt cọc để đảm bảo việc mua bán nhà ở hình thành trong tương lai tại các dự án nhà ở thương mại</t>
  </si>
  <si>
    <t>16250310102</t>
  </si>
  <si>
    <t>Trương Bích Thủy</t>
  </si>
  <si>
    <t>Trách nhiệm của cha mẹ đối với con chung khi ly hôn</t>
  </si>
  <si>
    <t>16250310110</t>
  </si>
  <si>
    <t>Võ Duy Tồn</t>
  </si>
  <si>
    <t>Người lao động làm việc không trọn thời gian theo pháp luật Việt Nam</t>
  </si>
  <si>
    <t>16250310111</t>
  </si>
  <si>
    <t>Lê Thảo Trang</t>
  </si>
  <si>
    <t>Xác định cha, mẹ cho con trong pháp luật hôn nhân và gia đình Việt Nam</t>
  </si>
  <si>
    <t>16250310113</t>
  </si>
  <si>
    <t>Vũ Thị Linh Trang</t>
  </si>
  <si>
    <t>Điều kiện có hiệu lực về việc chia tài sản chung của vợ chồng trong thời kỳ hôn nhân</t>
  </si>
  <si>
    <t>16250310115</t>
  </si>
  <si>
    <t>Điều kiện về năng lực hành vi dân sự của cá nhân khi xác lập  giao dịch dân sự</t>
  </si>
  <si>
    <t>16250310117</t>
  </si>
  <si>
    <t>Lê Hà Bảo Trân</t>
  </si>
  <si>
    <t>Nhiệm vụ, quyền hạn của Thư ký Tòa án nhân dân theo quy định của Bộ luật TTDS</t>
  </si>
  <si>
    <t>Ts. Đặng Thanh Hoa</t>
  </si>
  <si>
    <t>16250310119</t>
  </si>
  <si>
    <t>Nguyễn Thị Như Tuyết</t>
  </si>
  <si>
    <t>Hậu quả pháp lý của hủy kết quả bán đấu giá tài sản trong thi hành án dân sự</t>
  </si>
  <si>
    <t>16250310123</t>
  </si>
  <si>
    <t>Phan Trịnh Thanh Uyên</t>
  </si>
  <si>
    <t>Chấm dứt hợp đồng lao động trong trường hợp thay đổi cơ cấu, công nghệ và vì lý do kinh tế theo pháp luật Việt Nam</t>
  </si>
  <si>
    <t>16250310130</t>
  </si>
  <si>
    <t>Trần Đinh Quang Vĩnh</t>
  </si>
  <si>
    <t>Quyền định đoạt của người được hưởng suất nhà ở tái định cư</t>
  </si>
  <si>
    <t>16250310132</t>
  </si>
  <si>
    <t>Nguyễn Thảo Vy</t>
  </si>
  <si>
    <t>Cầm giữ tài sản bảo đảm thực hiện nghĩa vụ theo quy định của BLDS 2015</t>
  </si>
  <si>
    <t>16250320014</t>
  </si>
  <si>
    <t>Dương Thị Chiến</t>
  </si>
  <si>
    <t>Nguyên tắc bình đẳng về quyền và nghĩa vụ của đương sự trong thủ tục giải quyết vụ án dân sự tại Tòa án cấp sơ thẩm</t>
  </si>
  <si>
    <t>16250320057</t>
  </si>
  <si>
    <t>Cao Thị Luyến</t>
  </si>
  <si>
    <t>Trách nhiệm phối hợp trong việc xác minh điều kiện thi hành án dân sự</t>
  </si>
  <si>
    <t>16250320066</t>
  </si>
  <si>
    <t>Dương Thị Tuyết Nhung</t>
  </si>
  <si>
    <t>Nguyên tắc ngăn chặn, hạn chế thiệt hại trong bồi thường thiệt hại ngoài hợp đồng theo BLDS 2015</t>
  </si>
  <si>
    <t>16250320073</t>
  </si>
  <si>
    <t>Châu Thị Hoài Phương</t>
  </si>
  <si>
    <t>Nghĩa vụ chịu án phí dân sự sơ thẩm theo pháp luật TTDS Việt Nam</t>
  </si>
  <si>
    <t>16250410001</t>
  </si>
  <si>
    <t>Trần Phạm Duyên An</t>
  </si>
  <si>
    <t xml:space="preserve">Chức năng xét xử theo luật tố tụng hình sự Việt Nam </t>
  </si>
  <si>
    <t>16250410002</t>
  </si>
  <si>
    <t>Lê Vân Anh</t>
  </si>
  <si>
    <t>Quy định về tội phạm hóa của Công ước Liên hợp quốc về chống tham nhũng: Nghiên cứu so sánh với luật hình sự Việt Nam</t>
  </si>
  <si>
    <t>16250410008</t>
  </si>
  <si>
    <t>Hoàng Thị Ngọc Bích</t>
  </si>
  <si>
    <t>Hình phạt tù có thời hạn đối với người chưa thành niên phạm tội theo luật hình sự Việt Nam</t>
  </si>
  <si>
    <t>16250410009</t>
  </si>
  <si>
    <t>Phan Ngọc Bích</t>
  </si>
  <si>
    <t>Tội không tố giác tội phạm theo luật hình sự Việt Nam</t>
  </si>
  <si>
    <t>16250410010</t>
  </si>
  <si>
    <t>Phan Văn Chánh</t>
  </si>
  <si>
    <t>Tội gián điệp theo Luật Hình sự Việt Nam</t>
  </si>
  <si>
    <t>Ts. Nguyễn Thị Thu Hương</t>
  </si>
  <si>
    <t>16250410023</t>
  </si>
  <si>
    <t>Trương Thị Mỹ Duyên</t>
  </si>
  <si>
    <t xml:space="preserve">Cơ sở khởi tố vụ án hình sự trong luật tố tụng hình sự Việt Nam </t>
  </si>
  <si>
    <t>16250410025</t>
  </si>
  <si>
    <t>Lê Sỹ Đạt</t>
  </si>
  <si>
    <t xml:space="preserve">Tuổi chịu trách nhiệm hình sự: Nghiên cứu so sánh và kinh nghiệm cho Việt Nam </t>
  </si>
  <si>
    <t>16250410027</t>
  </si>
  <si>
    <t>Lê Thanh Đề</t>
  </si>
  <si>
    <t>Miễn truy tố: Nghiên cứu so sánh và kinh nghiệm cho Việt Nam</t>
  </si>
  <si>
    <t>16250410034</t>
  </si>
  <si>
    <t>Trần Hoàng Hải</t>
  </si>
  <si>
    <t xml:space="preserve">Tội phạm hóa hành vi khủng bố trong lĩnh vực hàng không theo các điều ước quốc tế </t>
  </si>
  <si>
    <t>16250410036</t>
  </si>
  <si>
    <t>Trần Thanh Hải</t>
  </si>
  <si>
    <t>Hoạt động thực hành quyền công tố và kiểm sát việc tuân theo pháp luật trong việc khởi tố bị can theo luật tố tụng hình sự Việt Nam</t>
  </si>
  <si>
    <t>16250410040</t>
  </si>
  <si>
    <t>Trần Tiến Diễm Hoa</t>
  </si>
  <si>
    <t>Giới hạn xét xử sơ thẩm vụ án hình sự theo luật tố tụng hình sự Việt Nam</t>
  </si>
  <si>
    <t>16250410046</t>
  </si>
  <si>
    <t xml:space="preserve">Trình tự xét hỏi tại phiên tòa sơ thẩm theo luật tố tụng hình sự Việt Nam </t>
  </si>
  <si>
    <t>16250410051</t>
  </si>
  <si>
    <t>Phạm Thuỳ Linh</t>
  </si>
  <si>
    <t xml:space="preserve">Hội thẩm nhân dân trong luật tố tụng hình sự Việt Nam </t>
  </si>
  <si>
    <t>16250410056</t>
  </si>
  <si>
    <t>Trần Minh Lộc</t>
  </si>
  <si>
    <t>Hoạt động bào chữa của trợ giúp viên pháp lý đối với vụ án mà bị can, bị cáo là người dưới 18 tuổi theo luật tố tụng hình sự Việt Nam</t>
  </si>
  <si>
    <t>16250410068</t>
  </si>
  <si>
    <t xml:space="preserve">Huỳnh Như </t>
  </si>
  <si>
    <t>Sự tham gia của người bào chữa trong xét xử phúc thẩm theo luật tố tụng hình sự Việt Nam</t>
  </si>
  <si>
    <t>16250410070</t>
  </si>
  <si>
    <t>Mai Hoàng Nhựt</t>
  </si>
  <si>
    <t xml:space="preserve">Hình phạt thiến hóa học trong luật hình sự một số nước và kinh nghiệm cho Việt Nam </t>
  </si>
  <si>
    <t>16250410077</t>
  </si>
  <si>
    <t>Trần Thái Thiên Quốc</t>
  </si>
  <si>
    <t xml:space="preserve">Tội rửa tiền theo luật hình sự Việt Nam </t>
  </si>
  <si>
    <t>16250410078</t>
  </si>
  <si>
    <t>Trần Ngọc Phương Quỳnh</t>
  </si>
  <si>
    <t xml:space="preserve">Biện pháp tạm giam đối với Đại biểu Quốc hội trong luật tố tụng hình sự một số nước và kinh nghiệm cho Việt Nam </t>
  </si>
  <si>
    <t>16250410084</t>
  </si>
  <si>
    <t>Vũ Thị Thanh</t>
  </si>
  <si>
    <t xml:space="preserve">Biện pháp giáo dục tại trường giáo dưỡng theo luật hình sự Việt Nam </t>
  </si>
  <si>
    <t>16250410093</t>
  </si>
  <si>
    <t>Lê Trần Thọ</t>
  </si>
  <si>
    <t xml:space="preserve">Quyết định truy tố bị can theo luật tố tụng hình sự Việt Nam </t>
  </si>
  <si>
    <t>16250410096</t>
  </si>
  <si>
    <t>Lê Phạm Trung Thu</t>
  </si>
  <si>
    <t xml:space="preserve">Tội cướp biển theo luật hình sự Việt Nam  </t>
  </si>
  <si>
    <t>16250410103</t>
  </si>
  <si>
    <t xml:space="preserve">Tội tham ô tài sản theo luật hình sự Việt Nam </t>
  </si>
  <si>
    <t>16250410107</t>
  </si>
  <si>
    <t>Trần Văn Thượng</t>
  </si>
  <si>
    <t xml:space="preserve">Trách nhiệm hình sự trong đồng phạm theo luật hình sự Việt Nam </t>
  </si>
  <si>
    <t>16250410118</t>
  </si>
  <si>
    <t>Nguyễn Minh Trường</t>
  </si>
  <si>
    <t>Chế độ quản lý và dạy nghề đối với phạm nhân tại trại giam quân đội theo Luật Thi hành án hình sự Việt Nam</t>
  </si>
  <si>
    <t>16250410121</t>
  </si>
  <si>
    <t>Đặng Thị Bích Uyên</t>
  </si>
  <si>
    <t xml:space="preserve">Tội giết người do vượt quá giới hạn phòng vệ chính đáng theo luật hình sự Việt Nam </t>
  </si>
  <si>
    <t>16250410122</t>
  </si>
  <si>
    <t>Đỗ Từ Thanh Uyên</t>
  </si>
  <si>
    <t>Tội mua bán người dưới 16 tuổi theo luật hình sự Việt Nam</t>
  </si>
  <si>
    <t>16250410129</t>
  </si>
  <si>
    <t>Phạm Văn Vĩnh</t>
  </si>
  <si>
    <t xml:space="preserve">Trách nhiệm hình sự trong giai đoạn chuẩn bị phạm tội và phạm tội chưa đạt theo luật hình sự Việt Nam </t>
  </si>
  <si>
    <t>16250410134</t>
  </si>
  <si>
    <t>Lê Thị Mỹ Xuân</t>
  </si>
  <si>
    <t xml:space="preserve"> Tội vô ý làm chết người theo luật hình sự Việt Nam </t>
  </si>
  <si>
    <t>16250510026</t>
  </si>
  <si>
    <t xml:space="preserve">Kiểm sát việc tạm giữ, tạm giam theo luật tố tụng hình sự Việt Nam </t>
  </si>
  <si>
    <t>16250510100</t>
  </si>
  <si>
    <t>Đặng Thị Thu Thuỳ</t>
  </si>
  <si>
    <t xml:space="preserve">Tội vi phạm quy định về tham gia giao thông đường bộ theo luật hình sự Việt Nam </t>
  </si>
  <si>
    <t>16250710005</t>
  </si>
  <si>
    <t>Nguyễn Thị Ngọc Anh</t>
  </si>
  <si>
    <t>Nghĩa vụ công bố thông tin của công ty niêm yết trên thị trường chứng khoán Việt Nam</t>
  </si>
  <si>
    <t>16250710016</t>
  </si>
  <si>
    <t>Sử Chấn Cao Chính</t>
  </si>
  <si>
    <t>Pháp luật về góp vốn thành lập doanh nghiệp tại Việt Nam</t>
  </si>
  <si>
    <t>16250710017</t>
  </si>
  <si>
    <t>Nguyễn Hữu Chờ</t>
  </si>
  <si>
    <t>Pháp luật về điều kiện kinh doanh vận tải hành khách bằng xe taxi</t>
  </si>
  <si>
    <t>16250710019</t>
  </si>
  <si>
    <t>Tăng Thị Bích Diễm</t>
  </si>
  <si>
    <t>Pháp luật về trách nhiệm của người quản lý doanh nghiệp nhà nước</t>
  </si>
  <si>
    <t>16250710021</t>
  </si>
  <si>
    <t>Nguyễn Lê Dung</t>
  </si>
  <si>
    <t>Người đại diện theo pháp luật của công ty dưới góc độ bảo vệ quyền và lợi ích của bên thứ ba</t>
  </si>
  <si>
    <t>16250710024</t>
  </si>
  <si>
    <t>Đoàn Tấn Đạt</t>
  </si>
  <si>
    <t>Trách nhiệm bồi thường thiệt hại do làm ô nhiễm môi trường của các cơ sở sản xuất kinh doanh</t>
  </si>
  <si>
    <t>16250710028</t>
  </si>
  <si>
    <t>Ngô Mỹ Triều Giang</t>
  </si>
  <si>
    <t>Quy định pháp luật về trách nhiệm xã hội của doanh nghiệp trong bảo vệ môi trường</t>
  </si>
  <si>
    <t>16250710030</t>
  </si>
  <si>
    <t>Trần Nguyễn Trúc Giang</t>
  </si>
  <si>
    <t>Pháp luật về hoạt động kinh doanh mua bán hàng hoá của doanh nghiệp có vốn đầu tư nước ngoài tại Việt Nam</t>
  </si>
  <si>
    <t>16250710031</t>
  </si>
  <si>
    <t>Pháp luật về sàn giao dịch thương mại điện tử</t>
  </si>
  <si>
    <t>16250710032</t>
  </si>
  <si>
    <t>Tống Việt Hà</t>
  </si>
  <si>
    <t>Pháp luật về quản lý chất thải trong hoạt động thăm dò, khai thác dầu khí</t>
  </si>
  <si>
    <t>16250710033</t>
  </si>
  <si>
    <t>Pháp luật về bảo vệ quyền lợi khách hàng sử dụng dịch vụ ngân hàng trên internet</t>
  </si>
  <si>
    <t>16250710044</t>
  </si>
  <si>
    <t>Đồng Mạnh Hùng</t>
  </si>
  <si>
    <t>Pháp luật về bảo vệ quyền lợi người tiêu dùng trong mua bán căn hộ chung cư</t>
  </si>
  <si>
    <t>16250710049</t>
  </si>
  <si>
    <t>Võ Anh Kiệt</t>
  </si>
  <si>
    <t>Bảo vệ quyền lợi người tiêu dùng trong giao dịch với cá nhân hoạt động thương mại không phải đăng ký kinh doanh</t>
  </si>
  <si>
    <t>16250710050</t>
  </si>
  <si>
    <t>Nguyễn Thị Ni Lê</t>
  </si>
  <si>
    <t>16250710053</t>
  </si>
  <si>
    <t>Trần Kim Loan</t>
  </si>
  <si>
    <t>Hợp đồng nhận tiền gửi tiết kiệm</t>
  </si>
  <si>
    <t>16250710054</t>
  </si>
  <si>
    <t>Lê Trần Hoàng Long</t>
  </si>
  <si>
    <t>Pháp luật về tổ chức và hoạt động của công ty đầu tư tài chính nhà nước</t>
  </si>
  <si>
    <t>16250710059</t>
  </si>
  <si>
    <t>Nguyễn Thanh Trúc Mai</t>
  </si>
  <si>
    <t>Pháp luật về hoạt động bán lẻ của doanh nghiệp có vốn đầu tư nước ngoài tại Việt Nam</t>
  </si>
  <si>
    <t>16250710060</t>
  </si>
  <si>
    <t>Cao Hoàng Minh</t>
  </si>
  <si>
    <t>Pháp luật về bảo vệ môi trường đối với khu công nghiệp</t>
  </si>
  <si>
    <t>16250710062</t>
  </si>
  <si>
    <t>Trần Cao Minh</t>
  </si>
  <si>
    <t>Nguyên tắc người gây ô nhiễm phải trả qua các quy định pháp luật về thuế bảo vệ môi trường</t>
  </si>
  <si>
    <t>16250710063</t>
  </si>
  <si>
    <t>Nguyễn Trần Thuỷ Ngân</t>
  </si>
  <si>
    <t>Pháp luật về giải quyết tranh chấp trực tuyến ở Liên minh Châu Âu và Hoa Kỳ - kinh nghiệm cho Việt Nam</t>
  </si>
  <si>
    <t>16250710064</t>
  </si>
  <si>
    <t>Nguyễn Đoàn Bích Ngọc</t>
  </si>
  <si>
    <t>Các hình thức giao kết hợp đồng bảo hiểm nhân thọ</t>
  </si>
  <si>
    <t>Ts. Nguyễn Thị Thuỷ</t>
  </si>
  <si>
    <t>16250710065</t>
  </si>
  <si>
    <t>Nguyễn Thị Nhẫn</t>
  </si>
  <si>
    <t>Pháp luật về hoạt động mua nợ của VAMC với ngân hàng thương mại</t>
  </si>
  <si>
    <t>16250710075</t>
  </si>
  <si>
    <t>Tô Thị Phương</t>
  </si>
  <si>
    <t>Pháp luật về giải quyết tranh chấp trực tuyến trong thương mại điện tử ở một số quốc gia và kinh nghiệm cho Việt Nam</t>
  </si>
  <si>
    <t>16250710076</t>
  </si>
  <si>
    <t>Trần Linh Phương</t>
  </si>
  <si>
    <t>Nghĩa vụ thuế của các doanh nghiệp cung cấp dịch vụ kết nối tại Việt Nam</t>
  </si>
  <si>
    <t>16250710082</t>
  </si>
  <si>
    <t>Nguyễn Thị Phương Thanh</t>
  </si>
  <si>
    <t>Quản lý thuế đối với hoạt động thương mại điện tử</t>
  </si>
  <si>
    <t>16250710087</t>
  </si>
  <si>
    <t>Pháp luật về bảo đảm tiền vay bằng chứng khoán tại các ngân hàng thương mại Việt Nam</t>
  </si>
  <si>
    <t>16250710104</t>
  </si>
  <si>
    <t>Trương Thị Thanh Thúy</t>
  </si>
  <si>
    <t>Trách nhiệm pháp lý của doanh nghiệp gây ô nhiễm môi trường</t>
  </si>
  <si>
    <t>16250710106</t>
  </si>
  <si>
    <t>Phạm Nguyễn Anh Thư</t>
  </si>
  <si>
    <t>Nghĩa vụ thuế của doanh nghiệp Việt Nam đầu tư vào thiên đường thuế</t>
  </si>
  <si>
    <t>16250710114</t>
  </si>
  <si>
    <t>Lê Nguyễn Thanh Trà</t>
  </si>
  <si>
    <t>16250710116</t>
  </si>
  <si>
    <t>Bùi Duy Hải Trân</t>
  </si>
  <si>
    <t>Pháp luật về chuyển nhượng khoản phải thu từ hoạt động cho thuê tài chính</t>
  </si>
  <si>
    <t>16250710125</t>
  </si>
  <si>
    <t>Ngô Thị Vân</t>
  </si>
  <si>
    <t>Pháp luật về bảo vệ quyền lợi người tiêu dùng trong lĩnh vực quảng cáo</t>
  </si>
  <si>
    <t>16250720041</t>
  </si>
  <si>
    <t>Nguyễn Thị Huệ</t>
  </si>
  <si>
    <t>Pháp luật về phát triển nhà ở xã hội</t>
  </si>
  <si>
    <t>16250720097</t>
  </si>
  <si>
    <t>Trịnh Thị Thu</t>
  </si>
  <si>
    <t>Pháp luật về kiểm soát ô nhiễm với vấn đề đảm bảo an ninh môi trường</t>
  </si>
  <si>
    <t>16250810003</t>
  </si>
  <si>
    <t>Nguyễn Hồng Hoàng Anh</t>
  </si>
  <si>
    <t>Giải thích hợp đồng mua bán hàng hóa quốc tế theo Điều 8 Công ước viên 1980</t>
  </si>
  <si>
    <t>16250810004</t>
  </si>
  <si>
    <t>Nguyễn Ngọc Anh</t>
  </si>
  <si>
    <t>Cam kết về môi trường trong các Hiệp định CPTPP và EVFTA - cơ hội và thách thức đối với Việt Nam</t>
  </si>
  <si>
    <t>16250810018</t>
  </si>
  <si>
    <t>Nguyễn Dương Kim Cương</t>
  </si>
  <si>
    <t xml:space="preserve">Hợp tác quốc tế trong lĩnh vực tống đạt giấy tờ tư pháp giữa Việt Nam với nước ngoài </t>
  </si>
  <si>
    <t>16250810022</t>
  </si>
  <si>
    <t>Những vấn đề pháp lý về hợp pháp hóa lãnh sự trong các điều ước quốc tế và pháp luật Việt Nam</t>
  </si>
  <si>
    <t>16250810039</t>
  </si>
  <si>
    <t>Nguyễn Xuân Mỹ Hiền</t>
  </si>
  <si>
    <t>Tiêu chuẩn đối xử công bằng và thỏa đáng trong tranh chấp đầu tư quốc tế về chương trình FIT - một số lưu ý cho Việt Nam</t>
  </si>
  <si>
    <t>16250810048</t>
  </si>
  <si>
    <t>Phạm Thị Lan Hương</t>
  </si>
  <si>
    <t>Bảo vệ quyền lợi bên nhận nhượng quyền theo pháp luật cạnh tranh: Kinh nghiệm và bài học đề xuất cho Việt Nam</t>
  </si>
  <si>
    <t>16250810083</t>
  </si>
  <si>
    <t>Nguyễn Thị Uyên Thanh</t>
  </si>
  <si>
    <t>Tính độc lập của thư tín dụng trong thanh toán quốc tế</t>
  </si>
  <si>
    <t>16250810128</t>
  </si>
  <si>
    <t>Lê Hoàng Vi</t>
  </si>
  <si>
    <t>Vấn đề giảm thiểu tổn thất theo quy định của CISG 1989 – định hướng hoàn thiện cho pháp luật Việt Nam</t>
  </si>
  <si>
    <t>16260210218</t>
  </si>
  <si>
    <t>Trần Thanh Giàu</t>
  </si>
  <si>
    <t>Xử phạt hành chính đối với các hành vi vi phạm quy định về sử dụng, khai thác trong phạm vi đất dành cho đường bộ thuộc phạm vi thẩm quyền của Chủ tịch Ủy ban nhân dân xã, phường, thị trấn từ thực tiễn Thành phố Hồ Chí Minh</t>
  </si>
  <si>
    <t>16260210230</t>
  </si>
  <si>
    <t>Phạm Tấn Khoa</t>
  </si>
  <si>
    <t>Quản lý nhà nước của Uỷ ban nhân dân cấp huyện đối với hộ kinh doanh</t>
  </si>
  <si>
    <t>16260210234</t>
  </si>
  <si>
    <t>Nguyễn Quốc Minh</t>
  </si>
  <si>
    <t>Quản lý nhà nước đối với quỹ xã hội, quỹ từ thiện</t>
  </si>
  <si>
    <t>16260210238</t>
  </si>
  <si>
    <t>Đỗ Hằng Nga</t>
  </si>
  <si>
    <t>Biện pháp khấu trừ một phần lương hoặc một phần thu nhập, khấu trừ tiền từ tài khoản cá nhân, tổ chức vi phạm nhằm bảo đảm thi hành quyết định xử phạt vi phạm hành chính</t>
  </si>
  <si>
    <t>16260210250</t>
  </si>
  <si>
    <t>Lê Thị Mỹ Thanh</t>
  </si>
  <si>
    <t>Quyền của người khởi kiện trong giai đoạn xét xử sơ thẩm vụ án hành chính</t>
  </si>
  <si>
    <t>16260210267</t>
  </si>
  <si>
    <t>Phạm Thị Bảo Trân</t>
  </si>
  <si>
    <t>Xử phạt vi phạm hành chính trong lĩnh vực bảo hiểm xã hội</t>
  </si>
  <si>
    <t>16260310202</t>
  </si>
  <si>
    <t>Bùi Thị Tâm An</t>
  </si>
  <si>
    <t>Tài sản của người được giám hộ theo pháp luật dân sự Việt Nam</t>
  </si>
  <si>
    <t>16260310204</t>
  </si>
  <si>
    <t>Lê Tuấn Anh</t>
  </si>
  <si>
    <t>Trách nhiệm bồi hoàn trong hợp đồng đào tạo theo pháp luật lao động Việt Nam</t>
  </si>
  <si>
    <t>16260310205</t>
  </si>
  <si>
    <t>Trần Thị Vân Anh</t>
  </si>
  <si>
    <t>Trách nhiệm của người chiếm hữu tài sản trong pháp luật về bồi thường thiệt hại ngoài hợp đồng Việt Nam</t>
  </si>
  <si>
    <t>16260310220</t>
  </si>
  <si>
    <t>Phạm Thị Mỹ Hạnh</t>
  </si>
  <si>
    <t>Lãi do chậm thực hiện nghĩa vụ trả tiền theo pháp luật dân sự Việt Nam</t>
  </si>
  <si>
    <t>16260310221</t>
  </si>
  <si>
    <t>Lưu Thị Thu Hằng</t>
  </si>
  <si>
    <t>Thu giữ và xử lý tài sản thế chấp để bảo đảm tiền vay tại tổ chức tín dụng</t>
  </si>
  <si>
    <t>16260310224</t>
  </si>
  <si>
    <t>Nguyễn Thanh Hậu</t>
  </si>
  <si>
    <t>Điều kiện có hiệu lực của hợp đồng chuyển nhượng quyền sử dụng đất nông nghiệp</t>
  </si>
  <si>
    <t>16260310228</t>
  </si>
  <si>
    <t>Đỗ Thị Huệ</t>
  </si>
  <si>
    <t>Thủ tục công nhận và cho thi hành phán quyết trọng tài nước ngoài tại Việt Nam</t>
  </si>
  <si>
    <t>16260310241</t>
  </si>
  <si>
    <t>Bùi Khánh Ngọc</t>
  </si>
  <si>
    <t>Quyền của người được thi hành án dân sự theo pháp luật Việt Nam</t>
  </si>
  <si>
    <t>16260310243</t>
  </si>
  <si>
    <t>Nguyễn Thị Phương Nguyên</t>
  </si>
  <si>
    <t>Bồi thường thiệt hại trong trường hợp tai nạn lao động do người thứ ba gây ra</t>
  </si>
  <si>
    <t>16260310244</t>
  </si>
  <si>
    <t>Phan Thị Yến Nhi</t>
  </si>
  <si>
    <t>Trách nhiệm bồi thường thiệt hại của người quản lý doanh nghiệp</t>
  </si>
  <si>
    <t>16260310246</t>
  </si>
  <si>
    <t>Hồ Thị Diễm Phúc</t>
  </si>
  <si>
    <t>Hậu quả pháp lý của việc hủy giấy chứng nhận quyền sử dụng đất theo pháp luật dân sự Việt Nam</t>
  </si>
  <si>
    <t>16260310248</t>
  </si>
  <si>
    <t>Lê Vĩnh Sang</t>
  </si>
  <si>
    <t>Bảo vệ danh dự, nhân phẩm, uy tín trong môi trường truyền thông đa phương tiện theo pháp luật dân sự Việt Nam</t>
  </si>
  <si>
    <t>16260310251</t>
  </si>
  <si>
    <t>Đặng Thị Hương Thảo</t>
  </si>
  <si>
    <t>Thời hạn trả lời chấp nhận giao kết hợp đồng theo BLDS 2015</t>
  </si>
  <si>
    <t>16260310253</t>
  </si>
  <si>
    <t>Nguyễn Thị Uyên Thi</t>
  </si>
  <si>
    <t>Giao dịch dân sự trái đạo đức xã hội theo pháp luật Việt Nam</t>
  </si>
  <si>
    <t>16260310255</t>
  </si>
  <si>
    <t>Trần Lê Mỹ Thịnh</t>
  </si>
  <si>
    <t>Bảo vệ quyền lợi của người mua nhà ở hình thành trong tương lai theo quy định của pháp luật Việt Nam</t>
  </si>
  <si>
    <t>16260310256</t>
  </si>
  <si>
    <t>Căn cứ xác lập quyền sở hữu đối với tài sản không xác định được chủ sở hữu theo pháp luật Việt Nam</t>
  </si>
  <si>
    <t>16260310261</t>
  </si>
  <si>
    <t>Lê Thị Tĩnh</t>
  </si>
  <si>
    <t>Nhiệm vụ, quyền hạn của Kiểm sát viên trong TTDS</t>
  </si>
  <si>
    <t>16260310269</t>
  </si>
  <si>
    <t>Trần Thị Việt Trinh</t>
  </si>
  <si>
    <t>Giao dịch dân sự do người đại diện xác lập, thực hiện vượt quá phạm vi đại diện</t>
  </si>
  <si>
    <t>16260310270</t>
  </si>
  <si>
    <t>Lâm Thị Thúy Vân</t>
  </si>
  <si>
    <t>Bảo lưu quyền sở hữu trong pháp luật về bảo đảm theo pháp luật Việt Nam</t>
  </si>
  <si>
    <t>16260310272</t>
  </si>
  <si>
    <t>Huỳnh Thị Nhật Vi</t>
  </si>
  <si>
    <t>Vai trò của lỗi trong trách nhiệm bồi thường thiệt hại ngoài hợp đồng</t>
  </si>
  <si>
    <t>16260320214</t>
  </si>
  <si>
    <t>Võ Thị Anh Đào</t>
  </si>
  <si>
    <t>Ly thân trong pháp luật hôn nhân và gia đình - kinh nghiệm nước ngoài đối với Việt Nam</t>
  </si>
  <si>
    <t>16260320265</t>
  </si>
  <si>
    <t>Từ chối nhận di sản theo quy định của Bộ luật dân sự 2015</t>
  </si>
  <si>
    <t>16260320273</t>
  </si>
  <si>
    <t>Dư Kim Xuyến</t>
  </si>
  <si>
    <t>Nhiệm vụ, quyền hạn của Chấp hành viên trong thi hành án dân sự</t>
  </si>
  <si>
    <t>16260410203</t>
  </si>
  <si>
    <t>Đào Tuấn Anh</t>
  </si>
  <si>
    <t>Loại trừ trách nhiệm hình sự trong trường hợp thi hành mệnh lệnh của người chỉ huy hoặc cấp trên theo luật hình sự Việt Nam</t>
  </si>
  <si>
    <t>16260410212</t>
  </si>
  <si>
    <t>Nguyễn Thị Thu Dung</t>
  </si>
  <si>
    <t>16260410217</t>
  </si>
  <si>
    <t>Nguyễn Hữu Đức</t>
  </si>
  <si>
    <t xml:space="preserve">Các tội về đua xe trái phép theo luật hình sự Việt Nam </t>
  </si>
  <si>
    <t>16260410231</t>
  </si>
  <si>
    <t>Nguyễn Thị Khánh Linh</t>
  </si>
  <si>
    <t>16260410232</t>
  </si>
  <si>
    <t xml:space="preserve">Hỏi cung bị can theo luật tố tụng hình sự Việt Nam </t>
  </si>
  <si>
    <t>16260410242</t>
  </si>
  <si>
    <t>Nguyễn Bảo Ngọc</t>
  </si>
  <si>
    <t xml:space="preserve">Thực hành quyền công tố trong việc tạm giữ, tạm giam theo luật tố tụng hình sự Việt Nam </t>
  </si>
  <si>
    <t>16260410252</t>
  </si>
  <si>
    <t>Trịnh Thu Thảo</t>
  </si>
  <si>
    <t xml:space="preserve">Tội giết người trong trạng thái tinh thần bị kích động mạnh theo luật hình sự Việt Nam </t>
  </si>
  <si>
    <t>16260410254</t>
  </si>
  <si>
    <t>Hình phạt tiền đối với người dưới 18 tuổi phạm tội theo luật hình sự Việt Nam</t>
  </si>
  <si>
    <t>16260410264</t>
  </si>
  <si>
    <t>Thu thập chứng cứ của người bào chữa theo luật tố tụng hình sự Việt Nam</t>
  </si>
  <si>
    <t>16260410266</t>
  </si>
  <si>
    <t>Phan Thị Thanh Trang</t>
  </si>
  <si>
    <t>Kháng nghị phúc thẩm theo luật tố tụng hình sự Việt Nam</t>
  </si>
  <si>
    <t>16260410268</t>
  </si>
  <si>
    <t>Dương Thị Tuyết Trinh</t>
  </si>
  <si>
    <t xml:space="preserve">Đình chỉ điều tra theo luật tố tụng hình sự Việt Nam </t>
  </si>
  <si>
    <t>16260410274</t>
  </si>
  <si>
    <t>Nguyễn Du Yên</t>
  </si>
  <si>
    <t>Hình phạt tịch thu tài sản theo luật hình sự Việt Nam</t>
  </si>
  <si>
    <t>16260410348</t>
  </si>
  <si>
    <t>Phạm Thành Nhân</t>
  </si>
  <si>
    <t>Phân hoá trách nhiệm hình sự trong quy định của Bộ luật hình sự Việt nam đối với các biện pháp miễn trách nhiệm hình sự</t>
  </si>
  <si>
    <t>16260510239</t>
  </si>
  <si>
    <t>Nguyễn Thị Thu Nga</t>
  </si>
  <si>
    <t xml:space="preserve">Tội không cứu giúp người đang ở trong tình trạng nguy hiểm đến tính mạng theo luật hình sự Việt Nam </t>
  </si>
  <si>
    <t>8380104</t>
  </si>
  <si>
    <t>16260710206</t>
  </si>
  <si>
    <t>Trách nhiệm đảm bảo an toàn thực phẩm của cơ sở sản xuất kinh doanh</t>
  </si>
  <si>
    <t>16260710209</t>
  </si>
  <si>
    <t>Phan Thị Hoàng Cúc</t>
  </si>
  <si>
    <t>Pháp luật về bảo vệ môi trường đối với hoạt động sản xuất vật liệu xây dựng</t>
  </si>
  <si>
    <t>16260710210</t>
  </si>
  <si>
    <t>Phạm Thị Diễm</t>
  </si>
  <si>
    <t>Pháp luật về quỹ thành viên trên thị trường chứng khoán Việt Nam</t>
  </si>
  <si>
    <t>16260710211</t>
  </si>
  <si>
    <t>Phạm Thương Diệu</t>
  </si>
  <si>
    <t>Pháp luật về hoạt động chào bán cổ phiếu riêng lẻ của công ty cổ phần</t>
  </si>
  <si>
    <t>16260710213</t>
  </si>
  <si>
    <t>Phan Văn Đại</t>
  </si>
  <si>
    <t>Pháp luật về kinh doanh quyền sử dụng đất trong khu công nghiệp</t>
  </si>
  <si>
    <t>16260710215</t>
  </si>
  <si>
    <t>Phan Bá Đạt</t>
  </si>
  <si>
    <t>Quy định pháp luật về thành viên độc lập của hội đồng quản trị trong ngân hàng thương mại cổ phần</t>
  </si>
  <si>
    <t>16260710219</t>
  </si>
  <si>
    <t>Lưu Vũ Minh Hạnh</t>
  </si>
  <si>
    <t>Pháp luật về chuyển nhượng hợp đồng bảo hiểm</t>
  </si>
  <si>
    <t>16260710222</t>
  </si>
  <si>
    <t>Võ Thị Kiều Hân</t>
  </si>
  <si>
    <t>Bảo vệ người tiêu dùng trong giao dịch với cá nhân hoạt động thương mại không phải đăng ký kinh doanh</t>
  </si>
  <si>
    <t>16260710229</t>
  </si>
  <si>
    <t>Lâm Trọng Kha</t>
  </si>
  <si>
    <t>Pháp luật Việt Nam về hoán đổi cổ phiếu</t>
  </si>
  <si>
    <t>16260710235</t>
  </si>
  <si>
    <t>Nguyễn Minh Hoàng My</t>
  </si>
  <si>
    <t>Pháp luật về thẩm định và phê duyệt dự án đầu tư theo hình thức đối tác công tư</t>
  </si>
  <si>
    <t>16260710237</t>
  </si>
  <si>
    <t>Đặng Thị Nga</t>
  </si>
  <si>
    <t>Pháp luật bảo vệ quyền lợi người tiêu dùng trong kinh doanh thực phẩm chức năng</t>
  </si>
  <si>
    <t>16260710245</t>
  </si>
  <si>
    <t>Nguyễn Thị Mỹ Nhung</t>
  </si>
  <si>
    <t>Pháp luật về bảo lãnh trong bán, cho thuê mua nhà ở hình thành trong tương lai</t>
  </si>
  <si>
    <t>16260710247</t>
  </si>
  <si>
    <t>Cao Liên Phương</t>
  </si>
  <si>
    <t>Quy định pháp luật về sử dụng vốn chủ sở hữu của ngân hàng thương mại</t>
  </si>
  <si>
    <t>16260710258</t>
  </si>
  <si>
    <t>Trần Hương Thủy</t>
  </si>
  <si>
    <t>Bồi thường thiệt hại và phạt vi phạm hợp đồng theo pháp luật thương mại Việt Nam</t>
  </si>
  <si>
    <t>16260710263</t>
  </si>
  <si>
    <t>Lê Thùy Trang</t>
  </si>
  <si>
    <t>Pháp luật về kinh doanh bất động sản trong khu công nghiệp</t>
  </si>
  <si>
    <t>16260710271</t>
  </si>
  <si>
    <t>Lê Hải Vân</t>
  </si>
  <si>
    <t>Pháp luật về bảo vệ quyền lợi người tiêu dùng trong giao dịch thương mại điện tử</t>
  </si>
  <si>
    <t>16260810240</t>
  </si>
  <si>
    <t>Cao Thành Nghiệp</t>
  </si>
  <si>
    <t>Hoàn thiện pháp luật về mua bán sáp nhập doanh nghiệp xuyên biên giới trong lĩnh vực bán lẻ ở Việt Nam</t>
  </si>
  <si>
    <t>16260810249</t>
  </si>
  <si>
    <t>Lê Hoàng Minh Tâm</t>
  </si>
  <si>
    <t>Loại trừ áp dụng Công ước Viên 1980 theo Điều 6</t>
  </si>
  <si>
    <t>16260810260</t>
  </si>
  <si>
    <t>Nguyễn Vũ Thương Thương</t>
  </si>
  <si>
    <t xml:space="preserve">Giải quyết tranh chấp trong thanh toán quốc tế bằng thư tín dụng: tiếp cận từ góc độ trách nhiệm của ngân hàng </t>
  </si>
  <si>
    <t>16260810275</t>
  </si>
  <si>
    <t>Trần Thị Hồng Yến</t>
  </si>
  <si>
    <t>Những vấn đề pháp lý về quốc tịch của trẻ em có mẹ là công dân Việt Nam, cha là công dân nước ngoài</t>
  </si>
  <si>
    <t>16260810329</t>
  </si>
  <si>
    <t>Đinh Nguyễn Thùy Dung</t>
  </si>
  <si>
    <t>Áp dụng các tập quán thương mại quốc tế cho bảo lãnh của ngân hàng phát hành trong hoạt động thi công xây dựng tại Việt Nam</t>
  </si>
  <si>
    <t>16260810355</t>
  </si>
  <si>
    <t>Nguyễn Thị Kim Cúc</t>
  </si>
  <si>
    <t>Cam kết về lao động cưỡng bức và sử dụng lao động trẻ em trong các hiệp định thương mại tự do thế hệ mới</t>
  </si>
  <si>
    <t>16630320336</t>
  </si>
  <si>
    <t>Nguyễn Doãn Mỹ</t>
  </si>
  <si>
    <t>4 - Khánh Hoà</t>
  </si>
  <si>
    <t>Ủy ban nhân dân -  Đương sự trong vụ án dân sự</t>
  </si>
  <si>
    <t>16630420325</t>
  </si>
  <si>
    <t>Nguyễn Võ Liên Anh</t>
  </si>
  <si>
    <t>3 - Tiền Giang</t>
  </si>
  <si>
    <t xml:space="preserve">Thu thập chứng cứ của Tòa án theo luật tố tụng hình sự Việt Nam </t>
  </si>
  <si>
    <t>16630420326</t>
  </si>
  <si>
    <t>Nguyễn Trung Chánh</t>
  </si>
  <si>
    <t xml:space="preserve">Khám xét người theo luật tố tụng hình sự Việt Nam </t>
  </si>
  <si>
    <t>16630420327</t>
  </si>
  <si>
    <t>Lê Kim Chăm</t>
  </si>
  <si>
    <t xml:space="preserve">Thời hạn, thủ tục giải quyết tố giác, tin báo về tội phạm theo luật tố tụng hình sự Việt Nam </t>
  </si>
  <si>
    <t>16630420328</t>
  </si>
  <si>
    <t>Huỳnh Quốc Cường</t>
  </si>
  <si>
    <t>Chế độ liên lạc và chăm sóc y tế đối với phạm nhân theo Luật Thi hành án hình sự Việt Nam</t>
  </si>
  <si>
    <t>16630420330</t>
  </si>
  <si>
    <t>Phạm Ngọc Duyên</t>
  </si>
  <si>
    <t xml:space="preserve">Khởi tố vụ án hình sự theo yêu cầu bị hại trong luật tố tụng hình sự Việt Nam </t>
  </si>
  <si>
    <t>Phạm Trường Giang</t>
  </si>
  <si>
    <t>Việc tham gia tố tụng của nhà trường, tổ chức trong vụ án hình sự liên quan đến người dưới 18 tuổi</t>
  </si>
  <si>
    <t>16630420332</t>
  </si>
  <si>
    <t>Trần Thanh Thanh Hoàng</t>
  </si>
  <si>
    <t>Chế độ lao động và sử dụng kết quả lao động của phạm nhân theo Luật Thi hành án hình sự Việt Nam</t>
  </si>
  <si>
    <t>16630420333</t>
  </si>
  <si>
    <t>Phan Tuấn Khanh</t>
  </si>
  <si>
    <t>Giáo dục pháp luật và dạy nghề cho phạm nhân theo Luật Thi hành án hình sự Việt Nam</t>
  </si>
  <si>
    <t>16630420334</t>
  </si>
  <si>
    <t>Nguyễn Văn Lê</t>
  </si>
  <si>
    <t xml:space="preserve">Tội vi phạm quy định về điều khiển phương tiện giao thông đường thủy theo luật hình sự Việt Nam </t>
  </si>
  <si>
    <t>16630420335</t>
  </si>
  <si>
    <t>Nguyễn Quang Minh</t>
  </si>
  <si>
    <t>Bắt người phạm tội quả tang theo luật tố tụng hình sự Việt Nam</t>
  </si>
  <si>
    <t>16630420337</t>
  </si>
  <si>
    <t>Trần Võ Nguyên</t>
  </si>
  <si>
    <t>Việc tham gia tố tụng của người đại diện, nhà trường, tổ chức trong vụ án hình sự liên quan đến người dưới 18 tuổi</t>
  </si>
  <si>
    <t>16630420338</t>
  </si>
  <si>
    <t>Nguyễn Thành Phục</t>
  </si>
  <si>
    <t>Đối đáp tại phiên tòa sơ thẩm theo luật tố tụng hình sự Việt Nam</t>
  </si>
  <si>
    <t>16630420339</t>
  </si>
  <si>
    <t>Tạ Minh Tâm</t>
  </si>
  <si>
    <t xml:space="preserve">Nhiệm vụ, quyền hạn của Hội thẩm nhân dân theo luật tố tụng hình sự Việt Nam </t>
  </si>
  <si>
    <t>16630420340</t>
  </si>
  <si>
    <t>Phạm Tiểu Thơ</t>
  </si>
  <si>
    <t xml:space="preserve">Xét hỏi của Thẩm phán tại phiên tòa sơ thẩm theo luật tố tụng hình sự Việt Nam </t>
  </si>
  <si>
    <t>16630420341</t>
  </si>
  <si>
    <t>Phạm Thị Ngọc Thủy</t>
  </si>
  <si>
    <t>Nghĩa vụ của người chấp hành án cải tạo không giam giữ theo Luật Thi hành án hình sự Việt Nam</t>
  </si>
  <si>
    <t>Lê Quốc Tiến</t>
  </si>
  <si>
    <t>Tình tiết tăng nặng trách nhiệm hình sự “cố tình thực hiện tội phạm đến cùng” theo luật hình sự Việt nam</t>
  </si>
  <si>
    <t>16630420343</t>
  </si>
  <si>
    <t>Trịnh Minh Triều</t>
  </si>
  <si>
    <t xml:space="preserve">Chế độ học nghề và gặp thân nhân của phạm nhân theo Luật Thi hành án hình sự Việt Nam </t>
  </si>
  <si>
    <t>16630420344</t>
  </si>
  <si>
    <t>Nguyễn Thuận Truyền</t>
  </si>
  <si>
    <t xml:space="preserve">Tội ở lại Việt Nam trái phép theo luật hình sự Việt Nam </t>
  </si>
  <si>
    <t>16630420345</t>
  </si>
  <si>
    <t>Trần Thị Thanh Truyền</t>
  </si>
  <si>
    <t xml:space="preserve">Nhiệm vụ của Ủy ban nhân dân cấp xã được giao giám sát, giáo dục người được hưởng án treo theo Luật thi hành án hình sự Việt Nam </t>
  </si>
  <si>
    <t>16630420346</t>
  </si>
  <si>
    <t>Trần Văn Tuấn</t>
  </si>
  <si>
    <t>Chế độ gặp, liên lạc với thân nhân của phạm nhân là người chưa thành niên theo Luật Thi hành án hình sự Việt Nam</t>
  </si>
  <si>
    <t>16630420347</t>
  </si>
  <si>
    <t>Tội tàng trữ trái phép chất ma tuý theo luật hình sự Việt Nam</t>
  </si>
  <si>
    <t>16790320277</t>
  </si>
  <si>
    <t>Nguyễn Đức Anh</t>
  </si>
  <si>
    <t>Trách nhiệm bồi thường của Nhà nước đối với thiệt hại do người của cơ quan điều tra gây ra trong hoạt động tạm giữ, tạm giam</t>
  </si>
  <si>
    <t>16790320278</t>
  </si>
  <si>
    <t>Nguyễn Thị Cẩm Anh</t>
  </si>
  <si>
    <t>Bồi thường thiệt hại do gây ô nhiễm môi trường nước</t>
  </si>
  <si>
    <t>16790320279</t>
  </si>
  <si>
    <t>Bùi Thị Ngọc Chi</t>
  </si>
  <si>
    <t>Tạm đình chỉ giải quyết vụ án dân sự trong trường hợp đợi kết quả giải quyết của Cơ quan điều tra</t>
  </si>
  <si>
    <t>16790320280</t>
  </si>
  <si>
    <t>Đặng Quốc Cường</t>
  </si>
  <si>
    <t>Kiểm sát hoạt động kê biên tài sản trong thi hành án dân sự</t>
  </si>
  <si>
    <t>16790320281</t>
  </si>
  <si>
    <t>Nguyễn Hùng Cường</t>
  </si>
  <si>
    <t>Kiểm sát hoạt động phân chia, xử lý tài sản chung trong thi hành án dân sự</t>
  </si>
  <si>
    <t>16790320283</t>
  </si>
  <si>
    <t>Hồ Thị Hải</t>
  </si>
  <si>
    <t>Công nhận hiệu lực của hợp đồng chuyển nhượng quyền sử dụng đất vi phạm quy định về hình thức</t>
  </si>
  <si>
    <t>16790320284</t>
  </si>
  <si>
    <t>Đinh Văn Hiển</t>
  </si>
  <si>
    <t>Hậu quả của chấm dứt hợp đồng thuê quyền sử dụng đất</t>
  </si>
  <si>
    <t>16790320285</t>
  </si>
  <si>
    <t>Nguyễn Cao Đức Hơn</t>
  </si>
  <si>
    <t>Bảo hiểm tai nạn lao động, bệnh nghề nghiệp theo pháp luật Việt Nam</t>
  </si>
  <si>
    <t>16790320286</t>
  </si>
  <si>
    <t>Dương Quang Huy</t>
  </si>
  <si>
    <t>Vai trò của tòa án nhân dân trong thi hành án dân sự</t>
  </si>
  <si>
    <t>16790320287</t>
  </si>
  <si>
    <t>Lê Thị Hương</t>
  </si>
  <si>
    <t>Đại diện giữa cha, mẹ và con theo pháp luật Việt Nam</t>
  </si>
  <si>
    <t>16790320289</t>
  </si>
  <si>
    <t>Huỳnh Thị Phương</t>
  </si>
  <si>
    <t>Trợ giúp pháp lý về thu thập chứng cứ trong TTDS</t>
  </si>
  <si>
    <t>16790320290</t>
  </si>
  <si>
    <t>Sử Thành Quốc</t>
  </si>
  <si>
    <t>Giao dịch về quyền sử dụng đất được xác lập từ ngày 1/7/1980 đến trước ngày 15/10/1993</t>
  </si>
  <si>
    <t>16790320291</t>
  </si>
  <si>
    <t>Phạm Lê Trúc Quỳnh</t>
  </si>
  <si>
    <t>Bảo vệ quyền lợi của con trong quan hệ hôn nhân gia đình có yếu tố nước ngoài</t>
  </si>
  <si>
    <t>16790320292</t>
  </si>
  <si>
    <t>Nguyễn Hồng Sơn</t>
  </si>
  <si>
    <t>Công khai chứng cứ trong thủ tục giải quyết vụ án dân sự</t>
  </si>
  <si>
    <t>16790320293</t>
  </si>
  <si>
    <t>Lê Đặng Phương Thảo</t>
  </si>
  <si>
    <t>Giá trị chứng cứ của vi bằng do thừa phát lại lập trong TTDS Việt Nam</t>
  </si>
  <si>
    <t>16790320294</t>
  </si>
  <si>
    <t>Nguyễn Hồng Thắm</t>
  </si>
  <si>
    <t>Quyền hưởng bảo hiểm của người lao động trong trường hợp doanh nghiệp vi phạm nghĩa vụ đóng bảo hiểm xã hội, bảo hiểm y tế</t>
  </si>
  <si>
    <t>16790320295</t>
  </si>
  <si>
    <t>Ngô Đức Thịnh</t>
  </si>
  <si>
    <t>Chế độ trợ giúp xã hội theo pháp luật Việt Nam</t>
  </si>
  <si>
    <t>16790320296</t>
  </si>
  <si>
    <t>Nguyễn Thành Trung</t>
  </si>
  <si>
    <t>Quyền của thành viên hộ gia đình đối với quyền sử dụng đất chung</t>
  </si>
  <si>
    <t>16790320298</t>
  </si>
  <si>
    <t>Lê Cảnh Vương</t>
  </si>
  <si>
    <t>Thi hành nghĩa vụ về tài sản trong các bản án, quyết định hình sự</t>
  </si>
  <si>
    <t>16790320352</t>
  </si>
  <si>
    <t>Nguyễn Thị Quí Bình</t>
  </si>
  <si>
    <t>Xác định cơ quan giải quyết bồi thường trong hoạt động quản lý hành chính nhà nước</t>
  </si>
  <si>
    <t>16790320353</t>
  </si>
  <si>
    <t>Nguyễn Quốc Lũy</t>
  </si>
  <si>
    <t>Chủ thể khởi kiện các vụ án hôn nhân gia đình</t>
  </si>
  <si>
    <t>16790410282</t>
  </si>
  <si>
    <t>Chế độ của người bị tạm giam theo Luật Thi hành tạm giữ, tạm giam</t>
  </si>
  <si>
    <t>16830220143</t>
  </si>
  <si>
    <t>Phan Châu An</t>
  </si>
  <si>
    <t>2 - Sóc Trăng</t>
  </si>
  <si>
    <t>Tuyển dụng viên chức trong đơn vị sự nghiệp công lập ngành y tế tại tỉnh Sóc Trăng</t>
  </si>
  <si>
    <t>16830220145</t>
  </si>
  <si>
    <t>Võ Quang Diệu</t>
  </si>
  <si>
    <t>Công khai, minh bạch tài sản, thu nhập của cán bộ, công chức quản lý trong cơ quan hành chính nhà nước tại tỉnh Sóc Trăng</t>
  </si>
  <si>
    <t>16830220146</t>
  </si>
  <si>
    <t>Nguyễn Thị Thuỳ Duyên</t>
  </si>
  <si>
    <t>Tuyển dụng công chức cấp xã tại tỉnh Sóc Trăng</t>
  </si>
  <si>
    <t>16830220151</t>
  </si>
  <si>
    <t>Phạm Văn Khương</t>
  </si>
  <si>
    <t>Xét xử sơ thẩm các vụ án hành chính về bồi thường, hỗ trợ khi thu hồi đất của Toà án nhân dân tỉnh Bạc Liêu</t>
  </si>
  <si>
    <t>16830220152</t>
  </si>
  <si>
    <t>Lê Phượng Linh</t>
  </si>
  <si>
    <t>Tổ chức pháp chế trong các cơ quan chuyên môn thuộc Uỷ ban nhân dân tỉnh Bạc Liêu</t>
  </si>
  <si>
    <t>16830220158</t>
  </si>
  <si>
    <t>Phạm Quốc Tân</t>
  </si>
  <si>
    <t>Quản lý nhà nước của Uỷ ban nhân dân tỉnh Bạc Liêu về công tác thi đua khen thưởng</t>
  </si>
  <si>
    <t>16830220159</t>
  </si>
  <si>
    <t>Lâm Tiến Thạch</t>
  </si>
  <si>
    <t>Xử lý kỷ luật công chức tại tỉnh Sóc Trăng</t>
  </si>
  <si>
    <t>16830220162</t>
  </si>
  <si>
    <t>Hồ Chí Thành</t>
  </si>
  <si>
    <t>Pháp luật về chế độ ưu đãi đối với người hoạt động cách mạng trước ngày khởi nghĩa tháng Tám năm 1945</t>
  </si>
  <si>
    <t>16830220164</t>
  </si>
  <si>
    <t>Trần Hoàng Thương</t>
  </si>
  <si>
    <t>Hoạt động tiếp xúc cử tri của đại biểu Quốc hội (từ thực tiễn một số tỉnh Đồng bằng sông Cửu Long)</t>
  </si>
  <si>
    <t>16830220165</t>
  </si>
  <si>
    <t>Trần Hữu Trí</t>
  </si>
  <si>
    <t>Những người hoạt động không chuyên trách cấp xã tại tỉnh Sóc Trăng</t>
  </si>
  <si>
    <t>16830220169</t>
  </si>
  <si>
    <t>Võ Văn Tươi</t>
  </si>
  <si>
    <t>Tổ chức và hoạt động của thanh tra huyện từ thực tiễn tỉnh Cà Mau</t>
  </si>
  <si>
    <t>16830220301</t>
  </si>
  <si>
    <t>Huỳnh Bích Hạnh</t>
  </si>
  <si>
    <t>Xử phạt vi phạm hành chính đối với các cơ sở giáo dục mầm non</t>
  </si>
  <si>
    <t>16830220302</t>
  </si>
  <si>
    <t>Lưu Hồng Ngọc Hiền</t>
  </si>
  <si>
    <t>Áp dụng biện pháp đưa vào cơ sở cai nghiện bắt buộc tại tỉnh Sóc Trăng</t>
  </si>
  <si>
    <t>16830220306</t>
  </si>
  <si>
    <t>Đặng Thị Phương Ngọc</t>
  </si>
  <si>
    <t>Tính hợp pháp và tính hợp lý trong văn bản quy phạm pháp luật của Uỷ ban nhân dân tỉnh Sóc Trăng</t>
  </si>
  <si>
    <t>16830220311</t>
  </si>
  <si>
    <t>Lý Kim Sươl</t>
  </si>
  <si>
    <t>Hoà giải tranh chấp đất đai của Hội đồng hoà giải tại Uỷ ban nhân dân cấp xã</t>
  </si>
  <si>
    <t>16830220312</t>
  </si>
  <si>
    <t>Nguyễn Thu Sương</t>
  </si>
  <si>
    <t>Tổ chức và hoạt động của Sở Lao động Thương binh và Xã hội tỉnh Sóc Trăng</t>
  </si>
  <si>
    <t>16830220313</t>
  </si>
  <si>
    <t>Ong Văn Tết</t>
  </si>
  <si>
    <t>Thi hành quyết định cưỡng chế buộc trả lại đất đã chiếm từ thực tiễn tỉnh Sóc Trăng</t>
  </si>
  <si>
    <t>16830220316</t>
  </si>
  <si>
    <t>Huỳnh Văn Tiến</t>
  </si>
  <si>
    <t>Hoạt động tiếp công dân của đại biểu Quốc hội (từ thực tiễn một số tỉnh đồng bằng sông Cửu Long)</t>
  </si>
  <si>
    <t>16830220318</t>
  </si>
  <si>
    <t>Lê Thị Thu Trang</t>
  </si>
  <si>
    <t>Biện pháp bảo đảm quyền được trợ giúp xã hội của người khuyết tật</t>
  </si>
  <si>
    <t>16830220320</t>
  </si>
  <si>
    <t>Hồ Tuyết Trinh</t>
  </si>
  <si>
    <t>Giải quyết khiếu nại đối với trường hợp Nhà nước thu hồi đất để thực hiện dự án có bồi thường</t>
  </si>
  <si>
    <t>16830220351</t>
  </si>
  <si>
    <t>Phạm Quốc Nam</t>
  </si>
  <si>
    <t>Tổ chức và hoạt động của Văn phòng đăng ký đất đai tại một số tỉnh đồng bằng sông Cửu Long</t>
  </si>
  <si>
    <t>16830420144</t>
  </si>
  <si>
    <t>Nguyễn Văn Cường</t>
  </si>
  <si>
    <t>Rút quyết định truy tố hoặc kết luận về tội nhẹ hơn tại phiên tòa sơ thẩm theo luật tố tụng hình sự Việt Nam</t>
  </si>
  <si>
    <t>16830420147</t>
  </si>
  <si>
    <t>Hồ Hải Đăng</t>
  </si>
  <si>
    <t>Thời hạn tạm giam đối với người dưới 18 tuổi theo luật tố tụng hình sự Việt Nam</t>
  </si>
  <si>
    <t>16830420148</t>
  </si>
  <si>
    <t>Nguyễn Hoàng Em</t>
  </si>
  <si>
    <t>Chế độ gặp thân nhân và chăm sóc y tế của phạm nhân nữ theo Luật Thi hành án hình sự Việt Nam</t>
  </si>
  <si>
    <t>16830420149</t>
  </si>
  <si>
    <t>Xác định tuổi của người bị buộc tội, người bị hại dưới 18 tuổi theo luật tố tụng hình sự Việt Nam</t>
  </si>
  <si>
    <t>16830420150</t>
  </si>
  <si>
    <t>Mã Quế Khanh</t>
  </si>
  <si>
    <t>Định tội danh đối với hành vi đánh bạc theo luật hình sự Việt Nam</t>
  </si>
  <si>
    <t>16830420153</t>
  </si>
  <si>
    <t>Trần Thái Long</t>
  </si>
  <si>
    <t>Định tội danh đối với hành vi giết người theo luật hình sự Việt Nam</t>
  </si>
  <si>
    <t>16830420154</t>
  </si>
  <si>
    <t>Diệp Hồng Phong</t>
  </si>
  <si>
    <t>Biện pháp bảo lĩnh theo luật tố tụng hình sự Việt Nam</t>
  </si>
  <si>
    <t>16830420155</t>
  </si>
  <si>
    <t>Đặng Hoàng Phúc</t>
  </si>
  <si>
    <t>Tội hành hạ người khác theo luật hình sự Việt Nam</t>
  </si>
  <si>
    <t>16830420156</t>
  </si>
  <si>
    <t>Nguyễn Thị Riêng</t>
  </si>
  <si>
    <t>Thi hành án treo theo luật thi hành án hình sự Việt Nam</t>
  </si>
  <si>
    <t>16830420157</t>
  </si>
  <si>
    <t>Lý Thanh Sang</t>
  </si>
  <si>
    <t>Biện pháp giữ người trong trường hợp khẩn cấp theo luật tố tụng hình sự Việt Nam</t>
  </si>
  <si>
    <t>16830420160</t>
  </si>
  <si>
    <t>Trần Hồng Thái</t>
  </si>
  <si>
    <t>Thời hạn quyết định việc truy tố theo luật tố tụng hình sự Việt Nam</t>
  </si>
  <si>
    <t>16830420161</t>
  </si>
  <si>
    <t>Lâm Duy Thanh</t>
  </si>
  <si>
    <t xml:space="preserve">Hoạt động đối chất theo luật tố tụng hình sự Việt Nam </t>
  </si>
  <si>
    <t>16830420163</t>
  </si>
  <si>
    <t>Nguyễn Minh Thành</t>
  </si>
  <si>
    <t>Thủ tục giải quyết tố giác, tin báo về tội phạm theo luật tố tụng hình sự Việt Nam</t>
  </si>
  <si>
    <t>16830420166</t>
  </si>
  <si>
    <t>Nguyễn Minh Triều</t>
  </si>
  <si>
    <t>Thủ tục xoá án tích theo luật tố tụng hình sự Việt Nam</t>
  </si>
  <si>
    <t>16830420167</t>
  </si>
  <si>
    <t>Biện pháp tạm giữ đối với người dưới 18 tuổi theo luật tố tụng hình sự Việt Nam</t>
  </si>
  <si>
    <t>16830420168</t>
  </si>
  <si>
    <t>Dấu hiệu định tội của tội giết người do vượt quá giới hạn phòng vệ chính đáng theo luật hình sự Việt Nam</t>
  </si>
  <si>
    <t>16830420170</t>
  </si>
  <si>
    <t>Nguyễn Văn Út</t>
  </si>
  <si>
    <t>Quyền gặp, hỏi người bị buộc tội của người bào chữa trong giai đoạn điều tra vụ án hình sự</t>
  </si>
  <si>
    <t>16830420299</t>
  </si>
  <si>
    <t>Huỳnh Thị Kiều Anh</t>
  </si>
  <si>
    <t>Dấu hiệu định tội của tội giết người trong trạng thái tinh thần bị kích động mạnh theo luật hình sự Việt Nam</t>
  </si>
  <si>
    <t>16830420300</t>
  </si>
  <si>
    <t>Lâm Tấn Duy</t>
  </si>
  <si>
    <t>Tình tiết giảm nhẹ trách nhiệm hình sự "Phạm tội nhưng chưa gây thiệt hại hoặc gây thiệt hại không lớn" theo Luật Hình sự Việt Nam</t>
  </si>
  <si>
    <t>16830420303</t>
  </si>
  <si>
    <t>Nguyễn Duy Hiến</t>
  </si>
  <si>
    <t>Định tội danh đối với hành vi cố ý gây thương tích hoặc gây tổn hại cho sức khoẻ của người khác theo luật hình sự Việt Nam</t>
  </si>
  <si>
    <t>16830420304</t>
  </si>
  <si>
    <t>Bào chữa chỉ định theo luật tố tụng hình sự Việt Nam</t>
  </si>
  <si>
    <t>16830420305</t>
  </si>
  <si>
    <t>Nguyễn Phát Lộc</t>
  </si>
  <si>
    <t>Quyết định hình phạt dưới mức thấp nhất của khung hình phạt  theo luật hình sự Việt Nam</t>
  </si>
  <si>
    <t>16830420307</t>
  </si>
  <si>
    <t>Phạm Quang Nhuận</t>
  </si>
  <si>
    <t>Người giúp sức trong đồng phạm theo Luật Hình sự Việt Nam</t>
  </si>
  <si>
    <t>16830420308</t>
  </si>
  <si>
    <t>Huỳnh Thị Diệu Oanh</t>
  </si>
  <si>
    <t>Tình tiết giảm nhẹ trách nhiệm hình sự "Người phạm tội tự nguyện  bồi thường thiệt hại hoặc khắc phục hậu quả"</t>
  </si>
  <si>
    <t>16830420309</t>
  </si>
  <si>
    <t>Trịnh Tấn Phát</t>
  </si>
  <si>
    <t>Dấu hiệu định tội của Tội đánh bạc theo luật hình sự Việt Nam</t>
  </si>
  <si>
    <t>16830420310</t>
  </si>
  <si>
    <t>Vương Thị Soàn</t>
  </si>
  <si>
    <t>Dấu hiệu định tội của Tội buôn bán hàng giả theo luật hình sự Việt Nam</t>
  </si>
  <si>
    <t>16830420314</t>
  </si>
  <si>
    <t>Lê Thị Mộng Thi</t>
  </si>
  <si>
    <t>Dấu hiệu định tội của Tội nhận hối lộ theo luật hình sự Việt Nam</t>
  </si>
  <si>
    <t>16830420315</t>
  </si>
  <si>
    <t>Huỳnh Thị Diễm Thúy</t>
  </si>
  <si>
    <t>Dấu hiệu định tội của Tội lạm dụng tín nhiệm chiếm đoạt tài sản theo luật hình sự Việt Nam</t>
  </si>
  <si>
    <t>16830420317</t>
  </si>
  <si>
    <t>Nguyễn Văn Toàn</t>
  </si>
  <si>
    <t>Trình tự tranh luận tại phiên tòa sơ thẩm theo luật tố tụng hình sự Việt Nam</t>
  </si>
  <si>
    <t>16830420319</t>
  </si>
  <si>
    <t>Huỳnh Lý Huyền Trân</t>
  </si>
  <si>
    <t>Tội vi phạm quy định về tham gia giao thông đường bộ theo Luật Hình sự Việt Nam</t>
  </si>
  <si>
    <t>16830420321</t>
  </si>
  <si>
    <t>Nguyễn Thị Lệ Trinh</t>
  </si>
  <si>
    <t>Dấu hiệu định tội của Tội lừa đảo chiếm đoạt tài sản theo luật hình sự Việt Nam</t>
  </si>
  <si>
    <t>16830420322</t>
  </si>
  <si>
    <t>Lữ Văn Tuấn</t>
  </si>
  <si>
    <t>Biện pháp tạm giữ theo luật tố tụng hình sự Việt Nam</t>
  </si>
  <si>
    <t>16830420323</t>
  </si>
  <si>
    <t>Tiếp nhận, giải quyết tin báo về tội phạm của cơ quan điều tra theo luật tố tụng hình sự Việt Nam</t>
  </si>
  <si>
    <t>16830420324</t>
  </si>
  <si>
    <t>Trần Đoàn Hoa Uyển</t>
  </si>
  <si>
    <t>Kiểm sát quyết định thi hành án hình sự theo Luật Thi hành án hình sự Việt Nam</t>
  </si>
  <si>
    <t>16900210136</t>
  </si>
  <si>
    <t>Võ Quốc Bảo</t>
  </si>
  <si>
    <t>Hình thức kỷ luật hạ bậc lương đối với công chức</t>
  </si>
  <si>
    <t>16900210137</t>
  </si>
  <si>
    <t>Trần Văn Hên</t>
  </si>
  <si>
    <t>Trách nhiệm của Uỷ ban nhân dân xã đối với việc thực hiện chương trình mục tiêu quốc gia xây dựng nông thôn mới</t>
  </si>
  <si>
    <t>16900210138</t>
  </si>
  <si>
    <t>Lê Văn Hiền</t>
  </si>
  <si>
    <t>Xử phạt vi phạm hành chính đối với hành vi chuyển mục đích sử dụng đất trồng lúa không được cơ quan nhà nước có thẩm quyền cho phép</t>
  </si>
  <si>
    <t>16900210140</t>
  </si>
  <si>
    <t>Dương Hoàng Bích Ngọc</t>
  </si>
  <si>
    <t>Xử phạt vi phạm hành chính trong lĩnh vực an ninh hàng không dân dụng</t>
  </si>
  <si>
    <t>16900210141</t>
  </si>
  <si>
    <t>Lê Thị Thanh Tiền</t>
  </si>
  <si>
    <t>Xử phạt vi phạm hành chính đối với hành vi buôn bán hàng giả</t>
  </si>
  <si>
    <t>16900210142</t>
  </si>
  <si>
    <t>Nguyễn Hùng Vương</t>
  </si>
  <si>
    <t>Hoạt động giám sát của Hội đồng nhân dân phường từ thực tiễn TP. Hồ Chí Minh</t>
  </si>
  <si>
    <t>16900320139</t>
  </si>
  <si>
    <t>Lê Hoàng Xuân Lan</t>
  </si>
  <si>
    <t>Tài sản chung của vợ chồng được đưa vào kinh doanh theo pháp luật Việt Nam</t>
  </si>
  <si>
    <t>17860420079</t>
  </si>
  <si>
    <t>Từ Quốc Thái Bình</t>
  </si>
  <si>
    <t>1 - Bình Thuận</t>
  </si>
  <si>
    <t>Tội đe dọa giết người theo luật hình sự Việt Nam</t>
  </si>
  <si>
    <t>17860420080</t>
  </si>
  <si>
    <t>Đinh Hải Cường</t>
  </si>
  <si>
    <t>17860420081</t>
  </si>
  <si>
    <t>Nguyễn Cao Cường</t>
  </si>
  <si>
    <t>Thực hành quyền công tố và kiểm sát việc tuân theo pháp luật trong  khám xét, thu giữ thư tín, điện tín, bưu kiện, bưu phẩm theo luật tố tụng hình sự Việt Nam</t>
  </si>
  <si>
    <t>17860420082</t>
  </si>
  <si>
    <t>Nguyễn Tiến Cường</t>
  </si>
  <si>
    <t>Định tội danh đối với hành vi dùng thủ đoạn gian dối nhằm chiếm đoạt tài sản theo luật hình sự Việt Nam</t>
  </si>
  <si>
    <t>17860420083</t>
  </si>
  <si>
    <t>Nguyễn Văn Dũ</t>
  </si>
  <si>
    <t>Thu thập, giao chứng cứ, tài liệu, đồ vật liên quan đến việc bào chữa theo luật tố tụng hình sự Việt Nam</t>
  </si>
  <si>
    <t>17860420084</t>
  </si>
  <si>
    <t>Giải quyết yêu cầu điều tra bổ sung của Tòa án theo luật tố tụng hình sự Việt Nam</t>
  </si>
  <si>
    <t>17860420085</t>
  </si>
  <si>
    <t>Võ Duy Dương</t>
  </si>
  <si>
    <t>Quyền hạn của Hội thẩm nhân dân theo luật tố tụng hình sự Việt Nam</t>
  </si>
  <si>
    <t>17860420086</t>
  </si>
  <si>
    <t>Nguyễn Ngọc Điền</t>
  </si>
  <si>
    <t>Tội nhận hối lộ theo luật hình sự Việt Nam</t>
  </si>
  <si>
    <t>17860420087</t>
  </si>
  <si>
    <t>Nguyễn Thị Ngọc Hà</t>
  </si>
  <si>
    <t>Định tội danh tội lạm dụng tín nhiệm chiếm đoạt tài sản theo luật hình sự Việt Nam</t>
  </si>
  <si>
    <t>17860420088</t>
  </si>
  <si>
    <t>Nguyễn Thuận Hải</t>
  </si>
  <si>
    <t>Định tội danh đối với hành vi chống người thi hành công vụ theo luật hình sự Việt Nam</t>
  </si>
  <si>
    <t>17860420089</t>
  </si>
  <si>
    <t>Phạm Văn Hải</t>
  </si>
  <si>
    <t>Lấy lời khai người làm chứng theo luật tố tụng hình sự Việt Nam</t>
  </si>
  <si>
    <t>Pgs. Ts. Trần Ngọc Đức</t>
  </si>
  <si>
    <t>17860420090</t>
  </si>
  <si>
    <t>Trương Thị Thu Hải</t>
  </si>
  <si>
    <t>Xét hỏi của kiểm sát viên tại phiên tòa sơ thẩm theo luật tố tụng hình sự Việt Nam</t>
  </si>
  <si>
    <t>17860420091</t>
  </si>
  <si>
    <t>Lương Tiểu Hậu</t>
  </si>
  <si>
    <t>Tội chứa chấp hoặc tiêu thụ tài sản do người khác phạm tội mà có theo  luật hình sự Việt Nam</t>
  </si>
  <si>
    <t>17860420092</t>
  </si>
  <si>
    <t>Phạm Văn Hiệu</t>
  </si>
  <si>
    <t>Việc tham gia và hỏi cung bị can của kiểm sát viên theo luật tố tụng hình sự Việt Nam</t>
  </si>
  <si>
    <t>17860420093</t>
  </si>
  <si>
    <t>Nguyễn Hữu Hoàng</t>
  </si>
  <si>
    <t>Tội giao cấu hoặc thực hiện hành vi quan hệ tình dục khác với người từ đủ 13 tuổi đến dưới 16 tuổi theo luật hình sự Việt Nam</t>
  </si>
  <si>
    <t>17860420094</t>
  </si>
  <si>
    <t>Vũ Thị Thanh Hòa</t>
  </si>
  <si>
    <t>Định tội danh tội hủy hoại tài sản theo luật hình sự Việt Nam</t>
  </si>
  <si>
    <t>17860420095</t>
  </si>
  <si>
    <t>Đặng Văn Học</t>
  </si>
  <si>
    <t>Dấu hiệu định khung tăng nặng của tội giết người theo luật hình sự Việt Nam</t>
  </si>
  <si>
    <t>17860420096</t>
  </si>
  <si>
    <t>Trần Thị Tuyết Hồng</t>
  </si>
  <si>
    <t>Tội đưa hối lộ theo luật hình sự Việt Nam</t>
  </si>
  <si>
    <t>17860420097</t>
  </si>
  <si>
    <t>Đỗ Quốc Hội</t>
  </si>
  <si>
    <t>Áp dụng, thay đổi biện pháp ngăn chặn trong giai đoạn xét xử sơ thẩm theo luật tố tụng hình sự Việt Nam</t>
  </si>
  <si>
    <t>17860420098</t>
  </si>
  <si>
    <t>Cao Thị Diệu Huyền</t>
  </si>
  <si>
    <t>Bảo quản vật chứng theo luật tố tụng hình sự Việt Nam</t>
  </si>
  <si>
    <t>17860420099</t>
  </si>
  <si>
    <t>17860420100</t>
  </si>
  <si>
    <t>Nguyễn Hạ Vĩ Khôi</t>
  </si>
  <si>
    <t>Yêu cầu điều tra của Viện kiểm sát theo luật tố tụng hình sự Việt Nam</t>
  </si>
  <si>
    <t>17860420101</t>
  </si>
  <si>
    <t>Hồ Hoàn Kiếm</t>
  </si>
  <si>
    <t>Quyền hạn của thẩm phán chủ tọa phiên tòa trong chuẩn bị xét xử sơ thẩm theo luật tố tụng hình sự Việt Nam</t>
  </si>
  <si>
    <t>17860420102</t>
  </si>
  <si>
    <t>Phạm Đình Lắm</t>
  </si>
  <si>
    <t>Tội đánh bạc theo luật hình sự Việt Nam</t>
  </si>
  <si>
    <t>17860420103</t>
  </si>
  <si>
    <t>Đỗ Ngọc Liêm</t>
  </si>
  <si>
    <t>Tội vi phạm quy định về tham gia giao thông đường bộ theo luật hình sự Việt Nam</t>
  </si>
  <si>
    <t>17860420104</t>
  </si>
  <si>
    <t>Đỗ Hoàng Liên</t>
  </si>
  <si>
    <t>Tội bắt, giữ hoặc giam người trái pháp luật theo luật hình sự Việt Nam</t>
  </si>
  <si>
    <t>17860420105</t>
  </si>
  <si>
    <t>Nguyễn Phương Linh</t>
  </si>
  <si>
    <t>Biện pháp tạm giam theo luật tố tụng hình sự Việt Nam</t>
  </si>
  <si>
    <t>17860420106</t>
  </si>
  <si>
    <t>Dương Thị Mận</t>
  </si>
  <si>
    <t>Chuẩn bị xét xử sơ thẩm theo luật tố tụng hình sự Việt Nam</t>
  </si>
  <si>
    <t>17860420107</t>
  </si>
  <si>
    <t>Nguyễn Đức Minh</t>
  </si>
  <si>
    <t>Quyết định hình phạt trong trường hợp phạm tội chưa đạt theo luật hình sự Việt Nam</t>
  </si>
  <si>
    <t>17860420108</t>
  </si>
  <si>
    <t>Hồ Nữ Kiều Mỹ</t>
  </si>
  <si>
    <t>Định tội danh tội giết người trong trạng thái tinh thần bị kích động mạnh theo luật hình sự Việt Nam</t>
  </si>
  <si>
    <t>17860420109</t>
  </si>
  <si>
    <t>Phan Thanh Nghĩa</t>
  </si>
  <si>
    <t>Dấu hiệu định khung tăng nặng của tội vi phạm quy định về tham gia giao thông đường bộ theo luật hình sự Việt Nam</t>
  </si>
  <si>
    <t>17860420110</t>
  </si>
  <si>
    <t>Trần Thị Thanh Nhàn</t>
  </si>
  <si>
    <t>Quản lý, giam giữ phạm nhân theo luật thi hành án hình sự Việt Nam</t>
  </si>
  <si>
    <t>17860420111</t>
  </si>
  <si>
    <t>Trần Văn Phúc</t>
  </si>
  <si>
    <t>Tội buôn bán hàng cấm theo luật hình sự Việt Nam</t>
  </si>
  <si>
    <t>17860420112</t>
  </si>
  <si>
    <t>Nguyễn Văn Quản</t>
  </si>
  <si>
    <t>Định tội danh đối với hành vi lợi dụng chức vụ, quyền hạn chiếm đoạt tài sản theo luật hình sự Việt Nam</t>
  </si>
  <si>
    <t>17860420113</t>
  </si>
  <si>
    <t>Dương Xuân Sơn</t>
  </si>
  <si>
    <t>Kiểm sát việc tiếp nhận, giải quyết nguồn tin về tội phạm theo luật tố tụng hình sự Việt Nam</t>
  </si>
  <si>
    <t>17860420114</t>
  </si>
  <si>
    <t>Phạm Thị Bích Thảo</t>
  </si>
  <si>
    <t>Tội hủy hoại rừng theo luật hình sự Việt Nam</t>
  </si>
  <si>
    <t>17860420115</t>
  </si>
  <si>
    <t>Nguyễn Hồng Thái</t>
  </si>
  <si>
    <t>Sự có mặt của điều tra viên và những người khác tại phiên tòa theo luật tố tụng hình sự Việt Nam</t>
  </si>
  <si>
    <t>17860420116</t>
  </si>
  <si>
    <t>Nguyễn Văn Thắng</t>
  </si>
  <si>
    <t>Tội cưỡng đoạt tài sản theo luật hình sự Việt Nam</t>
  </si>
  <si>
    <t>17860420117</t>
  </si>
  <si>
    <t>Phùng Bá Thắng</t>
  </si>
  <si>
    <t>Thẩm quyền khởi tố vụ án hình sự theo luật tố tụng hình sự Việt Nam</t>
  </si>
  <si>
    <t>17860420118</t>
  </si>
  <si>
    <t>Nguyễn Hữu Thông</t>
  </si>
  <si>
    <t>Căn cứ miễn trách nhiệm hình sự theo quy định tại Điều 29 Bộ luật Hình sự Việt Nam năm 2015</t>
  </si>
  <si>
    <t>17860420119</t>
  </si>
  <si>
    <t>Trần Thanh Thuần</t>
  </si>
  <si>
    <t>Thời hạn giải quyết tố giác, tin báo về tội phạm, kiến nghị khởi tố theo luật tố tụng hình sự Việt Nam</t>
  </si>
  <si>
    <t>17860420120</t>
  </si>
  <si>
    <t>Mai Thuận</t>
  </si>
  <si>
    <t>Tranh luận của bị hại tại phiên tòa sơ thẩm theo luật tố tụng hình sự Việt Nam</t>
  </si>
  <si>
    <t>17860420121</t>
  </si>
  <si>
    <t>Nguyễn Đức Thuận</t>
  </si>
  <si>
    <t>Dấu hiệu định tội của tội trốn thuế theo luật hình sự Việt Nam</t>
  </si>
  <si>
    <t>17860420122</t>
  </si>
  <si>
    <t>Trần Thu Thúy</t>
  </si>
  <si>
    <t>Bảo đảm giữ bí mật cá nhân của người dưới 18 tuổi trong giai đoạn điều tra, truy tố theo luật tố tụng hình sự Việt Nam</t>
  </si>
  <si>
    <t>17860420123</t>
  </si>
  <si>
    <t>Nguyễn Văn Thức</t>
  </si>
  <si>
    <t>Tội môi giới mại dâm theo luật hình sự Việt Nam</t>
  </si>
  <si>
    <t>17860420124</t>
  </si>
  <si>
    <t>Lê Thanh Thy</t>
  </si>
  <si>
    <t>Định tội danh tội tàng trữ trái phép chất ma túy theo luật hình sự Việt Nam</t>
  </si>
  <si>
    <t>17860420125</t>
  </si>
  <si>
    <t>Nguyễn Thị Thủy Tiên</t>
  </si>
  <si>
    <t>Quyền sửa bản án sơ thẩm của Hội đồng xét xử phúc thẩm theo luật tố tụng hình sự Việt Nam</t>
  </si>
  <si>
    <t>17860420126</t>
  </si>
  <si>
    <t>Hoãn chấp hành hình phạt tù theo luật hình sự Việt Nam</t>
  </si>
  <si>
    <t>17860420127</t>
  </si>
  <si>
    <t>Trần Thị Kim Trang</t>
  </si>
  <si>
    <t>Hủy bỏ, thay thế biện pháp ngăn chặn theo luật tố tụng hình sự Việt Nam</t>
  </si>
  <si>
    <t>17860420128</t>
  </si>
  <si>
    <t>Thái Xuân Trinh</t>
  </si>
  <si>
    <t>Dấu hiệu định tội của tội lừa đảo chiếm đoạt tài sản theo luật hình sự Việt Nam</t>
  </si>
  <si>
    <t>17860420129</t>
  </si>
  <si>
    <t>Lý Thành Trung</t>
  </si>
  <si>
    <t>Tội buôn lậu theo luật hình sự Việt Nam</t>
  </si>
  <si>
    <t>17860420130</t>
  </si>
  <si>
    <t>Nguyễn Nam Trung</t>
  </si>
  <si>
    <t>Xử lý vật chứng theo luật tố tụng hình sự Việt Nam</t>
  </si>
  <si>
    <t>17860420131</t>
  </si>
  <si>
    <t>Thái Văn Trung</t>
  </si>
  <si>
    <t>Giảm mức hình phạt đã tuyên đối với người dưới 18 tuổi theo luật hình sự Việt Nam</t>
  </si>
  <si>
    <t>17860420132</t>
  </si>
  <si>
    <t>Nguyễn Thị Bích Truyền</t>
  </si>
  <si>
    <t>Hỗn hợp lỗi trong các tội xâm phạm sức khỏe, nhân phẩm, danh dự của con người theo luật hình sự Việt Nam</t>
  </si>
  <si>
    <t>17860420133</t>
  </si>
  <si>
    <t>Nguyễn Ngọc Trúc</t>
  </si>
  <si>
    <t>Tội đua xe trái phép theo Luật hình sự Việt Nam</t>
  </si>
  <si>
    <t>17860420134</t>
  </si>
  <si>
    <t>Nghĩa vụ của người được hưởng án treo theo luật thi hành án hình sự Việt Nam</t>
  </si>
  <si>
    <t>17860420135</t>
  </si>
  <si>
    <t>Võ Ngọc Tuấn</t>
  </si>
  <si>
    <t>Tội cố ý gây thương tích do vượt quá giới hạn phòng vệ chính đáng theo luật hình sự Việt Nam</t>
  </si>
  <si>
    <t>17860420136</t>
  </si>
  <si>
    <t>Định tội danh đối với hành vi dùng vũ lực trong các tội xâm phạm sở hữu theo luật hình sự Việt Nam</t>
  </si>
  <si>
    <t>17860420137</t>
  </si>
  <si>
    <t>Phạm vi và thời hạn áp dụng thủ tục rút gọn theo luật tố tụng hình sự Việt Nam</t>
  </si>
  <si>
    <t>17860420138</t>
  </si>
  <si>
    <t>Phạm Võ Văn</t>
  </si>
  <si>
    <t>Tội công nhiên chiếm đoạt tài sản theo luật hình sự Việt Nam</t>
  </si>
  <si>
    <t>17860420191</t>
  </si>
  <si>
    <t>Xét hỏi của hội đồng xét xử tại phiên tòa sơ thẩm theo luật tố tụng hình sự Việt Nam</t>
  </si>
  <si>
    <t>17860420192</t>
  </si>
  <si>
    <t>Trần Văn Kiệt</t>
  </si>
  <si>
    <t>17860420193</t>
  </si>
  <si>
    <t>Hỏi cung bị can là người dưới 18 tuổi theo luật tố tụng hình sự Việt Nam</t>
  </si>
  <si>
    <t>16260210227</t>
  </si>
  <si>
    <t>Võ Thị Hồng</t>
  </si>
  <si>
    <t>Xử phạt vi phạm hành chính đối với hành vi xây dựng không phép nhà ở riêng lẻ tại đô thị (từ thực tiễn Thành phố Hồ Chí Minh)</t>
  </si>
  <si>
    <t>17270210008</t>
  </si>
  <si>
    <t>Áp dụng pháp luật về thi đua, khen thưởng trong các đơn vị sự nghiệp công lập y tế</t>
  </si>
  <si>
    <t>17270210017</t>
  </si>
  <si>
    <t>Vũ Lê Hải Giang</t>
  </si>
  <si>
    <t>Pháp luật về biểu tình tại một số quốc gia trên thế giới</t>
  </si>
  <si>
    <t>17270210031</t>
  </si>
  <si>
    <t>Trương Thị Tú Mỹ</t>
  </si>
  <si>
    <t>Xử phạt vi phạm hành chính đối với hành vi vi phạm về giữ gìn vệ sinh công cộng</t>
  </si>
  <si>
    <t>17270210036</t>
  </si>
  <si>
    <t>Trần Nguyễn Minh Nhật</t>
  </si>
  <si>
    <t>Tuyển dụng công chức cấp xã (từ thực tiễn tỉnh Tiền Giang)</t>
  </si>
  <si>
    <t>Pgs. Ts. Đỗ Minh Khôi</t>
  </si>
  <si>
    <t>17270210039</t>
  </si>
  <si>
    <t>Huỳnh Thị Hồng Nhiên</t>
  </si>
  <si>
    <t>Pháp luật về quyền được sống trong môi trường trong lành</t>
  </si>
  <si>
    <t>17270210041</t>
  </si>
  <si>
    <t>Xử phạt vi phạm hành chính về đăng ký và sản xuất thuốc trong lĩnh vực y tế</t>
  </si>
  <si>
    <t>17270210046</t>
  </si>
  <si>
    <t>Nguyễn Hồ Đăng Quang</t>
  </si>
  <si>
    <t>Tổ chức và hoạt động của Hội đồng nhân dân phường</t>
  </si>
  <si>
    <t>17270210051</t>
  </si>
  <si>
    <t>Nguyễn Thị Kim Thanh</t>
  </si>
  <si>
    <t>Quản lý nhà nước về thừa phát lại (từ thực tiễn Thành phố Hồ Chí Minh)</t>
  </si>
  <si>
    <t>17270210054</t>
  </si>
  <si>
    <t>Đánh giá viên chức trong cơ sở giáo dục đại học công lập</t>
  </si>
  <si>
    <t>17270210055</t>
  </si>
  <si>
    <t>Dũng Thị Mỹ Thẩm</t>
  </si>
  <si>
    <t>Xử phạt vi phạm hành chính đối với hành vi trộm cắp điện</t>
  </si>
  <si>
    <t>17270210063</t>
  </si>
  <si>
    <t>Nguyễn Thị Xuân Trang</t>
  </si>
  <si>
    <t>Xử phạt vi phạm hành chính đối với hành vi vi phạm quy định về công chứng viên</t>
  </si>
  <si>
    <t>17270210065</t>
  </si>
  <si>
    <t>Tăng Thị Quỳnh Trang</t>
  </si>
  <si>
    <t>Xử lý kỷ luật viên chức</t>
  </si>
  <si>
    <t>17270210078</t>
  </si>
  <si>
    <t>Trương Hồng Yến</t>
  </si>
  <si>
    <t>Đánh giá công chức cấp xã (từ thực tiễn thành phố Hồ Chí Minh)</t>
  </si>
  <si>
    <t>17280210207</t>
  </si>
  <si>
    <t>Cao Hoàng Anh</t>
  </si>
  <si>
    <t>Khiếu nại quyết định kỷ luật công chức (từ thực tiễn tỉnh Long An)</t>
  </si>
  <si>
    <t>17280210216</t>
  </si>
  <si>
    <t>Nguyễn Thị Mai Chi</t>
  </si>
  <si>
    <t>Quyền được chăm sóc và nuôi dưỡng của trẻ em không nơi nương tựa</t>
  </si>
  <si>
    <t>17280210228</t>
  </si>
  <si>
    <t>Nguyễn Thành Đồng</t>
  </si>
  <si>
    <t>Xử lý vi phạm hành chính đối với hành vi thu gom, vận chuyển, chôn lấp, xử lý, thải rác thải sinh hoạt</t>
  </si>
  <si>
    <t>17280210246</t>
  </si>
  <si>
    <t>Bùi Thái Ngọc Huyền</t>
  </si>
  <si>
    <t>Hủy bản án, quyết định sơ thẩm theo thủ tục phúc thẩm trong tố tụng hành chính Việt Nam</t>
  </si>
  <si>
    <t>17280210247</t>
  </si>
  <si>
    <t>Võ Trần Ngọc Huyền</t>
  </si>
  <si>
    <t>Xử phạt vi phạm hành chính trong lĩnh vực hộ tịch</t>
  </si>
  <si>
    <t>17280210248</t>
  </si>
  <si>
    <t>Lê Thị Diễm Huỳnh</t>
  </si>
  <si>
    <t>Xử phạt vi phạm hành chính về hành vi bán lẻ thuốc trong lĩnh vực y tế</t>
  </si>
  <si>
    <t>17280210260</t>
  </si>
  <si>
    <t>Xử lý vi phạm hành chính đối với hành vi gây rối trật tự trong lĩnh vực hàng không dân dụng</t>
  </si>
  <si>
    <t>17280210261</t>
  </si>
  <si>
    <t>Nguyễn Văn Luân</t>
  </si>
  <si>
    <t>Quản lý nhà nước về cư trú của người nước ngoài - từ thực tiễn Thành phố Hồ Chí Minh</t>
  </si>
  <si>
    <t>17280210270</t>
  </si>
  <si>
    <t>Kiều Thúy Ngọc</t>
  </si>
  <si>
    <t>Pháp luật về dân chủ trực tiếp ở cấp xã</t>
  </si>
  <si>
    <t>17280210274</t>
  </si>
  <si>
    <t>Phan Kim Phụng</t>
  </si>
  <si>
    <t>Quản lý nhà nước của Ủy ban nhân dân các cấp về đăng ký khai sinh (từ thực tiễn một số tỉnh ĐBSCL)</t>
  </si>
  <si>
    <t>17280210293</t>
  </si>
  <si>
    <t>Tố cáo nặc danh, tố cáo mạo danh</t>
  </si>
  <si>
    <t>17280210306</t>
  </si>
  <si>
    <t>Lê Thị Ánh Tuyết</t>
  </si>
  <si>
    <t>Quyền được bảo vệ để không bị xâm hại tình dục của trẻ em</t>
  </si>
  <si>
    <t>17280210313</t>
  </si>
  <si>
    <t>Tổ chức và hoạt động của Uỷ ban nhân dân xã (từ thực tiễn tỉnh Long An)</t>
  </si>
  <si>
    <t>17280210314</t>
  </si>
  <si>
    <t>Quách Hữu Vinh</t>
  </si>
  <si>
    <t>Xử lý đơn khiếu nại, đơn tố cáo, đơn kiến nghị, phản ánh của thanh tra tỉnh (từ thực tiễn Thành phố Hồ Chí Minh)</t>
  </si>
  <si>
    <t>16250310089</t>
  </si>
  <si>
    <t>Nguyễn Hữu Thế</t>
  </si>
  <si>
    <t>Xử lý tài sản của người phải thi hành án là quyền sử dụng đất</t>
  </si>
  <si>
    <t>16260310207</t>
  </si>
  <si>
    <t>Nguyễn Phương Ân</t>
  </si>
  <si>
    <t>Lao động là người giúp việc gia đình theo pháp luật Việt Nam</t>
  </si>
  <si>
    <t>17270310002</t>
  </si>
  <si>
    <t>Phạm Đình Bảo</t>
  </si>
  <si>
    <t>Hôn nhân giữa những người cùng giới tính theo pháp luật một số nước trên thế giới- Kinh nghiệm cho Việt Nam</t>
  </si>
  <si>
    <t>17270310003</t>
  </si>
  <si>
    <t>Hợp đồng vì lợi ích của người thứ ba trong pháp luật dân sự Việt Nam</t>
  </si>
  <si>
    <t>17270310004</t>
  </si>
  <si>
    <t>Trần Thị Ngọc Các</t>
  </si>
  <si>
    <t>Dấu hiệu phân biệt của nhãn hiệu theo pháp luật Việt Nam</t>
  </si>
  <si>
    <t>Ts. Nguyễn Thái Cường</t>
  </si>
  <si>
    <t>17270310005</t>
  </si>
  <si>
    <t>Bùi Nguyên Châu</t>
  </si>
  <si>
    <t>Nghĩa vụ về tài sản của vợ chồng</t>
  </si>
  <si>
    <t>17270310011</t>
  </si>
  <si>
    <t>Trần Thị Thùy Dương</t>
  </si>
  <si>
    <t>Đối tượng của quyền hưởng dụng theo pháp luật Việt Nam</t>
  </si>
  <si>
    <t>17270310016</t>
  </si>
  <si>
    <t>Trần Đức Giang</t>
  </si>
  <si>
    <t>Áp dụng tập quán trong quan hệ dân sự tại Việt Nam</t>
  </si>
  <si>
    <t>17270310018</t>
  </si>
  <si>
    <t>Lê Thanh Hà</t>
  </si>
  <si>
    <t>Bảo lãnh trong bán, cho thuê mua nhà ở hình thành trong tương lai theo pháp luật Việt Nam</t>
  </si>
  <si>
    <t>Pgs. Ts. Lê Minh Hùng</t>
  </si>
  <si>
    <t>17270310021</t>
  </si>
  <si>
    <t>Đại diện theo uỷ quyền trong tố tụng dân sự</t>
  </si>
  <si>
    <t>17270310023</t>
  </si>
  <si>
    <t>Nguyễn Quốc Huy</t>
  </si>
  <si>
    <t>Quyền về đời sống riêng tư cá nhân theo pháp luật Việt Nam</t>
  </si>
  <si>
    <t>17270310027</t>
  </si>
  <si>
    <t>Trần Thị Thùy Linh</t>
  </si>
  <si>
    <t>Hợp đồng bị lừa dối theo pháp luật dân sự Việt Nam</t>
  </si>
  <si>
    <t>17270310034</t>
  </si>
  <si>
    <t>Phạm Linh Nguyên</t>
  </si>
  <si>
    <t>Tiền lương theo pháp luật lao động</t>
  </si>
  <si>
    <t>17270310058</t>
  </si>
  <si>
    <t>Bùi Thị Thanh Thủy</t>
  </si>
  <si>
    <t>Hệ quả của giao dịch dân sự do người không có quyền đại diện xác lập, thực hiện theo pháp luật Việt Nam</t>
  </si>
  <si>
    <t>17270310061</t>
  </si>
  <si>
    <t>Bùi Thanh Tiến</t>
  </si>
  <si>
    <t>Căn cứ chấm dứt hợp đồng uỷ quyền quản lý bất động sản trong pháp luật Việt Nam</t>
  </si>
  <si>
    <t>17270310068</t>
  </si>
  <si>
    <t>Nguyễn Thị Diệu Trinh</t>
  </si>
  <si>
    <t>Hoà giải trong quá trình giải quyết các tranh chấp dân sự tại toà án nhân dân</t>
  </si>
  <si>
    <t>17270310070</t>
  </si>
  <si>
    <t>Bảo vệ quyền lợi của người tiêu dùng trong các giao dịch bất động sản theo pháp luật Việt Nam</t>
  </si>
  <si>
    <t>17270310071</t>
  </si>
  <si>
    <t>Nguyễn Trường Tuệ</t>
  </si>
  <si>
    <t>Pháp luật về tuyển chọn và sử dụng người lao động chưa thành niên</t>
  </si>
  <si>
    <t>Pgs. Ts.  Trần Hoàng Hải</t>
  </si>
  <si>
    <t>17270310072</t>
  </si>
  <si>
    <t>Nguyễn Thị Ngọc Tú</t>
  </si>
  <si>
    <t>Hợp đồng đặt cọc vô hiệu theo pháp luật Việt Nam</t>
  </si>
  <si>
    <t>17270310076</t>
  </si>
  <si>
    <t>Nguyễn Mai Vương</t>
  </si>
  <si>
    <t>Áp dụng án lệ trong giải quyết vụ việc dân sự tài Tòa án Việt Nam</t>
  </si>
  <si>
    <t>17280310208</t>
  </si>
  <si>
    <t>Dương Quốc Anh</t>
  </si>
  <si>
    <t>Pháp luật điều chỉnh đối với các thỏa thuận xác lập quan hệ lao động</t>
  </si>
  <si>
    <t>17280310215</t>
  </si>
  <si>
    <t>Hoàng Ngọc Châu</t>
  </si>
  <si>
    <t>Nghĩa vụ hoàn trả của người thi hành công vụ theo pháp luật Việt Nam về trách nhiệm bồi thường của Nhà nước</t>
  </si>
  <si>
    <t>17280310218</t>
  </si>
  <si>
    <t>Phạm Xuân Chiến</t>
  </si>
  <si>
    <t>Hành vi cạnh tranh không lành mạnh theo pháp luật sở hữu trí tuệ Việt Nam</t>
  </si>
  <si>
    <t>17280310221</t>
  </si>
  <si>
    <t>Đặng Hồng Diễm</t>
  </si>
  <si>
    <t>Chế độ hưu trí và tử tuất theo pháp luật Bảo hiểm xã hội Việt Nam</t>
  </si>
  <si>
    <t>17280310222</t>
  </si>
  <si>
    <t>Nguyễn Thị Bích Dung</t>
  </si>
  <si>
    <t>Trách nhiệm bồi thường thiệt hại của người sử dụng lao động theo pháp luật lao động Việt Nam</t>
  </si>
  <si>
    <t>17280310226</t>
  </si>
  <si>
    <t>Nguyễn Ngọc Hoa Đăng</t>
  </si>
  <si>
    <t>Các trường hợp không công nhận quan hệ vợ chồng theo pháp luật Hôn nhân gia đình Việt Nam</t>
  </si>
  <si>
    <t>17280310236</t>
  </si>
  <si>
    <t>Huỳnh Thị Thúy Hằng</t>
  </si>
  <si>
    <t>Hợp đồng thuê mua nhà ở theo pháp luật Việt Nam</t>
  </si>
  <si>
    <t>17280310239</t>
  </si>
  <si>
    <t>Trần Thị Hiền</t>
  </si>
  <si>
    <t>Điều kiện chuyển nhượng dự án đầu tư xây dựng nhà ở thương mại theo pháp luật Việt Nam</t>
  </si>
  <si>
    <t>17280310241</t>
  </si>
  <si>
    <t>Phùng Văn Hiệu</t>
  </si>
  <si>
    <t>Giao dịch dân sự do người không biết chữ xác lập theo pháp luật Việt Nam</t>
  </si>
  <si>
    <t>17280310245</t>
  </si>
  <si>
    <t>Tạ Anh Huy</t>
  </si>
  <si>
    <t>Đấu giá tài sản bảo đảm nghĩa vụ trong hợp đồng tín dụng để thi hành án dân sự</t>
  </si>
  <si>
    <t>17280310257</t>
  </si>
  <si>
    <t>Đặng Thị Ngọc Lắm</t>
  </si>
  <si>
    <t>Chấm dứt hiệu lực văn bằng bảo hộ nhãn hiệu theo pháp luật Việt Nam</t>
  </si>
  <si>
    <t>17280310262</t>
  </si>
  <si>
    <t>Lê Thị Luy</t>
  </si>
  <si>
    <t>Quyền và nghĩa vụ của các bên sau khi hợp đồng chấm dứt theo pháp luật Việt Nam</t>
  </si>
  <si>
    <t>17280310263</t>
  </si>
  <si>
    <t>Huỳnh Đặng Hoàng Mai</t>
  </si>
  <si>
    <t>Hội đồng trọng tài khắc phục sai sót nhằm loại bỏ căn cứ huỷ phán quyết trọng tài theo pháp luật Việt Nam</t>
  </si>
  <si>
    <t>17280310264</t>
  </si>
  <si>
    <t>Lê Thị Bạch Mai</t>
  </si>
  <si>
    <t>Quyền nhân thân của người chuyển giới theo pháp luật Việt nam</t>
  </si>
  <si>
    <t>17280310265</t>
  </si>
  <si>
    <t>Nguyễn Thị Trúc Mai</t>
  </si>
  <si>
    <t>Bảo hộ quyền sở hữu công nghiệp đối với chỉ dẫn địa lý theo pháp luật Việt Nam</t>
  </si>
  <si>
    <t>17280310266</t>
  </si>
  <si>
    <t>Nguyễn Hoàng Hải My</t>
  </si>
  <si>
    <t>Căn cứ xác định người trực tiếp nuôi con khi ly hôn</t>
  </si>
  <si>
    <t>17280310267</t>
  </si>
  <si>
    <t>Khúc Tân Nam</t>
  </si>
  <si>
    <t>Quyền bề mặt theo pháp luật dân sự Việt Nam</t>
  </si>
  <si>
    <t>17280310268</t>
  </si>
  <si>
    <t>Đoàn Thị Thiên Nga</t>
  </si>
  <si>
    <t>Thoả thuận về đào tạo của viên chức và người lao động theo pháp luật Việt Nam</t>
  </si>
  <si>
    <t>17280310278</t>
  </si>
  <si>
    <t>Quyền yêu cầu phản tố của bị đơn trong pháp luật tố tụng dân sự Việt Nam</t>
  </si>
  <si>
    <t>17280310281</t>
  </si>
  <si>
    <t>Trương Thị Tâm</t>
  </si>
  <si>
    <t>Sinh con bằng kỹ thuật thụ tinh trong ống nghiệm theo pháp luật Việt Nam</t>
  </si>
  <si>
    <t>17280310282</t>
  </si>
  <si>
    <t>Nguyễn Ngọc Thi Thanh</t>
  </si>
  <si>
    <t>Trách nhiệm của công ty mẹ trong việc đơn phương chấm dứt hợp đồng lao động trái pháp luật của công ty con ở Việt Nam</t>
  </si>
  <si>
    <t>17280310283</t>
  </si>
  <si>
    <t>Hoàng Văn Thành</t>
  </si>
  <si>
    <t>Quyền được chết trong pháp luật Hoa Kỳ và kinh nghiệm đối với Việt Nam</t>
  </si>
  <si>
    <t>17280310286</t>
  </si>
  <si>
    <t>Nguyễn Cao Thăng</t>
  </si>
  <si>
    <t>Hợp đồng lao động với người lao động nước ngoài theo pháp luật Việt Nam</t>
  </si>
  <si>
    <t>17280310291</t>
  </si>
  <si>
    <t>Phan Đức Thọ</t>
  </si>
  <si>
    <t>Nguyên tắc không phân biệt đối xử về giới trong quan hệ lao động theo pháp luật Việt Nam</t>
  </si>
  <si>
    <t>17280310296</t>
  </si>
  <si>
    <t>Sử dụng người lao động cao tuổi theo pháp luật Việt Nam</t>
  </si>
  <si>
    <t xml:space="preserve">Ts. Hồ Xuân Dũng </t>
  </si>
  <si>
    <t>17280310298</t>
  </si>
  <si>
    <t>Lê Thị Ngọc Trâm</t>
  </si>
  <si>
    <t>Bồi thường thiệt hại do xâm phạm quyền sở hữu công nghiệp đối với sáng chế, giải pháp hữu ích theo quy định của pháp luật Việt Nam</t>
  </si>
  <si>
    <t>Ts. Bành Quốc Tuấn</t>
  </si>
  <si>
    <t>17280310301</t>
  </si>
  <si>
    <t>Nguyễn Nhựt Trường</t>
  </si>
  <si>
    <t>Trách nhiệm tiếp tục thực hiện nghĩa vụ hợp đồng theo pháp luật Việt Nam</t>
  </si>
  <si>
    <t>17280310303</t>
  </si>
  <si>
    <t>Hợp đồng uỷ quyền quản lý bất động sản theo pháp luật dân sự Việt Nam</t>
  </si>
  <si>
    <t>17280310308</t>
  </si>
  <si>
    <t>Lưu Thị Ngọc Tú</t>
  </si>
  <si>
    <t>Hợp đồng mua bán nhà ở thương mại hình thành trong tương lai vô hiệu theo pháp luật Việt Nam</t>
  </si>
  <si>
    <t>17280310309</t>
  </si>
  <si>
    <t>Bùi Phương Uyên</t>
  </si>
  <si>
    <t>Nghĩa vụ cấp dưỡng của cha mẹ đối với con chưa thành niên khi ly hôn theo pháp luật Việt Nam</t>
  </si>
  <si>
    <t>17280310310</t>
  </si>
  <si>
    <t>Nguyễn Thị Bạch Uyên</t>
  </si>
  <si>
    <t>Bảo vệ người lao động nữ trong thời gian thai sản theo pháp luật Việt Nam</t>
  </si>
  <si>
    <t>17280310317</t>
  </si>
  <si>
    <t>Nguyễn Thị Yên</t>
  </si>
  <si>
    <t>Điều kiện giao kết hợp đồng mua bán nhà ở thương mại hình thành trong tương lai theo pháp luật Việt Nam</t>
  </si>
  <si>
    <t>16260310226</t>
  </si>
  <si>
    <t>Lê Thị Thanh Hồng</t>
  </si>
  <si>
    <t>Đền bù trong việc sử dụng bất động sản liền kề theo pháp luật Việt Nam</t>
  </si>
  <si>
    <t>16250310072</t>
  </si>
  <si>
    <t>Bùi Thị Thu Phương</t>
  </si>
  <si>
    <t>Bảo vệ quyền lợi của người thứ ba ngay tình trong thi hành án dân sự</t>
  </si>
  <si>
    <t>18290310058</t>
  </si>
  <si>
    <t>Chuộc lại tài sản đã bán theo pháp luật Việt Nam</t>
  </si>
  <si>
    <t>17270310044</t>
  </si>
  <si>
    <t>Xử lý việc kết hôn trái pháp luật theo pháp luật hôn nhân và gia đình Việt Nam</t>
  </si>
  <si>
    <t>16250410094</t>
  </si>
  <si>
    <t>Nguyễn Văn Thọ</t>
  </si>
  <si>
    <t>Tội cướp giật tài sản theo luật hình sự Việt Nam</t>
  </si>
  <si>
    <t>17270410001</t>
  </si>
  <si>
    <t>Thủ tục đặc biệt trong trường hợp bị cáo đồng ý với nội dung buộc tội họ trong tố tụng hình sự Liên bang Nga và kinh nghiệm cho Việt Nam</t>
  </si>
  <si>
    <t>17270410006</t>
  </si>
  <si>
    <t>Trần Kim Chi</t>
  </si>
  <si>
    <t>Thẩm quyền khởi tố vụ án hình sự theo Luật tố tụng hình sự Việt Nam</t>
  </si>
  <si>
    <t>17270410007</t>
  </si>
  <si>
    <t>Tạ Nhi Còn</t>
  </si>
  <si>
    <t>Quyền bào chữa của bị can, bị cáo theo luật tố tụng hình sự Việt Nam</t>
  </si>
  <si>
    <t>17270410010</t>
  </si>
  <si>
    <t>Trần Thị Mỹ Duyên</t>
  </si>
  <si>
    <t>Trợ giúp pháp lý cho bị hại là người dưới 18 tuổi theo luật tố tụng hình sự Việt Nam</t>
  </si>
  <si>
    <t>17270410035</t>
  </si>
  <si>
    <t>Phạm Văn Nhất</t>
  </si>
  <si>
    <t>Tội đào ngũ theo luật hình sự Việt Nam</t>
  </si>
  <si>
    <t>17270410037</t>
  </si>
  <si>
    <t>Nguyễn Thanh Thảo Nhi</t>
  </si>
  <si>
    <t>Giải quyết nguồn tin về tội phạm: nghiên cứu so sánh luật tố tụng hình sự Liên Bang Nga và Việt Nam</t>
  </si>
  <si>
    <t>17270410045</t>
  </si>
  <si>
    <t>Thời hạn tạm giam theo luật tố tụng hình sự Việt Nam</t>
  </si>
  <si>
    <t>17270410049</t>
  </si>
  <si>
    <t>Nguyễn Viết Tăng</t>
  </si>
  <si>
    <t>Nội luật hóa quy định của Công ước Liên hợp quốc về chống tội phạm có tổ chức xuyên quốc gia đối với hành vi rửa tiền trong Bộ luật hình sự Việt Nam</t>
  </si>
  <si>
    <t>17270410050</t>
  </si>
  <si>
    <t>Vũ Quý Tân</t>
  </si>
  <si>
    <t>Quyền của bị can theo luật tố tụng hình sự Việt Nam</t>
  </si>
  <si>
    <t>17270410053</t>
  </si>
  <si>
    <t>Đặng Huỳnh Lan Thảo</t>
  </si>
  <si>
    <t>Trách nhiệm hình sự trong đồng phạm: nghiên cứu so sánh và kinh nghiệm cho Việt Nam</t>
  </si>
  <si>
    <t>17270410057</t>
  </si>
  <si>
    <t>Nguyễn Thị Thanh Thùy</t>
  </si>
  <si>
    <t>Nhiệm vụ, quyền hạn của Viện kiểm sát khi kiểm sát điều tra theo luật tố tụng hình sự Việt Nam</t>
  </si>
  <si>
    <t>17270410060</t>
  </si>
  <si>
    <t>Võ Hà Anh Thư</t>
  </si>
  <si>
    <t>17270410067</t>
  </si>
  <si>
    <t>Thành Ngọc Trâm</t>
  </si>
  <si>
    <t>Biện pháp cấm đi khỏi nơi cư trú theo luật tố tụng hình sự Việt Nam</t>
  </si>
  <si>
    <t>17270410075</t>
  </si>
  <si>
    <t>Trần Tuấn Vũ</t>
  </si>
  <si>
    <t>Tranh tụng của bị hại: nghiên cứu so sánh luật tố tụng hình sự Liên Bang Nga và Việt Nam</t>
  </si>
  <si>
    <t>17280410213</t>
  </si>
  <si>
    <t>Nguyễn Xuân Bách</t>
  </si>
  <si>
    <t>Thủ tục rút gọn theo luật tố tụng hình sự Việt Nam</t>
  </si>
  <si>
    <t>17280410220</t>
  </si>
  <si>
    <t>Nguyễn Thành Công</t>
  </si>
  <si>
    <t>Quyền của người bào chữa theo luật tố tụng hình sự Việt Nam</t>
  </si>
  <si>
    <t>17280410229</t>
  </si>
  <si>
    <t>Phan Ngân Giang</t>
  </si>
  <si>
    <t>Kháng nghị giám đốc thẩm theo luật tố tụng hình sự Việt Nam</t>
  </si>
  <si>
    <t>17280410230</t>
  </si>
  <si>
    <t>Đào Việt Hà</t>
  </si>
  <si>
    <t>17280410233</t>
  </si>
  <si>
    <t>Huỳnh Thị Mỹ Hạnh</t>
  </si>
  <si>
    <t>Nhiệm vụ, quyền hạn của Viện kiểm sát khi thực hành quyền công tố trong giai đoạn xét xử phúc thẩm theo luật tố tụng hình sự Việt Nam</t>
  </si>
  <si>
    <t>17280410242</t>
  </si>
  <si>
    <t>Trần Thị Thu Hoài</t>
  </si>
  <si>
    <t>Tranh tụng của bị hại theo luật tố tụng hình sự Việt Nam</t>
  </si>
  <si>
    <t>17280410243</t>
  </si>
  <si>
    <t>Phạm Thanh Hòa</t>
  </si>
  <si>
    <t>Biện pháp tạm giam trong chuẩn bị xét xử sơ thẩm theo luật tố tụng hình sự Việt Nam</t>
  </si>
  <si>
    <t>17280410244</t>
  </si>
  <si>
    <t>Tha tù trước thời hạn có điều kiện theo luật hình sự Việt Nam</t>
  </si>
  <si>
    <t>17280410249</t>
  </si>
  <si>
    <t>Phan Ngọc Hưng</t>
  </si>
  <si>
    <t>Nguyên tắc giải quyết vấn đề dân sự trong vụ án hình sự theo luật tố tụng hình sự Việt Nam</t>
  </si>
  <si>
    <t>17280410252</t>
  </si>
  <si>
    <t>Nguyễn Nam Khánh</t>
  </si>
  <si>
    <t>Nguyên tắc xét xử công khai theo luật tố tụng hình sự Việt Nam</t>
  </si>
  <si>
    <t>17280410289</t>
  </si>
  <si>
    <t>Nguyễn Thế Thắng</t>
  </si>
  <si>
    <t>Lấy lời khai của bị hại theo luật tố tụng hình sự Việt Nam</t>
  </si>
  <si>
    <t>17280410292</t>
  </si>
  <si>
    <t>Tội lừa đảo chiếm đoạt tài sản theo luật hình sự Việt Nam</t>
  </si>
  <si>
    <t>17280510288</t>
  </si>
  <si>
    <t>17280410307</t>
  </si>
  <si>
    <t>Khổng Sơn Tùng</t>
  </si>
  <si>
    <t>Trình tự, thủ tục áp dụng biện pháp hòa giải tại công đồng: nghiên cứu so sánh và kinh nghiệm cho Việt Nam</t>
  </si>
  <si>
    <t>17280410315</t>
  </si>
  <si>
    <t>Tạm đình chỉ giải quyết nguồn tin về tội phạm theo luật tố tụng hình sự Việt Nam</t>
  </si>
  <si>
    <t>17280410318</t>
  </si>
  <si>
    <t>Nguyễn Hải Yến</t>
  </si>
  <si>
    <t>Tội mua bán người theo luật hình sự Việt Nam</t>
  </si>
  <si>
    <t>17280510299</t>
  </si>
  <si>
    <t>Nguyễn Ngọc Tuyết Trâm</t>
  </si>
  <si>
    <t>17270710009</t>
  </si>
  <si>
    <t>Lê Mỹ Duyên</t>
  </si>
  <si>
    <t>Pháp luật về hoạt động đăng ký thuế</t>
  </si>
  <si>
    <t>17270710015</t>
  </si>
  <si>
    <t>Đỗ Thị Minh Giang</t>
  </si>
  <si>
    <t>Chế độ pháp lý về chứng khoán phái sinh</t>
  </si>
  <si>
    <t>17270710019</t>
  </si>
  <si>
    <t>Quy định pháp luật về ban quản trị nhà chung cư</t>
  </si>
  <si>
    <t>17270710022</t>
  </si>
  <si>
    <t>Phạm Văn Hoàng</t>
  </si>
  <si>
    <t>Pháp luật về thế chấp hàng hóa luân chuyển tại các ngân hàng thương mại</t>
  </si>
  <si>
    <t>17270710025</t>
  </si>
  <si>
    <t>Võ Thị Kim Liên</t>
  </si>
  <si>
    <t>Quy định pháp luật về điều kiện đầu tư kinh doanh theo hình thức giấy phép</t>
  </si>
  <si>
    <t>Pgs. Ts. Hà Thị Thanh Bình</t>
  </si>
  <si>
    <t>17270710026</t>
  </si>
  <si>
    <t>Mai Khánh Linh</t>
  </si>
  <si>
    <t>Hợp đồng đại lý bảo hiểm nhân thọ</t>
  </si>
  <si>
    <t>Pgs. Ts. Nguyễn Thị Thủy</t>
  </si>
  <si>
    <t>17270710029</t>
  </si>
  <si>
    <t>Nguyễn Thảo Quỳnh Ly</t>
  </si>
  <si>
    <t>Pháp luật về xử lý tài sản bảo đảm là tài sản hình thành trong tương lai tại ngân hàng thương mại</t>
  </si>
  <si>
    <t>17270710030</t>
  </si>
  <si>
    <t>Lê Thị Ngọc Mai</t>
  </si>
  <si>
    <t>Quy định pháp luật về phương pháp xác định giá thị trường trong giao dịch liên kết</t>
  </si>
  <si>
    <t>17270710032</t>
  </si>
  <si>
    <t>Lê Thị Như Ngọc</t>
  </si>
  <si>
    <t>Bồi thường trong hợp đồng bảo hiểm thân tàu</t>
  </si>
  <si>
    <t>17270710038</t>
  </si>
  <si>
    <t>Trần Lý Trúc Nhi</t>
  </si>
  <si>
    <t>Pháp luật về đấu thầu lựa chọn chủ đầu tư dự án có sử dụng đất</t>
  </si>
  <si>
    <t>17270710040</t>
  </si>
  <si>
    <t>Dương Kiều Phượng Nhung</t>
  </si>
  <si>
    <t>Pháp luật về thế chấp tài sản trí tuệ tại các ngân hàng thương mại</t>
  </si>
  <si>
    <t>17270710042</t>
  </si>
  <si>
    <t>Chu Thục Oanh</t>
  </si>
  <si>
    <t>Pháp luật về hoạt động Bancassurance</t>
  </si>
  <si>
    <t>17270710043</t>
  </si>
  <si>
    <t>Nguyễn Vũ Hạnh Phúc</t>
  </si>
  <si>
    <t>Bảo vệ quyền lợi người tiêu dùng trong quy định pháp luật về hoạt động kinh doanh dịch vụ ăn uống</t>
  </si>
  <si>
    <t>17270710047</t>
  </si>
  <si>
    <t>Nguyễn Phú Sĩ</t>
  </si>
  <si>
    <t>Quy định pháp luật về điều kiện đầu tư kinh doanh theo hình thức chứng chỉ hành nghề</t>
  </si>
  <si>
    <t>17270710048</t>
  </si>
  <si>
    <t>Nguyễn Xuân Tài</t>
  </si>
  <si>
    <t>Pháp luật về tổ chức, quản lý trường đại học tư thục</t>
  </si>
  <si>
    <t>17270710056</t>
  </si>
  <si>
    <t>Lê Mộng Thơ</t>
  </si>
  <si>
    <t>Pháp luật về bảo hiểm vật chất xe cơ giới</t>
  </si>
  <si>
    <t>17270710062</t>
  </si>
  <si>
    <t>Pháp luật về hoạt động cho vay tiêu dùng tại các tổ chức tín dụng</t>
  </si>
  <si>
    <t>17270710064</t>
  </si>
  <si>
    <t>Phạm Thị Minh Trang</t>
  </si>
  <si>
    <t>Bồi thường thiệt hại về tài sản gắn liền với đất khi nhà nước thu hồi đất</t>
  </si>
  <si>
    <t>17270710073</t>
  </si>
  <si>
    <t>Cao Hoàng Phương Uyên</t>
  </si>
  <si>
    <t>Những vấn đề pháp lý về kinh doanh căn hộ du lịch</t>
  </si>
  <si>
    <t>17270710205</t>
  </si>
  <si>
    <t>Nguyễn Thị Linh Trang</t>
  </si>
  <si>
    <t>Pháp luật về kinh doanh quyền sử dụng đất dưới hình thức phân lô, bán nền</t>
  </si>
  <si>
    <t>17280710209</t>
  </si>
  <si>
    <t>Trần Thị Lan Anh</t>
  </si>
  <si>
    <t>Hợp đồng trong thương mại điện tử theo pháp luật Việt Nam</t>
  </si>
  <si>
    <t>17280710210</t>
  </si>
  <si>
    <t>Nguyễn Thanh Thiên Ân</t>
  </si>
  <si>
    <t>Thỏa thuận hạn chế cạnh tranh trong lao động giữa doanh nghiệp và người lao động theo pháp luật Việt Nam</t>
  </si>
  <si>
    <t>17280710212</t>
  </si>
  <si>
    <t>Ngô Bách</t>
  </si>
  <si>
    <t>Quy định pháp luật về phí bảo hiểm trong hợp đồng bảo hiểm tài sản</t>
  </si>
  <si>
    <t>17280710214</t>
  </si>
  <si>
    <t>Bùi Thị Bích</t>
  </si>
  <si>
    <t>Quy định của pháp luật Việt Nam về bảo hiểm cháy, nổ bắt buộc</t>
  </si>
  <si>
    <t>17280710217</t>
  </si>
  <si>
    <t>Nguyễn Quang Chiến</t>
  </si>
  <si>
    <t>Quy định pháp luật về ban kiểm soát trong công ty cổ phần</t>
  </si>
  <si>
    <t>17280710219</t>
  </si>
  <si>
    <t>Phạm Văn Chính</t>
  </si>
  <si>
    <t>Pháp luật về bảo lãnh nghĩa vụ tài chính của chủ đầu tư đối với khách hàng trong bán nhà ở thương mại</t>
  </si>
  <si>
    <t>17280710224</t>
  </si>
  <si>
    <t>Võ Thanh Duy</t>
  </si>
  <si>
    <t>Pháp luật về thế chấp tài sản gắn liền với đất thuê tại ngân hàng thương mại</t>
  </si>
  <si>
    <t>17280710227</t>
  </si>
  <si>
    <t>Trần La Đô</t>
  </si>
  <si>
    <t>Pháp luật về mô hình quản trị không có ban kiểm soát trong công ty cổ phần</t>
  </si>
  <si>
    <t>17280710231</t>
  </si>
  <si>
    <t>Mai Thị Ngân Hà</t>
  </si>
  <si>
    <t>Pháp luật về người đại diện theo pháp luật của công ty</t>
  </si>
  <si>
    <t>17280710238</t>
  </si>
  <si>
    <t>Nguyễn Phúc Hậu</t>
  </si>
  <si>
    <t>Quy định pháp luật về giải quyết tranh chấp lao động tập thể về lợi ích</t>
  </si>
  <si>
    <t>17280710240</t>
  </si>
  <si>
    <t>Pháp luật về điều kiện kinh doanh thực phẩm</t>
  </si>
  <si>
    <t>17280710255</t>
  </si>
  <si>
    <t>Nguyễn Phương Lan</t>
  </si>
  <si>
    <t>Pháp luật về góp vốn bằng quyền sử dụng đất của tổ chức kinh tế</t>
  </si>
  <si>
    <t>17280710256</t>
  </si>
  <si>
    <t>Nguyễn Thị Tuyết Lan</t>
  </si>
  <si>
    <t>Quy định pháp luật về chuyển rủi ro trong hoạt động mua bán hàng hóa</t>
  </si>
  <si>
    <t>17280710259</t>
  </si>
  <si>
    <t>Huỳnh Thị Nhật Liêu</t>
  </si>
  <si>
    <t>Quy định pháp luật về kiểm soát giao dịch có khả năng tư lợi trong công ty cổ phần</t>
  </si>
  <si>
    <t>17280710269</t>
  </si>
  <si>
    <t>Pháp luật về điều kiện chuyển nhượng dự án bất động sản</t>
  </si>
  <si>
    <t>17280710271</t>
  </si>
  <si>
    <t>Đào Thị Huỳnh Như</t>
  </si>
  <si>
    <t>Phá sản cá nhân theo pháp luật Hoa Kỳ và kinh nghiệm cho Việt Nam</t>
  </si>
  <si>
    <t>17280710276</t>
  </si>
  <si>
    <t>Vũ Văn Quý</t>
  </si>
  <si>
    <t>Trách nhiệm bồi thường thiệt hại do hàng hóa có khuyết tật gây ra</t>
  </si>
  <si>
    <t>17280710277</t>
  </si>
  <si>
    <t>Chế độ pháp lý về sử dụng vốn tại công ty cổ phần đại chúng</t>
  </si>
  <si>
    <t>17280710284</t>
  </si>
  <si>
    <t>Nghĩa vụ bảo mật thông tin khách hàng của các ngân hàng thương mại</t>
  </si>
  <si>
    <t>17280710285</t>
  </si>
  <si>
    <t>Lê Hồng Thạch Thảo</t>
  </si>
  <si>
    <t>Cơ chế pháp lý ngăn ngừa trục lợi trong bảo hiểm tài sản</t>
  </si>
  <si>
    <t>17280710287</t>
  </si>
  <si>
    <t>Pháp luật về ban quản trị nhà chung cư</t>
  </si>
  <si>
    <t>17280710290</t>
  </si>
  <si>
    <t>Phan Đình Thắng</t>
  </si>
  <si>
    <t>Quy định pháp luật về cơ cấu tổ chức, quản lý doanh nghiệp nhà nước theo mô hình có hội đồng thành viên</t>
  </si>
  <si>
    <t>17280710294</t>
  </si>
  <si>
    <t>Trần Thanh Tiến</t>
  </si>
  <si>
    <t>Thủ tục đầu tư dự án phát triển nhà ở thương mại</t>
  </si>
  <si>
    <t>17280710295</t>
  </si>
  <si>
    <t>Nguyễn Song Toàn</t>
  </si>
  <si>
    <t>Quy định pháp luật về thời hạn trong giao kết, thực hiện, chấm dứt hợp đồng lao động</t>
  </si>
  <si>
    <t>17280710297</t>
  </si>
  <si>
    <t>Hợp đồng theo mẫu trong mua bán căn hộ chung cư</t>
  </si>
  <si>
    <t>17280710300</t>
  </si>
  <si>
    <t>Thân Tiếng Trung</t>
  </si>
  <si>
    <t>Quy định pháp luật về các hình thức đầu tư vốn nhà nước vào doanh nghiệp</t>
  </si>
  <si>
    <t>17280710304</t>
  </si>
  <si>
    <t>Bảo vệ quyền lợi của bên vay trong hoạt động cho vay tiêu dùng của tổ chức tín dụng</t>
  </si>
  <si>
    <t>17280710305</t>
  </si>
  <si>
    <t>Lê Thanh Tuyền</t>
  </si>
  <si>
    <t>Trách nhiệm của tổ chức, cá nhân kinh doanh đối với hàng hóa có khuyết tật</t>
  </si>
  <si>
    <t>17280710311</t>
  </si>
  <si>
    <t>Đỗ Nguyễn Mộng Vân</t>
  </si>
  <si>
    <t>Quy định pháp luật về bảo vệ thông tin cá nhân của người tiêu dùng trong thương mại điện tử</t>
  </si>
  <si>
    <t>17280710312</t>
  </si>
  <si>
    <t>Mai Thị Vân</t>
  </si>
  <si>
    <t>Quy định pháp luật về chi phí tính thuế thu nhập doanh nghiệp</t>
  </si>
  <si>
    <t>17280710316</t>
  </si>
  <si>
    <t>Phạm Thị Thanh Xuân</t>
  </si>
  <si>
    <t>Quy định của pháp luật về dịch vụ ví điện tử</t>
  </si>
  <si>
    <t>17280810225</t>
  </si>
  <si>
    <t>Đánh bắt thủy sản bất hợp pháp theo pháp luật của Liên minh Châu Âu (EU) và pháp luật Việt Nam</t>
  </si>
  <si>
    <t>17280810258</t>
  </si>
  <si>
    <t>Pháp luật của Việt Nam và một số nước về quản lý kinh doanh vận tải trên nền tảng Internet</t>
  </si>
  <si>
    <t>17280810275</t>
  </si>
  <si>
    <t>Huỳnh Thục Quyên</t>
  </si>
  <si>
    <t>Công dân Việt Nam di cư ra nước ngoài - thực trạng và giải pháp</t>
  </si>
  <si>
    <t>17670320319</t>
  </si>
  <si>
    <t>1 - An Giang</t>
  </si>
  <si>
    <t>Hòa giải vụ án về tranh chấp ly hôn</t>
  </si>
  <si>
    <t>17670320320</t>
  </si>
  <si>
    <t>Trần Thị Xuân Bích</t>
  </si>
  <si>
    <t>Nghĩa vụ chung về tài sản của vợ chồng phát sinh từ giao dịch do vợ hoặc chồng thực hiện</t>
  </si>
  <si>
    <t>17670320321</t>
  </si>
  <si>
    <t>Nguyễn Quang Chân</t>
  </si>
  <si>
    <t>Bồi thường thiệt hại về vật chất khi sức khỏe bị xâm phạm theo pháp luật Việt Nam</t>
  </si>
  <si>
    <t>17670320322</t>
  </si>
  <si>
    <t>Khưu Để Dành</t>
  </si>
  <si>
    <t>Khiếu nại và giải quyết khiếu nại về việc trả lại đơn khởi kiện</t>
  </si>
  <si>
    <t>17670320323</t>
  </si>
  <si>
    <t>Trần Ngọc Diệu</t>
  </si>
  <si>
    <t>Xử lý tài sản của hộ gia đình khi thành viên của hộ gia đình chết</t>
  </si>
  <si>
    <t>17670320324</t>
  </si>
  <si>
    <t>Nguyễn Thị Dung</t>
  </si>
  <si>
    <t>Chi phí mai táng  được bồi thường khi tính mạng bị xâm phạm theo pháp luật Việt Nam</t>
  </si>
  <si>
    <t>17670320325</t>
  </si>
  <si>
    <t>Phạm Thị Mỹ Dung</t>
  </si>
  <si>
    <t>Thiệt hại được bồi thường sau giai đoạn điều trị trong trường hợp sức khỏe bị xâm phạm theo pháp luật Việt Nam</t>
  </si>
  <si>
    <t>17670320326</t>
  </si>
  <si>
    <t>Trần Ngọc Điệp</t>
  </si>
  <si>
    <t>Phạm vi khởi kiện trong tố tụng dân sự Việt Nam</t>
  </si>
  <si>
    <t>17670320327</t>
  </si>
  <si>
    <t>Trần Văn Đức</t>
  </si>
  <si>
    <t>Điều kiện để quyền sử dụng đất được phép giao dịch theo quy định của pháp luật Việt Nam</t>
  </si>
  <si>
    <t>Ts. Sỹ Hồng Nam</t>
  </si>
  <si>
    <t>17670320329</t>
  </si>
  <si>
    <t>Quách Tố Giang</t>
  </si>
  <si>
    <t>Kháng cáo quá hạn và xem xét kháng cáo quá hạn trong tố tụng dân sự Việt Nam</t>
  </si>
  <si>
    <t>17670320331</t>
  </si>
  <si>
    <t>Nguyễn Thị Hoa</t>
  </si>
  <si>
    <t>Buộc thực hiện biện pháp bảo đảm trong quá trình giải quyết vụ án dân sự</t>
  </si>
  <si>
    <t>17670320332</t>
  </si>
  <si>
    <t>Lê Thanh Hoàng</t>
  </si>
  <si>
    <t>Thiệt hại được bồi thường của người chăm sóc người có sức  khỏe bị xâm phạm theo pháp luật Việt Nam</t>
  </si>
  <si>
    <t>17670320333</t>
  </si>
  <si>
    <t>Lê Văn Huệ</t>
  </si>
  <si>
    <t>Giao dịch hụi, họ, biêu, phường vô hiệu theo pháp luật dân sự Việt Nam</t>
  </si>
  <si>
    <t>17670320334</t>
  </si>
  <si>
    <t>Đỗ Minh Huyền</t>
  </si>
  <si>
    <t>Chia tài sản chung của vợ chồng đối với tài sản không chia được theo pháp luật Việt Nam</t>
  </si>
  <si>
    <t>17670320336</t>
  </si>
  <si>
    <t>Nguyễn Phước Hưng</t>
  </si>
  <si>
    <t>Đơn phương chấm dứt thực hiện hợp đồng thuê quyền sử dụng đất</t>
  </si>
  <si>
    <t>17670320337</t>
  </si>
  <si>
    <t>Trần Phạm Xuân Khanh</t>
  </si>
  <si>
    <t>Nghĩa vụ riêng về tài sản của vợ, chồng</t>
  </si>
  <si>
    <t>17670320338</t>
  </si>
  <si>
    <t>Đào Nữ Ngọc Lan</t>
  </si>
  <si>
    <t>Lãi trong giao dịch hụi, họ, biêu, phường theo pháp luật dân sự Việt Nam</t>
  </si>
  <si>
    <t>17670320339</t>
  </si>
  <si>
    <t>Sơn Thị Thúy Liễu</t>
  </si>
  <si>
    <t>Thủ tục giải quyết yêu cầu thông báo tìm kiếm người vắng mặt tại nơi cư trú</t>
  </si>
  <si>
    <t>17670320340</t>
  </si>
  <si>
    <t>Nguyễn Thuận Lợi</t>
  </si>
  <si>
    <t>Nghĩa vụ của chủ sở hữu cây cối theo pháp luật dân sự Việt Nam</t>
  </si>
  <si>
    <t>17670320343</t>
  </si>
  <si>
    <t>Nguyễn Thị Tuyết Minh</t>
  </si>
  <si>
    <t>Ly hôn có yếu tố nước ngoài theo pháp luật Việt Nam</t>
  </si>
  <si>
    <t>17670320344</t>
  </si>
  <si>
    <t>Nguyễn Quốc Nam</t>
  </si>
  <si>
    <t>Nghĩa vụ cấp dưỡng của cha, mẹ đối với con</t>
  </si>
  <si>
    <t>17670320345</t>
  </si>
  <si>
    <t>Lư Thị Châu Ngọc</t>
  </si>
  <si>
    <t>Đòi lại bất động sản bị lấn chiếm theo quy định pháp luật dân sự Việt Nam</t>
  </si>
  <si>
    <t>17670320346</t>
  </si>
  <si>
    <t>Vương Thị Hồng Nhớ</t>
  </si>
  <si>
    <t>Công nhận quyền sở hữu tài sản cho người thứ ba ngay tình khi giao dịch dân sự vô hiệu</t>
  </si>
  <si>
    <t>17670320347</t>
  </si>
  <si>
    <t>Hà Huy Phong</t>
  </si>
  <si>
    <t>Trách nhiệm bồi thường thiệt hại của tổ chức bán đấu giá tài sản</t>
  </si>
  <si>
    <t>17670320348</t>
  </si>
  <si>
    <t>Lại Hiệp Phong</t>
  </si>
  <si>
    <t>Bảo lãnh bằng thế chấp tài sản đảm bảo khoản vay tại các tổ chức tín dụng</t>
  </si>
  <si>
    <t>17670320349</t>
  </si>
  <si>
    <t>Châu Nam Phú</t>
  </si>
  <si>
    <t xml:space="preserve">Tiếng nói và chữ viết dùng trong tố tụng dân sự </t>
  </si>
  <si>
    <t>17670320350</t>
  </si>
  <si>
    <t>Lê Hồng Sơn</t>
  </si>
  <si>
    <t>Biện pháp khẩn cấp tạm thời- phong tỏa tài sản của người có nghĩa vụ</t>
  </si>
  <si>
    <t>17670320351</t>
  </si>
  <si>
    <t>Căn cứ giải quyết vụ án dân sự khi chưa có điều luật áp dụng</t>
  </si>
  <si>
    <t>17670320352</t>
  </si>
  <si>
    <t>Huỳnh Thanh Tâm</t>
  </si>
  <si>
    <t>Căn cứ xác lập quyền về lối đi qua bất động sản liền kề theo pháp luật dân sự Việt Nam</t>
  </si>
  <si>
    <t>17670320353</t>
  </si>
  <si>
    <t>Trương Thị Thanh Thảo</t>
  </si>
  <si>
    <t>Đòi lại quyền sử dụng đất bị chiếm hữu, sử dụng không có căn cứ pháp luật theo pháp luật dân sự Việt Nam</t>
  </si>
  <si>
    <t>17670320354</t>
  </si>
  <si>
    <t>Trần Diễm Thu</t>
  </si>
  <si>
    <t>Trách nhiệm bồi thường của nhà nước trong hoạt động tố tụng dân sự</t>
  </si>
  <si>
    <t>17670320355</t>
  </si>
  <si>
    <t>Thời hạn hưởng bồi thường thiệt hại do sức khỏe bị xâm phạm theo pháp luật dân sự Việt Nam</t>
  </si>
  <si>
    <t>17670320356</t>
  </si>
  <si>
    <t>Nguyễn Thành Tới</t>
  </si>
  <si>
    <t>Hậu quả pháp lý của hợp đồng chuyển nhượng quyền sử dụng đất vô hiệu</t>
  </si>
  <si>
    <t>17670320357</t>
  </si>
  <si>
    <t>Ngô Thùy Trang</t>
  </si>
  <si>
    <t>Hủy bản án sơ thẩm và chuyển hồ sơ vụ án cho Tòa án cấp sơ thẩm giải quyết lại vụ án theo thủ tục sơ thẩm</t>
  </si>
  <si>
    <t>17670320358</t>
  </si>
  <si>
    <t>Lê Thị Ngọc Trinh</t>
  </si>
  <si>
    <t>Trường hợp không áp dụng thời hiệu khởi kiện theo pháp luật dân sự Việt Nam</t>
  </si>
  <si>
    <t>17670320359</t>
  </si>
  <si>
    <t>Trần Thế Văn</t>
  </si>
  <si>
    <t>Giao dịch cầm cố tài sản vô hiệu theo pháp luật dân sự Việt Nam</t>
  </si>
  <si>
    <t>16250310080</t>
  </si>
  <si>
    <t>Điểu Huỳnh Sanh</t>
  </si>
  <si>
    <t>Nghĩa vụ thanh toán trong hợp đồng xây dựng theo pháp luật Việt Nam</t>
  </si>
  <si>
    <t>17940420139</t>
  </si>
  <si>
    <t>Lê Thị Lan Anh</t>
  </si>
  <si>
    <t>1 - Bạc Liêu</t>
  </si>
  <si>
    <t>17940420140</t>
  </si>
  <si>
    <t>Nguyễn Mộng Chi</t>
  </si>
  <si>
    <t>Hoạt động bào chữa của trợ giúp viên pháp lý theo luật tố tụng hình sự Việt Nam</t>
  </si>
  <si>
    <t>17940420141</t>
  </si>
  <si>
    <t>Huỳnh Chí Dũng</t>
  </si>
  <si>
    <t>17940420142</t>
  </si>
  <si>
    <t>Nguyễn Hồng Đào</t>
  </si>
  <si>
    <t>Trả hồ sơ để điều tra bổ sung theo luật tố tụng hình sự Việt Nam</t>
  </si>
  <si>
    <t>17940420143</t>
  </si>
  <si>
    <t>Thạch Đoàn</t>
  </si>
  <si>
    <t>Dấu hiệu định khung phạm tội có tổ chức trong Phần các tội phạm của Bộ luật hình sự Việt Nam</t>
  </si>
  <si>
    <t>17940420144</t>
  </si>
  <si>
    <t>Trần Thu Khiếm</t>
  </si>
  <si>
    <t>Tranh luận của bị cáo, bị hại tại phiên tòa theo luật tố tụng hình sự Việt Nam</t>
  </si>
  <si>
    <t>17940420145</t>
  </si>
  <si>
    <t>Đỗ Cẩm Lài</t>
  </si>
  <si>
    <t>Hoạt động bảo vệ quyền và lợi ích hợp pháp của trợ giúp viên pháp lý đối với bị hại theo luật tố tụng hình sự Việt Nam</t>
  </si>
  <si>
    <t>17940420146</t>
  </si>
  <si>
    <t>Ngô A Lin</t>
  </si>
  <si>
    <t>Tội bắt cóc nhằm chiếm đoạt tài sản theo luật hình sự Việt Nam</t>
  </si>
  <si>
    <t>17940420147</t>
  </si>
  <si>
    <t>Châu Văn Mỹ</t>
  </si>
  <si>
    <t>Biện pháp tạm giam trong xét xử vụ án hình sự theo luật tố tụng hình sự Việt Nam</t>
  </si>
  <si>
    <t>17940420148</t>
  </si>
  <si>
    <t>Nguyễn Thúy Ngân</t>
  </si>
  <si>
    <t>Hiệu lực hồi tố theo luật hình sự Việt Nam</t>
  </si>
  <si>
    <t>17940420149</t>
  </si>
  <si>
    <t>Dương Quốc Nghĩa</t>
  </si>
  <si>
    <t>Tội không chấp hành án theo luật hình sự Việt Nam</t>
  </si>
  <si>
    <t>17940420150</t>
  </si>
  <si>
    <t>Quan Tuấn Nghĩa</t>
  </si>
  <si>
    <t>Rút quyết định truy tố theo luật tố tụng hình sự Việt Nam</t>
  </si>
  <si>
    <t>17940420151</t>
  </si>
  <si>
    <t>Châu Minh Nguyệt</t>
  </si>
  <si>
    <t>Tội mua bán người theo luật hình sự Việt Nam</t>
  </si>
  <si>
    <t>17940420152</t>
  </si>
  <si>
    <t>Ngô Trung Tây</t>
  </si>
  <si>
    <t>Tội làm giả con dấu, tài liệu của cơ quan tổ chức theo luật hình sự Việt Nam</t>
  </si>
  <si>
    <t>17940420153</t>
  </si>
  <si>
    <t>Ngô Trang Thảo</t>
  </si>
  <si>
    <t>Phạm tội có tính chất chuyên nghiệp trong các tội xâm phạm sở hữu theo luật hình sự Việt Nam</t>
  </si>
  <si>
    <t>17940420154</t>
  </si>
  <si>
    <t>Nguyễn Văn Thum</t>
  </si>
  <si>
    <t>Biện pháp tạm giam trong giai đoạn điều tra theo luật tố tụng hình sự Việt Nam</t>
  </si>
  <si>
    <t>17940420155</t>
  </si>
  <si>
    <t>Đỗ Thị Thu Trang</t>
  </si>
  <si>
    <t>Căn cứ áp dụng biện pháp khám xét theo luật tố tụng hình sự Việt Nam</t>
  </si>
  <si>
    <t>17940420156</t>
  </si>
  <si>
    <t>Lê Phan Công Trí</t>
  </si>
  <si>
    <t>Người phiên dịch theo luật tố tụng hình sự Việt Nam</t>
  </si>
  <si>
    <t>17940420157</t>
  </si>
  <si>
    <t>Trần Quốc Trung</t>
  </si>
  <si>
    <t>Trả hồ sơ để điều tra bổ sung trong xét xử sơ thẩm theo luật tố tụng hình sự Việt Nam</t>
  </si>
  <si>
    <t>17940420158</t>
  </si>
  <si>
    <t>Trịnh Đặng Phong Vũ</t>
  </si>
  <si>
    <t>Người chứng kiến theo luật tố tụng hình sự Việt Nam</t>
  </si>
  <si>
    <t>17940420195</t>
  </si>
  <si>
    <t>Bùi Công Bằng</t>
  </si>
  <si>
    <t>Phạm tội hai lần trở lên theo luật hình sự Việt Nam</t>
  </si>
  <si>
    <t>17940420196</t>
  </si>
  <si>
    <t>Võ Phương Bình</t>
  </si>
  <si>
    <t>Xác minh, thu thập, bổ sung chứng cứ của Tòa án theo luật tố tụng hình sự Việt Nam</t>
  </si>
  <si>
    <t>17940420199</t>
  </si>
  <si>
    <t>Nguyễn Chí Linh</t>
  </si>
  <si>
    <t>Tội làm nhục người khác theo luật hình sự Việt Nam</t>
  </si>
  <si>
    <t>17940420201</t>
  </si>
  <si>
    <t>Võ Đại Tá</t>
  </si>
  <si>
    <t>Quyết định hình phạt trong trường hợp đồng phạm theo luật hình sự Việt Nam</t>
  </si>
  <si>
    <t>17940420203</t>
  </si>
  <si>
    <t>Lê Thành Lập</t>
  </si>
  <si>
    <t>Tội gây rối trật tự công cộng theo luật hình sự Việt Nam</t>
  </si>
  <si>
    <t>17650320159</t>
  </si>
  <si>
    <t>Lê Văn Ban</t>
  </si>
  <si>
    <t>1 - Cần Thơ</t>
  </si>
  <si>
    <t>8380103</t>
  </si>
  <si>
    <t>17650320160</t>
  </si>
  <si>
    <t>Trần Chấn Danh</t>
  </si>
  <si>
    <t>Bảo vệ quyền, lợi ích của người mua trúng đấu giá tài sản để thi hành án dân sự</t>
  </si>
  <si>
    <t>17650320161</t>
  </si>
  <si>
    <t>Phạm Hồng Du</t>
  </si>
  <si>
    <t>Chi phí thuê luật sư trong bồi thường thiệt hại theo pháp luật Việt Nam</t>
  </si>
  <si>
    <t>17650320162</t>
  </si>
  <si>
    <t>Nguyễn Quang Duy</t>
  </si>
  <si>
    <t>Điều kiện được bồi thường, hỗ trợ, tái định cư khi bị thu hồi đất</t>
  </si>
  <si>
    <t>17650320163</t>
  </si>
  <si>
    <t>Võ Thị Hữu Hạnh</t>
  </si>
  <si>
    <t>Giao dịch liên quan đến tài sản chung của vợ chồng là động sản không phải đăng ký</t>
  </si>
  <si>
    <t>17650320164</t>
  </si>
  <si>
    <t>Trần Thị Thúy Hằng</t>
  </si>
  <si>
    <t>Quyền của Viện kiểm sát trong việc thu thập chứng cứ theo pháp luật tố tụng dân sự Việt Nam</t>
  </si>
  <si>
    <t>17650320165</t>
  </si>
  <si>
    <t>Nguyễn Ngọc Huy</t>
  </si>
  <si>
    <t>Xử lý tài sản thế chấp là quyền tài sản theo quy định pháp luật hiện hành</t>
  </si>
  <si>
    <t>17650320166</t>
  </si>
  <si>
    <t>Trịnh Thị Muội</t>
  </si>
  <si>
    <t>Kê biên quyền sử dụng đất nông nghiệp để thi hành án dân sự</t>
  </si>
  <si>
    <t>17650320168</t>
  </si>
  <si>
    <t>Bành Diễm Phương</t>
  </si>
  <si>
    <t>Bảo vệ quyền lợi của trẻ em trong quan hệ nuôi con nuôi có yếu tố nước ngoài</t>
  </si>
  <si>
    <t>17650320169</t>
  </si>
  <si>
    <t>Thạch Ngọc Kim Phượng</t>
  </si>
  <si>
    <t>Chuyển giao quyền đòi bồi thường thiệt hại theo quy định của pháp luật Việt Nam</t>
  </si>
  <si>
    <t>17650320170</t>
  </si>
  <si>
    <t>Trần Đức Trí</t>
  </si>
  <si>
    <t>Xử lý trường hợp không giao tài sản cho người trúng đấu giá trong thi hành án dân sự</t>
  </si>
  <si>
    <t>17650320171</t>
  </si>
  <si>
    <t>Đỗ Thanh Tùng</t>
  </si>
  <si>
    <t>Vận dụng pháp luật lao động để bảo vệ tài xế xe công nghệ trong quan hệ việc làm hiện nay</t>
  </si>
  <si>
    <t>17650320172</t>
  </si>
  <si>
    <t>Đinh Hoàng Tú</t>
  </si>
  <si>
    <t>Trục lợi trong việc thực hiện các chế độ bảo hiểm xã hội ngắn hạn</t>
  </si>
  <si>
    <t>17650320173</t>
  </si>
  <si>
    <t>Phan Thị Ngọc Yến</t>
  </si>
  <si>
    <t>Phạm vi đại diện theo pháp luật dân sự Việt Nam</t>
  </si>
  <si>
    <t>17650320174</t>
  </si>
  <si>
    <t>Lâm Văn Chanh</t>
  </si>
  <si>
    <t>Người quản lý di sản theo pháp luật dân sự Việt Nam</t>
  </si>
  <si>
    <t>17650320175</t>
  </si>
  <si>
    <t>Nguyễn Công Chánh</t>
  </si>
  <si>
    <t>17650320176</t>
  </si>
  <si>
    <t>Nguyễn Quốc Cường</t>
  </si>
  <si>
    <t>Thi hành các quyết định dân sự trong bản án hình sựdo Tòa án quân sự xét xử</t>
  </si>
  <si>
    <t>17650320179</t>
  </si>
  <si>
    <t>Lâm Quốc Hưng</t>
  </si>
  <si>
    <t>Xác định mốc giới ngăn cách giữa các bất động sản liền kề theo pháp luật Việt Nam</t>
  </si>
  <si>
    <t>17650320182</t>
  </si>
  <si>
    <t>Vũ Văn Luận</t>
  </si>
  <si>
    <t>Trách nhiệm bồi thường thiệt hại của nhà nước do người của Viện kiểm sát gây ra trong hoạt động tố tụng hình sự</t>
  </si>
  <si>
    <t>17650320184</t>
  </si>
  <si>
    <t>Xác định tai nạn lao độngtheo pháp luật lao động Việt Nam</t>
  </si>
  <si>
    <t>17650320185</t>
  </si>
  <si>
    <t>Nguyễn Yến Như</t>
  </si>
  <si>
    <t>Trách nhiệm vật chất của người lao động theo pháp luật lao động Việt Nam</t>
  </si>
  <si>
    <t>17650320186</t>
  </si>
  <si>
    <t>Thay đổi việc thực hiện quyền đối với bất động sản liền kề trong pháp luật dân sự Việt Nam</t>
  </si>
  <si>
    <t>17650320188</t>
  </si>
  <si>
    <t>Phan Thanh Triều</t>
  </si>
  <si>
    <t>Quyền tự định đoạt của đương sự trong thi hành án dân sự Việt Nam</t>
  </si>
  <si>
    <t>17650320189</t>
  </si>
  <si>
    <t>Lê Phú Vinh</t>
  </si>
  <si>
    <t>Nghĩa vụ của bên thuê lại lao động theo pháp luật Việt Nam</t>
  </si>
  <si>
    <t>17650320190</t>
  </si>
  <si>
    <t>Phùng Trấn Vũ</t>
  </si>
  <si>
    <t>Thỏa thuận không cạnh tranh trong quan hệ lao động</t>
  </si>
  <si>
    <t>17650320206</t>
  </si>
  <si>
    <t>Chấm dứt hợp đồng lao động đối với người lao động dôi dư trong các đơn vị sự nghiệp công lập theo pháp luật lao động Việt Nam</t>
  </si>
  <si>
    <t>17270710020</t>
  </si>
  <si>
    <t>Quy định của pháp luật về mua bán nợ xấu của ngân hàng thương mại</t>
  </si>
  <si>
    <t>17280710250</t>
  </si>
  <si>
    <t>Điều chỉnh pháp luật đối với thỏa thuận không cạnh tranh trong quan hệ lao động ở Việt Nam</t>
  </si>
  <si>
    <t>18290210008</t>
  </si>
  <si>
    <t>Huỳnh Tư Duy</t>
  </si>
  <si>
    <t>Mối quan hệ giữa Quốc hội và Chính phủ trong quy trình lập pháp ở Việt Nam</t>
  </si>
  <si>
    <t>18290210027</t>
  </si>
  <si>
    <t>Nguyễn Thị Bé Ngoan</t>
  </si>
  <si>
    <t>Xử phạt vi phạm hành chính đối với hành vi tổ chức thi công công trình không có giấy phép xây dựng, sai nội dung giấy phép xây dựng (từ thực tiễn TP. Hồ Chí Minh)</t>
  </si>
  <si>
    <t>18290210050</t>
  </si>
  <si>
    <t>Võ Lê Chính Trung</t>
  </si>
  <si>
    <t>Vai trò của Viện kiểm sát nhân dân cấp huyện trong giai đoạn sơ thẩm vụ án hành chính (từ thực tiễn TP. Hồ Chí Minh</t>
  </si>
  <si>
    <t>18290210051</t>
  </si>
  <si>
    <t>Lê Ngọc Tuấn</t>
  </si>
  <si>
    <t>Ủy quyền lập pháp ở Việt Nam hiện nay</t>
  </si>
  <si>
    <t>18290310002</t>
  </si>
  <si>
    <t>Trần Thị Xuân Ánh</t>
  </si>
  <si>
    <t>Giao kết hợp đồng lao động theo pháp luật lao động</t>
  </si>
  <si>
    <t>18290310006</t>
  </si>
  <si>
    <t>Bạch Thị Hồng Cúc</t>
  </si>
  <si>
    <t>Pháp luật Việt Nam về đưa người lao động đi làm việc ở nước ngoài theo hợp đồng</t>
  </si>
  <si>
    <t>18290310009</t>
  </si>
  <si>
    <t>Mai Phạm Duy</t>
  </si>
  <si>
    <t>Hợp đồng chuyển quyền sử dụng quyền tác giả đối với chương trình máy tính theo pháp luật Việt Nam</t>
  </si>
  <si>
    <t>18290310013</t>
  </si>
  <si>
    <t>Tống Thị Ngọc Huệ</t>
  </si>
  <si>
    <t>Căn cứ hoãn thi hành án dân sự trong pháp luật Việt Nam</t>
  </si>
  <si>
    <t>18290310021</t>
  </si>
  <si>
    <t>Nguyễn Thị Mai Linh</t>
  </si>
  <si>
    <t>Hậu quả pháp lý của việc không thực hiện nghĩa vụ là điều kiện trong hợp đồng tặng cho có điều kiện theo Bộ luật dân sự năm 2015</t>
  </si>
  <si>
    <t>18290310028</t>
  </si>
  <si>
    <t>Trịnh Thị Nguyệt</t>
  </si>
  <si>
    <t>Nghĩa vụ cấp dưỡng khi ly hôn theo Luật Hôn nhân và gia đình Việt Nam</t>
  </si>
  <si>
    <t>18290310031</t>
  </si>
  <si>
    <t>Trần Thị Oanh</t>
  </si>
  <si>
    <t>Hợp đồng vô hiệu do bị nhầm lẫn theo Bộ luật dân sự năm 2015</t>
  </si>
  <si>
    <t>18290310037</t>
  </si>
  <si>
    <t>Bùi Xuân Quý</t>
  </si>
  <si>
    <t>Thoả thuận phạt vi phạm hợp đồng theo quy định Bộ luật dân sự 2015</t>
  </si>
  <si>
    <t>18290310040</t>
  </si>
  <si>
    <t>Nguyễn Thị Minh Tài</t>
  </si>
  <si>
    <t>Quyền yêu cầu của bên bảo lãnh theo quy định của Bộ luật dân sự Việt Nam 2015</t>
  </si>
  <si>
    <t>18290310042</t>
  </si>
  <si>
    <t>Huỳnh Ngọc Thiện</t>
  </si>
  <si>
    <t>Pháp luật về tổ chức công đoàn cơ sở trong bối cảnh Việt Nam tham gia Hiệp định đối tác toàn diện và tiến bộ xuyên Thái Bình Dương (CPTPP)</t>
  </si>
  <si>
    <t>18290310055</t>
  </si>
  <si>
    <t>Điều kiện nuôi con nuôi theo Luật nuôi con nuôi năm 2010</t>
  </si>
  <si>
    <t>18290410012</t>
  </si>
  <si>
    <t>Nguyễn Thị Thanh Hiếu</t>
  </si>
  <si>
    <t>18290410014</t>
  </si>
  <si>
    <t>Kiểm sát thi hành án treo theo Luật Thi hành án hình sự Việt Nam</t>
  </si>
  <si>
    <t>18290410018</t>
  </si>
  <si>
    <t>Nguyễn Trung Khánh</t>
  </si>
  <si>
    <t>Thực hành quyền công tố trong việc giải quyết nguồn tin về tội phạm theo luật tố tụng hình sự Việt Nam</t>
  </si>
  <si>
    <t>18290410020</t>
  </si>
  <si>
    <t>Đối chất theo luật tố tụng hình sự Việt Nam</t>
  </si>
  <si>
    <t>18290410022</t>
  </si>
  <si>
    <t>Đào Thị Ánh Loan</t>
  </si>
  <si>
    <t xml:space="preserve">Các biện pháp giám sát, giáo dục áp dụng đối với người dưới 18 tuổi phạm tội: Nghiên cứu so sánh và kinh nghiệm cho Việt Nam </t>
  </si>
  <si>
    <t>18290410038</t>
  </si>
  <si>
    <t>Thủ tục xét tha tù trước thời hạn có điều kiện theo luật tố tụng hình sự Việt Nam</t>
  </si>
  <si>
    <t>18290410039</t>
  </si>
  <si>
    <t>Đỗ Văn Sự</t>
  </si>
  <si>
    <t>Nghĩa vụ của người bào chữa theo luật tố tụng hình sự Việt Nam</t>
  </si>
  <si>
    <t>18290410041</t>
  </si>
  <si>
    <t>Lê Hoàng Lam Thi</t>
  </si>
  <si>
    <t>Quyền của bị hại theo luật tố tụng hình sự Việt Nam</t>
  </si>
  <si>
    <t xml:space="preserve">Pgs. Ts. Nguyễn Thị Phương Hoa  </t>
  </si>
  <si>
    <t>18290410044</t>
  </si>
  <si>
    <t>Bùi Thị Minh Thu</t>
  </si>
  <si>
    <t>Quyết định hình phạt theo quy định tại Điều 102, Điều 103 Bộ Luật hình sự năm 2015</t>
  </si>
  <si>
    <t>18290410048</t>
  </si>
  <si>
    <t>Phòng vệ chính đáng: Nghiên cứu so sánh và kinh nghiệm cho Việt Nam</t>
  </si>
  <si>
    <t>18290410052</t>
  </si>
  <si>
    <t>Nguyễn Thị Thanh Tuyền</t>
  </si>
  <si>
    <t>Các biện pháp bảo vệ người làm chứng: Nghiên cứu so sánh và kinh nghiệm cho Việt Nam</t>
  </si>
  <si>
    <t>18290410054</t>
  </si>
  <si>
    <t>Lê Văn Thanh Tường</t>
  </si>
  <si>
    <t>Tội làm giả con dấu, tài liệu của cơ quan, tổ chức theo luật hình sự Việt Nam</t>
  </si>
  <si>
    <t>18290410060</t>
  </si>
  <si>
    <t>Tội dâm ô đối với người dưới 16 tuổi theo luật hình sự Việt Nam</t>
  </si>
  <si>
    <t>Ts. Nguyễn Hữu Thế Trạch</t>
  </si>
  <si>
    <t>18290410061</t>
  </si>
  <si>
    <t>Chức năng buộc tội trong tiếp nhận, giải quyết nguồn tin về tội phạm theo luật tố tụng hình sự Việt Nam</t>
  </si>
  <si>
    <t>18290510053</t>
  </si>
  <si>
    <t>Vũ Xuân Tùng</t>
  </si>
  <si>
    <t>Quyền và nghĩa vụ của bị can theo luật tố tụng hình sự Việt Nam</t>
  </si>
  <si>
    <t>Ts. Phạm Thái</t>
  </si>
  <si>
    <t>18290710005</t>
  </si>
  <si>
    <t>Lê Duy Bảo Chinh</t>
  </si>
  <si>
    <t>Hợp đồng cho vay tiêu dùng tại công ty tài chính</t>
  </si>
  <si>
    <t>18290710007</t>
  </si>
  <si>
    <t>Trương Nguyễn Ngọc Dung</t>
  </si>
  <si>
    <t>Pháp luật về góp vốn vào công ty trách nhiệm hữu hạn</t>
  </si>
  <si>
    <t>18290710011</t>
  </si>
  <si>
    <t>Phan Thị Thanh Hậu</t>
  </si>
  <si>
    <t>Pháp luật về trái phiếu chuyển đổi</t>
  </si>
  <si>
    <t>18290710017</t>
  </si>
  <si>
    <t>Nguyễn Thị Hướng</t>
  </si>
  <si>
    <t>Pháp luật về quyền được bảo đảm an toàn tính mạng và sức khoẻ của người tiêu dùng</t>
  </si>
  <si>
    <t>18290710019</t>
  </si>
  <si>
    <t>Nguyễn Vũ Khoa</t>
  </si>
  <si>
    <t>Điều kiện đầu tư kinh doanh dịch vụ thi công xây dựng công trình</t>
  </si>
  <si>
    <t>18290710025</t>
  </si>
  <si>
    <t>Pháp luật về quyền sử dụng đất của doanh nghiệp có vốn đầu tư nước ngoài</t>
  </si>
  <si>
    <t>18290710029</t>
  </si>
  <si>
    <t>Lý Thành Nhân</t>
  </si>
  <si>
    <t>Pháp luật kinh doanh quyền sử dụng đất theo hình thức phân lô, bán nền trong dự án đầu tư xây dựng kinh doanh nhà ở</t>
  </si>
  <si>
    <t>18290710030</t>
  </si>
  <si>
    <t>Nguyễn Thị Huỳnh Nhung</t>
  </si>
  <si>
    <t>Các trường hợp miễn trách nhiệm theo Điều 294 Luật Thương mại năm 2005</t>
  </si>
  <si>
    <t>18290710033</t>
  </si>
  <si>
    <t>Lê Ngọc Nguyên Phương</t>
  </si>
  <si>
    <t>Pháp luật về công bố thông tin của công ty niêm yết</t>
  </si>
  <si>
    <t>18290710036</t>
  </si>
  <si>
    <t>Tạ Thị Cẩm Quỳnh</t>
  </si>
  <si>
    <t>Biện pháp pháp lý chống trục lợi trong bảo hiểm tài sản</t>
  </si>
  <si>
    <t>18290710043</t>
  </si>
  <si>
    <t>Nguyễn Công Duy Thông</t>
  </si>
  <si>
    <t>Nghĩa vụ của người quản lý công ty theo pháp luật doanh nghiệp</t>
  </si>
  <si>
    <t>18290710045</t>
  </si>
  <si>
    <t>Pháp luật về tạo lập vốn chủ sở hữu của công ty cổ phần</t>
  </si>
  <si>
    <t>18290710047</t>
  </si>
  <si>
    <t>Phan Đặng Ngọc Tiến</t>
  </si>
  <si>
    <t>Pháp luật về cổ tức và trả cổ tức trong công ty cổ phần</t>
  </si>
  <si>
    <t>18290710049</t>
  </si>
  <si>
    <t>Nguyễn Thị Tuyết Trinh</t>
  </si>
  <si>
    <t>Pháp luật về quảng cáo thương mại trên phương tiện điện tử</t>
  </si>
  <si>
    <t>18290710056</t>
  </si>
  <si>
    <t>Nguyễn Đạt Minh Anh Vũ</t>
  </si>
  <si>
    <t>Quy định pháp luật Việt Nam về lao động nước ngoài</t>
  </si>
  <si>
    <t>18290710057</t>
  </si>
  <si>
    <t>Hồ Nguyễn Tường Vy</t>
  </si>
  <si>
    <t>Pháp luật bảo vệ quyền lợi người tiêu dùng trong hợp đồng giao kết từ xa</t>
  </si>
  <si>
    <t>18290810001</t>
  </si>
  <si>
    <t>Phạm Lê Trâm Anh</t>
  </si>
  <si>
    <t>Các nguyên tắc đảm bảo phát triển bền vững trong đầu tư quốc tế - định hướng hoàn thiện pháp luật Việt Nam</t>
  </si>
  <si>
    <t>18290810004</t>
  </si>
  <si>
    <t>Bạch Sỹ Bằng</t>
  </si>
  <si>
    <t>Pháp luật quốc tế và pháp luật Việt Nam về phòng chống mua bán người</t>
  </si>
  <si>
    <t>18300210072</t>
  </si>
  <si>
    <t>Đặng Bá Cường</t>
  </si>
  <si>
    <t>Phổ biến, giáo dục pháp luật về phòng, chống ma túy cho thanh niên, thực tiễn tại tỉnh Nghệ An</t>
  </si>
  <si>
    <t>18300210074</t>
  </si>
  <si>
    <t>Phạm Thị Ngọc Diễm</t>
  </si>
  <si>
    <t>Hoạt động kiểm tra và xử lý văn bản quy phạm pháp luật của Ủy ban nhân dân tỉnh Tiền Giang</t>
  </si>
  <si>
    <t>18300210075</t>
  </si>
  <si>
    <t>Nguyễn Nguyên
 Ngọc Diệp</t>
  </si>
  <si>
    <t>Xử phạt vi phạm hành chính đối với hành vi vi phạm quy định về hoạt động tổ chức hành nghề luật sư  - từ thực tiễn Thành phố Hồ Chí Minh</t>
  </si>
  <si>
    <t>18300210115</t>
  </si>
  <si>
    <t>Cao Thị Thanh Hương</t>
  </si>
  <si>
    <t>Trách nhiệm của Ủy ban nhân dân cấp huyện trong việc cung cấp thông tin trên cổng thông tin điện tử (từ thực tiễn TP. Hồ Chí Minh)</t>
  </si>
  <si>
    <t>18300210118</t>
  </si>
  <si>
    <t>Dương Tam Kha</t>
  </si>
  <si>
    <t>Xử phạt vi phạm hành chính đối với các hành vi vi phạm quy định về trang thông tin điện tử tổng hợp</t>
  </si>
  <si>
    <t>18300210144</t>
  </si>
  <si>
    <t>Nguyễn Huy Nhật Nam</t>
  </si>
  <si>
    <t>Quyền tự do tín ngưỡng của cá nhân theo pháp luật Việt Nam</t>
  </si>
  <si>
    <t>18300210147</t>
  </si>
  <si>
    <t>Trịnh Thị Huỳnh Nga</t>
  </si>
  <si>
    <t>Các biện pháp khắc phục hậu quả trong xử phạt vi phạm hành chính về môi trường từ thực tiễn TP. Hồ Chí Minh</t>
  </si>
  <si>
    <t>18300210155</t>
  </si>
  <si>
    <t>Nguyễn Thảo Nhân</t>
  </si>
  <si>
    <t>Bảo đảm quyền được chăm sóc sức khỏe sinh sản của người chưa thành niên</t>
  </si>
  <si>
    <t>18300210174</t>
  </si>
  <si>
    <t>Ngô Thị Phụng</t>
  </si>
  <si>
    <t>Giám đốc thẩm vụ án hành chính tại Tòa án nhân dân cấp cao</t>
  </si>
  <si>
    <t>Ts. Đỗ Thanh Trung</t>
  </si>
  <si>
    <t>18300210234</t>
  </si>
  <si>
    <t>Biện pháp bảo đảm thực hiện quyền của trẻ em không bị cưỡng bức lao động (từ thực tiễn Thành phố Hồ Chí Minh)</t>
  </si>
  <si>
    <t>18300210266</t>
  </si>
  <si>
    <t>Viengmany Anouvong</t>
  </si>
  <si>
    <t>Đào tạo công chức trong cơ quan chuyên môn của Ủy ban hành chính tỉnh Savanakhet nước Cộng hoà dân chủ nhân dân Lào</t>
  </si>
  <si>
    <t>18300210268</t>
  </si>
  <si>
    <t>Xaiyavong Tadam</t>
  </si>
  <si>
    <t>Tổ chức và hoạt động của Ủy ban nhân dân Thủ đô Viêng chăn nước Cộng hoà dân chủ nhân dân Lào</t>
  </si>
  <si>
    <t>18300210275</t>
  </si>
  <si>
    <t>Keo Chamroeunpiseth</t>
  </si>
  <si>
    <t>Tổ chức và hoạt động của Tổng cục hành chính địa phương thuộc Bộ Nội vụ Vương quốc Campuchia</t>
  </si>
  <si>
    <t>18300310062</t>
  </si>
  <si>
    <t>Bảo hộ quyền tác giả bằng biện pháp dân sự tại Việt Nam trong bối cảnh gia nhập Hiệp định đối tác toàn diện và tiến bộ xuyên Thái Bình Dương</t>
  </si>
  <si>
    <t>18300310063</t>
  </si>
  <si>
    <t>Lâm Thị Tú Anh</t>
  </si>
  <si>
    <t>Điều kiện để nhà ở hình thành trong tương lai được phép giao dịch theo pháp luật Việt Nam</t>
  </si>
  <si>
    <t>18300310070</t>
  </si>
  <si>
    <t>Đặng Đại Bình</t>
  </si>
  <si>
    <t>30</t>
  </si>
  <si>
    <t>Bảo vệ nhãn hiệu tại Việt Nam theo Hiệp định đối tác xuyên Thái Bình Dương (CPTPP) và Hiệp định tự do thương mại Việt Nam- EU (EVFTA)</t>
  </si>
  <si>
    <t>18300310071</t>
  </si>
  <si>
    <t>Bùi Thị Thu Cúc</t>
  </si>
  <si>
    <t>Sử dụng tác phẩm đã công bố không phải xin phép, không phải trả tiền nhuận bút, thù lao theo pháp luật Việt Nam</t>
  </si>
  <si>
    <t>18300310078</t>
  </si>
  <si>
    <t>Lê Ngọc Mỹ Duyên</t>
  </si>
  <si>
    <t>Hiệu lực của phán quyết trọng tài theo pháp luật Việt Nam</t>
  </si>
  <si>
    <t>18300310080</t>
  </si>
  <si>
    <t>Nguyễn Thị Mỹ Duyên</t>
  </si>
  <si>
    <t>Điều kiện mang thai hộ theo pháp luật Việt Nam</t>
  </si>
  <si>
    <t>18300310086</t>
  </si>
  <si>
    <t>Trần Tiến Đoàn</t>
  </si>
  <si>
    <t>Mối quan hệ giữa những người liên đới bồi thường thiệt hại theo pháp luật dân sự Việt Nam</t>
  </si>
  <si>
    <t>18300310091</t>
  </si>
  <si>
    <t>Pháp luật lao động về quan hệ lao động đối với công việc không tiêu chuẩn</t>
  </si>
  <si>
    <t>18300310092</t>
  </si>
  <si>
    <t>Nguyễn Thị Cẩm Hà</t>
  </si>
  <si>
    <t>Giải quyết hậu quả của việc nam, nữ chung sống với nhau như vợ chồng mà không đăng ký kết hôn theo pháp luật Việt Nam</t>
  </si>
  <si>
    <t>18300310094</t>
  </si>
  <si>
    <t>Nguyễn Thị Mai Hải</t>
  </si>
  <si>
    <t>Sửa đổi, bổ sung đơn khởi kiện theo pháp luật tố tụng dân sự Việt Nam</t>
  </si>
  <si>
    <t>18300310097</t>
  </si>
  <si>
    <t>Hoãn phiên toà dân sự</t>
  </si>
  <si>
    <t>18300310105</t>
  </si>
  <si>
    <t>Pháp luật Việt Nam về lãi do chậm thanh toán trong hợp đồng dân sự</t>
  </si>
  <si>
    <t>18300310106</t>
  </si>
  <si>
    <t>Kha Khải Hòa</t>
  </si>
  <si>
    <t>Bảo vệ quyền lợi của bên nhận thế chấp khi hợp đồng thế chấp tài sản bị vô hiệu theo pháp luật dân sự Việt Nam</t>
  </si>
  <si>
    <t>18300310108</t>
  </si>
  <si>
    <t>Nguyễn Thị Thu Hồng</t>
  </si>
  <si>
    <t>Điều kiện có hiệu lực của giao dịch đặt cọc theo pháp luật dân sự Việt Nam</t>
  </si>
  <si>
    <t>18300310110</t>
  </si>
  <si>
    <t>Lê Thị Ngọc Huyền</t>
  </si>
  <si>
    <t>Quyền xác định lại giới tính của cá nhân theo quy định của pháp luật dân sự Việt Nam</t>
  </si>
  <si>
    <t>18300310112</t>
  </si>
  <si>
    <t>Đình công theo pháp luật lao động Việt Nam</t>
  </si>
  <si>
    <t>18300310123</t>
  </si>
  <si>
    <t>Nguyễn Thị Bảo Khánh</t>
  </si>
  <si>
    <t>Chấm dứt hôn nhân có yếu tố nước ngoài theo pháp luật Việt Nam</t>
  </si>
  <si>
    <t>18300310124</t>
  </si>
  <si>
    <t>Mai Minh Khuê</t>
  </si>
  <si>
    <t>Thừa kế thế vị của cháu, chắt theo pháp luật dân sự Việt Nam</t>
  </si>
  <si>
    <t>18300310126</t>
  </si>
  <si>
    <t>Phạm Thị Phượng Kiều</t>
  </si>
  <si>
    <t>Quyền, nghĩa vụ của vợ chồng trong việc đáp ứng nhu cầu thiết yếu của gia đình</t>
  </si>
  <si>
    <t>18300310129</t>
  </si>
  <si>
    <t>Ung Thị Kim Liên</t>
  </si>
  <si>
    <t>Pháp luật về thoả thuận không cạnh tranh trong lĩnh vực lao động</t>
  </si>
  <si>
    <t>18300310131</t>
  </si>
  <si>
    <t>Dương Hoàng Linh</t>
  </si>
  <si>
    <t>Phương thức xử lý tài sản cầm cố, thế chấp theo quy định của pháp luật Việt Nam</t>
  </si>
  <si>
    <t>18300310132</t>
  </si>
  <si>
    <t>Đặng Thị Yến Linh</t>
  </si>
  <si>
    <t>Buộc tiếp tục thực hiện đúng hợp đồng theo Bộ luật dân sự năm 2015</t>
  </si>
  <si>
    <t>18300310136</t>
  </si>
  <si>
    <t>Nguyễn Thị Lợi</t>
  </si>
  <si>
    <t>Quyền kháng nghị của Viện kiểm sát nhân dân trong thi hành án dân sự</t>
  </si>
  <si>
    <t>18300310137</t>
  </si>
  <si>
    <t>Phùng Thị Luyến</t>
  </si>
  <si>
    <t>Giao dịch mua bán nợ theo pháp luật dân sự Việt Nam</t>
  </si>
  <si>
    <t>18300310139</t>
  </si>
  <si>
    <t>18300310145</t>
  </si>
  <si>
    <t>Hồ Ngọc Nga</t>
  </si>
  <si>
    <t>Điều kiện của hợp đồng tặng cho có điều kiện theo quy định của pháp luật Việt Nam</t>
  </si>
  <si>
    <t>18300310146</t>
  </si>
  <si>
    <t>Lê Thị Quỳnh Nga</t>
  </si>
  <si>
    <t>Truất quyền hưởng di sản của người thừa kế theo quy định pháp luật Việt Nam</t>
  </si>
  <si>
    <t>18300310148</t>
  </si>
  <si>
    <t>Lê Thúy Ngà</t>
  </si>
  <si>
    <t>Biện pháp khẩn cấp tạm thời - Cấm chuyển dịch quyền về tài sản đối với tài sản đang tranh chấp</t>
  </si>
  <si>
    <t>18300310149</t>
  </si>
  <si>
    <t>La Hồng Ngân</t>
  </si>
  <si>
    <t>Giao nộp, tiếp cận chứng cứ trong thủ tục sơ thẩm dân sự</t>
  </si>
  <si>
    <t>18300310152</t>
  </si>
  <si>
    <t>Nguyễn Đình Nghĩa</t>
  </si>
  <si>
    <t>Thế quyền sau khi thực hiện thay nghĩa vụ</t>
  </si>
  <si>
    <t>18300310156</t>
  </si>
  <si>
    <t>Vương Quốc Nhật</t>
  </si>
  <si>
    <t>Thực hiện nghĩa vụ có điều kiện theo quy định của pháp luật dân sự Việt Nam</t>
  </si>
  <si>
    <t>18300310164</t>
  </si>
  <si>
    <t>Phạm Huỳnh Tuyết Nhung</t>
  </si>
  <si>
    <t>Di chúc miệng theo pháp luật dân sự Việt Nam</t>
  </si>
  <si>
    <t>18300310165</t>
  </si>
  <si>
    <t>Đoàn Xuân Nữ</t>
  </si>
  <si>
    <t>Bồi thường thiệt hại do gây ô nhiễm môi trường không khí theo pháp luật Việt Nam</t>
  </si>
  <si>
    <t>18300310172</t>
  </si>
  <si>
    <t>Lê Thị Thu Phú</t>
  </si>
  <si>
    <t>Xử lý công trình xây dựng lấn chiếm bất động sản liền kề bằng biện pháp dân sự ở Việt Nam</t>
  </si>
  <si>
    <t>18300310181</t>
  </si>
  <si>
    <t>Bồi thường thiệt hại do xâm phạm mồ mả theo pháp luật dân sự Việt Nam</t>
  </si>
  <si>
    <t>18300310182</t>
  </si>
  <si>
    <t>Lê Thị Sâm</t>
  </si>
  <si>
    <t>Kiểm sát việc kê biên tài sản trong thi hành án dân sự</t>
  </si>
  <si>
    <t>18300310184</t>
  </si>
  <si>
    <t>Nguyễn Thị Thu Sương</t>
  </si>
  <si>
    <t>Nguyên tắc cung cấp chứng cứ và chứng minh trong tố tụng dân sự</t>
  </si>
  <si>
    <t>18300310185</t>
  </si>
  <si>
    <t>Lê Bảo Tâm</t>
  </si>
  <si>
    <t>Kết hợp dân sự giữa những người cùng giới tính - Quy định của một số quốc gia và kinh nghiệm cho Việt Nam</t>
  </si>
  <si>
    <t>Pgs. Ts. Bành Quốc Tuấn</t>
  </si>
  <si>
    <t>18300310187</t>
  </si>
  <si>
    <t>Nguyễn Phúc Duy Tân</t>
  </si>
  <si>
    <t>Chấm dứt sử dụng di sản vào việc thờ cúng theo pháp luật Việt Nam</t>
  </si>
  <si>
    <t>18300310193</t>
  </si>
  <si>
    <t>Nguyễn Thị Thắm</t>
  </si>
  <si>
    <t>Chậm tiếp nhận việc thực hiện nghĩa vụ theo pháp luật dân sự Việt Nam</t>
  </si>
  <si>
    <t>18300310197</t>
  </si>
  <si>
    <t>Nguyễn Phúc Thiện</t>
  </si>
  <si>
    <t>Tổn thất kinh tế thuần tuý trong pháp luật một số quốc gia châu Âu về bồi thường thiệt hại ngoài hợp đồng và kinh nghiệm cho Việt Nam</t>
  </si>
  <si>
    <t>18300310199</t>
  </si>
  <si>
    <t>Thi hành nghĩa vụ liên đới theo pháp luật thi hành án dân sự Việt Nam</t>
  </si>
  <si>
    <t>18300310201</t>
  </si>
  <si>
    <t>Lê Hoài Thương</t>
  </si>
  <si>
    <t>Trách nhiệm bồi thường thiệt hại do công chứng viên gây ra trong hoạt động công chứng theo pháp luật Việt Nam</t>
  </si>
  <si>
    <t>18300310203</t>
  </si>
  <si>
    <t>Đào Thủy Tiên</t>
  </si>
  <si>
    <t>Bảo hộ quyền tác giả trong lĩnh vực xuất bản theo pháp luật Việt Nam</t>
  </si>
  <si>
    <t>18300310205</t>
  </si>
  <si>
    <t>Lê Thị Khánh Trang</t>
  </si>
  <si>
    <t>Điều kiện chuyển đổi giới tính theo pháp luật Việt Nam</t>
  </si>
  <si>
    <t>18300310207</t>
  </si>
  <si>
    <t>Hoà giải vụ việc về hôn nhân và gia đình</t>
  </si>
  <si>
    <t>18300310209</t>
  </si>
  <si>
    <t>Trả lại đơn khởi kiện theo pháp luật tố tụng dân sự Việt Nam</t>
  </si>
  <si>
    <t>18300310211</t>
  </si>
  <si>
    <t>Trần Hữu Thu Trang</t>
  </si>
  <si>
    <t>18300310212</t>
  </si>
  <si>
    <t>Huỳnh Lê Mai Trâm</t>
  </si>
  <si>
    <t>Bảo vệ danh dự, nhân phẩm, uy tín bằng biện pháp dân sự theo quy định của Bộ luật dân sự 2015</t>
  </si>
  <si>
    <t>18300310213</t>
  </si>
  <si>
    <t>Nguyễn Lê Ngọc Trâm</t>
  </si>
  <si>
    <t>Bảo đảm thực hiện nghĩa vụ bảo lãnh bằng biện pháp thế chấp tài sản theo pháp luật dân sự Việt Nam</t>
  </si>
  <si>
    <t>18300310215</t>
  </si>
  <si>
    <t>Phương Minh Trâm</t>
  </si>
  <si>
    <t>Bảo vệ quyền liên quan đến quyền tác giả đối với cuộc biểu diễn tác phẩm âm nhạc của ca sĩ theo pháp luật Việt Nam</t>
  </si>
  <si>
    <t>18300310220</t>
  </si>
  <si>
    <t>Lê Thị Mỹ Truyên</t>
  </si>
  <si>
    <t>Xử lý tài sản trong hợp đồng tặng cho có điều kiện khi việc kết hôn không thành theo pháp luật Việt Nam</t>
  </si>
  <si>
    <t>18300310222</t>
  </si>
  <si>
    <t>Lê Thanh Trúc</t>
  </si>
  <si>
    <t>Chia tài sản chung của vợ chồng là quyền sử dụng đất theo pháp luật Việt Nam</t>
  </si>
  <si>
    <t>18300310223</t>
  </si>
  <si>
    <t>Phạm Thị Thanh Trúc</t>
  </si>
  <si>
    <t>Nhiệm vụ, quyền hạn của thẩm phán trong hoạt động lập hồ sơ vụ án dân sự sơ thẩm</t>
  </si>
  <si>
    <t>18300310224</t>
  </si>
  <si>
    <t>Võ Thị Hồng Tuyền</t>
  </si>
  <si>
    <t>Huỷ bỏ việc áp dụng biện pháp khẩn cấp tạm thời theo pháp luật tố tụng dân sự Việt Nam</t>
  </si>
  <si>
    <t>18300310227</t>
  </si>
  <si>
    <t>Ngô Khánh Tùng</t>
  </si>
  <si>
    <t>Chia tài sản chung của vợ chồng đưa vào kinh doanh khi ly hôn theo pháp luật Việt Nam</t>
  </si>
  <si>
    <t>18300310228</t>
  </si>
  <si>
    <t>Phạm Ngọc Minh Tú</t>
  </si>
  <si>
    <t>Quyền sử dụng hợp lý tác phẩm qua hành vi sao chép, trích dẫn: quy định pháp luật, thực tiễn áp dụng tại một số trường đại học trên thế giới và kinh nghiệm cho Việt Nam</t>
  </si>
  <si>
    <t>18300310229</t>
  </si>
  <si>
    <t>Đặng Lê Phương Uyên</t>
  </si>
  <si>
    <t>Căn cứ xác lập quyền đối với bất động sản liền kề theo quy định của pháp luật Việt Nam</t>
  </si>
  <si>
    <t>18300310233</t>
  </si>
  <si>
    <t>Đỗ Huỳnh Yến Vy</t>
  </si>
  <si>
    <t>Hành vi xâm phạm quyền tác giả trong môi trường kỹ thuật số theo pháp luật Hoa Kỳ, Pháp và kinh nghiệm đối với Việt Nam</t>
  </si>
  <si>
    <t>18300310237</t>
  </si>
  <si>
    <t>Trần Thị Như Ý</t>
  </si>
  <si>
    <t>Bảo hộ nhãn hiệu phi âm thanh và nhãn hiệu mùi hương</t>
  </si>
  <si>
    <t>18300410065</t>
  </si>
  <si>
    <t>Hòa giải tại cộng đồng trong luật hình sự: Nghiên cứu so sánh và kinh nghiệm cho Việt Nam</t>
  </si>
  <si>
    <t>18300410067</t>
  </si>
  <si>
    <t>18300410073</t>
  </si>
  <si>
    <t>Lê Thị Hồng Diễm</t>
  </si>
  <si>
    <t>Biện pháp tạm giam: Nghiên cứu so sánh luật tố tụng hình sự Liên bang Nga và kinh nghiệm cho Việt Nam</t>
  </si>
  <si>
    <t>18300410081</t>
  </si>
  <si>
    <t>Phạm Đức Dũng</t>
  </si>
  <si>
    <t>Điều kiện chịu trách nhiệm hình sự của pháp nhân thương mại theo quy định tại Điều 75 Bộ Luật hình sự năm 2015</t>
  </si>
  <si>
    <t>18300410089</t>
  </si>
  <si>
    <t>Ngô Huỳnh Đức</t>
  </si>
  <si>
    <t>Người giúp sức trong đồng phạm theo luật hình sự Việt Nam</t>
  </si>
  <si>
    <t>18300410093</t>
  </si>
  <si>
    <t>Trần Thị Hà</t>
  </si>
  <si>
    <t>Biện pháp tạm hoãn xuất cảnh theo luật tố tụng hình sự Việt Nam</t>
  </si>
  <si>
    <t>18300410098</t>
  </si>
  <si>
    <t>Lâm Thị Thanh Hằng</t>
  </si>
  <si>
    <t>Án treo trong luật hình sự: Nghiên cứu so sánh và kinh nghiệm cho Việt Nam</t>
  </si>
  <si>
    <t>18300410099</t>
  </si>
  <si>
    <t>Nguyễn Thanh Hằng</t>
  </si>
  <si>
    <t>18300410102</t>
  </si>
  <si>
    <t>Lê Thị Thảo Hiền</t>
  </si>
  <si>
    <t>Nguyên tắc xử lý đối với người dưới 18 tuổi phạm tội: Nghiên cứu so sánh với Luật hình sự Cộng hòa Liên bang Đức và kinh nghiệm cho Việt Nam</t>
  </si>
  <si>
    <t>18300410103</t>
  </si>
  <si>
    <t>Quyền thu thập chứng cứ của người bào chữa theo luật tố tụng hình sự Việt Nam</t>
  </si>
  <si>
    <t>18300410104</t>
  </si>
  <si>
    <t>Lê Văn Hoài</t>
  </si>
  <si>
    <t>Phiên tòa sơ bộ theo pháp luật tố tụng hình sự một số nước và kinh nghiệm cho Việt Nam</t>
  </si>
  <si>
    <t>18300410111</t>
  </si>
  <si>
    <t>Lê Viết Hùng</t>
  </si>
  <si>
    <t>Tội mua bán, chiếm đoạt mô hoặc bộ phận cơ thể người: Nghiên cứu so sánh và kinh nghiệm cho Việt Nam</t>
  </si>
  <si>
    <t>18300410117</t>
  </si>
  <si>
    <t>Tự ý nửa chừng chấm dứt việc phạm tội: Nghiên cứu so sánh và kinh nghiệm cho Việt Nam</t>
  </si>
  <si>
    <t>18300410133</t>
  </si>
  <si>
    <t>Nguyễn Hoài Linh</t>
  </si>
  <si>
    <t>Tranh tụng tại phiên tòa hình sự sơ thẩm: Nghiên cứu so sánh pháp luật Nhật Bản và kinh nghiệm cho Việt Nam</t>
  </si>
  <si>
    <t>18300410141</t>
  </si>
  <si>
    <t>Huỳnh Quang Mãi</t>
  </si>
  <si>
    <t>Tội buôn bán hàng giả theo luật hình sự Việt Nam</t>
  </si>
  <si>
    <t>18300410170</t>
  </si>
  <si>
    <t>Nguyễn Bạch Hải Phong</t>
  </si>
  <si>
    <t>Thực hành quyền công tố trong giai đoạn điều tra theo luật tố tụng hình sự Việt Nam</t>
  </si>
  <si>
    <t>18300410175</t>
  </si>
  <si>
    <t>Nguyễn Kim Mỹ Phụng</t>
  </si>
  <si>
    <t>18300410177</t>
  </si>
  <si>
    <t>Trịnh Hoài Phương</t>
  </si>
  <si>
    <t>Thực hành quyền công tố trong giai đoạn xét xử sơ thẩm vụ án hình sự theo luật tố tụng hình sự Việt Nam</t>
  </si>
  <si>
    <t>18300410180</t>
  </si>
  <si>
    <t>Thái Lê Quỳnh</t>
  </si>
  <si>
    <t>18300410189</t>
  </si>
  <si>
    <t>Huỳnh Nguyên Thảo</t>
  </si>
  <si>
    <t>Tội hiếp dâm theo luật hình sự Việt Nam</t>
  </si>
  <si>
    <t>18300410206</t>
  </si>
  <si>
    <t>Mang Thị Hồng Trang</t>
  </si>
  <si>
    <t>Nghĩa vụ của người làm chứng theo luật tố tụng hình sự Việt Nam</t>
  </si>
  <si>
    <t>18300410214</t>
  </si>
  <si>
    <t>Nguyễn Võ Thoại Trâm</t>
  </si>
  <si>
    <t>Thủ tục tố tụng truy cứu trách nhiệm hình sự pháp nhân: Nghiên cứu so sánh và kinh nghiệm cho Việt Nam</t>
  </si>
  <si>
    <t>18300410218</t>
  </si>
  <si>
    <t>Nguyễn Kiều Trinh</t>
  </si>
  <si>
    <t>Tội vận chuyển trái phép chất ma túy theo luật hình sự Việt Nam</t>
  </si>
  <si>
    <t>18300410219</t>
  </si>
  <si>
    <t>Nguyễn Bảo Trung</t>
  </si>
  <si>
    <t>Hợp tác quốc tế về dẫn độ tội phạm theo luật tố tụng hình sự Việt Nam</t>
  </si>
  <si>
    <t>18300410226</t>
  </si>
  <si>
    <t>Nguyễn Thị Ánh Tuyết</t>
  </si>
  <si>
    <t>Kiểm tra, đánh giá chứng cứ theo luật tố tụng hình sự Việt Nam</t>
  </si>
  <si>
    <t>18300410265</t>
  </si>
  <si>
    <t>Sinchai Visathep</t>
  </si>
  <si>
    <t>Nhiệm vụ, quyền hạn của Viện kiểm sát trong xét xử sơ thẩm theo luật tố tụng hình sự nước Cộng hòa dân chủ nhân dân Lào</t>
  </si>
  <si>
    <t>18300410267</t>
  </si>
  <si>
    <t>Vilayvong Sonephet</t>
  </si>
  <si>
    <t>Tội lừa đảo chiếm đoạt tài sản theo luật hình sự nước Cộng hòa dân chủ nhân dân Lào</t>
  </si>
  <si>
    <t>18300410269</t>
  </si>
  <si>
    <t>Somphackdy Phaisengphet</t>
  </si>
  <si>
    <t>Tội trộm cắp tài sản theo luật hình sự nước Cộng hòa dân chủ nhân dân Lào</t>
  </si>
  <si>
    <t>18300410276</t>
  </si>
  <si>
    <t>Keovongphet Phetsakhone</t>
  </si>
  <si>
    <t>Tội vi phạm quy định về tham gia giao thông đường bộ theo luật hình sự nước Cộng hòa dân chủ nhân dân Lào</t>
  </si>
  <si>
    <t>18300710064</t>
  </si>
  <si>
    <t>Nguyễn Lệ Hoàng Anh</t>
  </si>
  <si>
    <t>Pháp luật về xử lý tài sản thế chấp là bất động sản bằng phương thức nhận chính tài sản để thay thế cho việc thực hiện nghĩa vụ bảo đảm tại ngân hàng thương mại</t>
  </si>
  <si>
    <t>18300710068</t>
  </si>
  <si>
    <t>Nguyễn Thị Trúc Anh</t>
  </si>
  <si>
    <t>Kiểm soát các giao dịch có nguy cơ tư lợi trong công ty cổ phần theo pháp luật Việt Nam</t>
  </si>
  <si>
    <t>18300710069</t>
  </si>
  <si>
    <t>Phạm Thị Vân Anh</t>
  </si>
  <si>
    <t>Pháp luật về phát hành cổ phiếu ra công chúng</t>
  </si>
  <si>
    <t>18300710077</t>
  </si>
  <si>
    <t>Nguyễn Trần Phương Dung</t>
  </si>
  <si>
    <t>Những nội dung pháp lý về tiền ảo - Thực tiễn pháp luật nước ngoài và kinh nghiệm cho Việt Nam</t>
  </si>
  <si>
    <t>18300710079</t>
  </si>
  <si>
    <t>Lý Mỹ Duyên</t>
  </si>
  <si>
    <t>Nghĩa vụ thuế thu nhập của cá nhân đối với thu nhập từ tiền lương, tiền công</t>
  </si>
  <si>
    <t>18300710082</t>
  </si>
  <si>
    <t>Phạm Hoàng Dũng</t>
  </si>
  <si>
    <t>Pháp luật bảo hiểm liên kết đầu tư của doanh nghiệp kinh doanh bảo hiểm nhân thọ</t>
  </si>
  <si>
    <t>18300710083</t>
  </si>
  <si>
    <t>Vương Trí Dũng</t>
  </si>
  <si>
    <t>Pháp luật về quản lý thuế đối với hoạt động kinh doanh theo mô hình kinh tế chia sẻ</t>
  </si>
  <si>
    <t>18300710084</t>
  </si>
  <si>
    <t>Phan Hữu Đại</t>
  </si>
  <si>
    <t>Pháp luật về hoạt động thẩm định giá tài sản bảo đảm làm căn cứ cấp tín dụng của ngân hàng thương mại</t>
  </si>
  <si>
    <t>18300710095</t>
  </si>
  <si>
    <t>Nguyễn Thị Hảo</t>
  </si>
  <si>
    <t>Pháp luật về hợp đồng mua bán nhà ở trong kinh doanh bất động sản</t>
  </si>
  <si>
    <t>18300710096</t>
  </si>
  <si>
    <t>Phạm Hồ Như Hảo</t>
  </si>
  <si>
    <t>Pháp luật về giao dịch nhà ở xã hội</t>
  </si>
  <si>
    <t>18300710101</t>
  </si>
  <si>
    <t>Trần Nhã Duyên</t>
  </si>
  <si>
    <t>Pháp luật về bảo vệ quyền và lợi ích hợp pháp của bên mua bảo hiểm trong bảo hiểm nhân thọ</t>
  </si>
  <si>
    <t>18300710107</t>
  </si>
  <si>
    <t>Trịnh Hải Hòa</t>
  </si>
  <si>
    <t>Sự kiện bảo hiểm trong bảo hiểm tài sản</t>
  </si>
  <si>
    <t>18300710109</t>
  </si>
  <si>
    <t>Thái Quốc Huy</t>
  </si>
  <si>
    <t>Ts. Trần Huỳnh Thanh Nghị</t>
  </si>
  <si>
    <t>18300710114</t>
  </si>
  <si>
    <t>Ung Nhật Hưng</t>
  </si>
  <si>
    <t>Pháp luật về quản lý, thanh lý tài sản trong quá trình giải quyết phá sản</t>
  </si>
  <si>
    <t>18300710116</t>
  </si>
  <si>
    <t>Nguyễn Quỳnh Lan Hương</t>
  </si>
  <si>
    <t>Quyền của bên mua bảo hiểm trong bảo hiểm tài sản</t>
  </si>
  <si>
    <t>18300710120</t>
  </si>
  <si>
    <t>Trần Thái Mỹ Khanh</t>
  </si>
  <si>
    <t>Thông báo tập trung kinh tế theo pháp luật Việt Nam</t>
  </si>
  <si>
    <t>18300710121</t>
  </si>
  <si>
    <t>Đinh Hoàng Khánh</t>
  </si>
  <si>
    <t>Pháp luật về kinh doanh căn hộ du lịch</t>
  </si>
  <si>
    <t>18300710122</t>
  </si>
  <si>
    <t>Nguyễn Duy Khánh</t>
  </si>
  <si>
    <t>Pháp luật về xác lập và chấm dứt tư cách thành viên hội đồng quản trị trong công ty cổ phần</t>
  </si>
  <si>
    <t>18300710125</t>
  </si>
  <si>
    <t>Pháp luật về chấm dứt hợp đồng bảo hiểm tài sản</t>
  </si>
  <si>
    <t>18300710128</t>
  </si>
  <si>
    <t>Võ Thị Tùng Lâm</t>
  </si>
  <si>
    <t>Các biện pháp pháp lý chống trục lợi bảo hiểm trong bảo hiểm con người</t>
  </si>
  <si>
    <t>18300710130</t>
  </si>
  <si>
    <t>Park Lina</t>
  </si>
  <si>
    <t>Kiểm soát tập trung kinh tế theo pháp luật Hàn Quốc và kinh nghiệm cho Việt Nam</t>
  </si>
  <si>
    <t>18300710134</t>
  </si>
  <si>
    <t>Phan Mỹ Linh</t>
  </si>
  <si>
    <t>Pháp luật về người đại diện phần vốn nhà nước tại doanh nghiệp</t>
  </si>
  <si>
    <t>18300710135</t>
  </si>
  <si>
    <t>Trịnh Hùng Long</t>
  </si>
  <si>
    <t>Pháp luật về kiểm soát giao dịch có khả năng tư lợi trong hoạt động của ngân hàng thương mại</t>
  </si>
  <si>
    <t>Ts. Phan Phương Nam</t>
  </si>
  <si>
    <t>18300710138</t>
  </si>
  <si>
    <t>Vũ Văn Lưu</t>
  </si>
  <si>
    <t>Pháp luật về bảo vệ quyền lợi của người mua nhà ở hình thành trong tương lai</t>
  </si>
  <si>
    <t>18300710143</t>
  </si>
  <si>
    <t>Hà Thị Ái My</t>
  </si>
  <si>
    <t>Pháp luật về bảo vệ quyền và lợi ích của bên mua bảo hiểm trong giao kết hợp đồng bảo hiểm</t>
  </si>
  <si>
    <t>18300710150</t>
  </si>
  <si>
    <t>Châu Trọng Nghĩa</t>
  </si>
  <si>
    <t>18300710151</t>
  </si>
  <si>
    <t>Đoàn Văn Nghĩa</t>
  </si>
  <si>
    <t>Pháp luật về huy động vốn phục vụ cho phát triển nhà ở thương mại</t>
  </si>
  <si>
    <t>18300710153</t>
  </si>
  <si>
    <t>Mai Công Ngọc</t>
  </si>
  <si>
    <t>18300710157</t>
  </si>
  <si>
    <t>Lâm Phương Nhi</t>
  </si>
  <si>
    <t>Pháp luật vệ bảo vệ quyền lợi của cổ đông thiểu số trong công ty cổ phần</t>
  </si>
  <si>
    <t>18300710163</t>
  </si>
  <si>
    <t>Pháp luật về chống trục lợi bảo hiểm nhân thọ</t>
  </si>
  <si>
    <t>18300710166</t>
  </si>
  <si>
    <t>Lê Thị Oanh</t>
  </si>
  <si>
    <t>18300710167</t>
  </si>
  <si>
    <t>Nguyễn Thị Kiều Oanh</t>
  </si>
  <si>
    <t>Pháp luật về nội quy lao động của doanh nghiệp</t>
  </si>
  <si>
    <t>18300710171</t>
  </si>
  <si>
    <t>Bùi Bá Phú</t>
  </si>
  <si>
    <t>Pháp luật về điều kiện vay nước ngoài của doanh nghiệp không được Chính phủ bảo lãnh</t>
  </si>
  <si>
    <t>18300710176</t>
  </si>
  <si>
    <t>Nguyễn Vũ Phương</t>
  </si>
  <si>
    <t>Pháp luật về điều lệ công ty</t>
  </si>
  <si>
    <t>18300710178</t>
  </si>
  <si>
    <t>Lê Thị Bích Phượng</t>
  </si>
  <si>
    <t>Quy định pháp luật về kiểm soát rủi ro tín dụng của công ty tài chính tín dụng tiêu dùng</t>
  </si>
  <si>
    <t>18300710179</t>
  </si>
  <si>
    <t>Đỗ Lệnh Quân</t>
  </si>
  <si>
    <t>Chuyển quyền yêu cầu bồi hoàn trong bảo hiểm tài sản</t>
  </si>
  <si>
    <t>18300710183</t>
  </si>
  <si>
    <t>Nguyễn Ngọc Sương</t>
  </si>
  <si>
    <t>18300710191</t>
  </si>
  <si>
    <t>Ngô Ngọc Phương Thảo</t>
  </si>
  <si>
    <t>Nguyên tác phát triển bền vững trong pháp luật Việt Nam</t>
  </si>
  <si>
    <t>18300710192</t>
  </si>
  <si>
    <t>Tống Thị Thu Thảo</t>
  </si>
  <si>
    <t>Cơ chế giải quyết tranh chấp thông qua Ban xử lý tranh chấp theo mẫu hợp đồng FIDIC</t>
  </si>
  <si>
    <t>18300710194</t>
  </si>
  <si>
    <t>Nguyễn Thị Bích Thân</t>
  </si>
  <si>
    <t>Pháp luật về quyền khởi kiện của cổ đông hoặc thành viên công ty đối với người quản lý công ty</t>
  </si>
  <si>
    <t>18300710195</t>
  </si>
  <si>
    <t>Nguyễn Thị Kim Thi</t>
  </si>
  <si>
    <t>Quyền giao dịch quyền sử dụng đất của tổ chức kinh tế trong nước</t>
  </si>
  <si>
    <t>18300710196</t>
  </si>
  <si>
    <t>Đoàn Bảo Thiên</t>
  </si>
  <si>
    <t>Bảo hộ nhãn hiệu phi truyền thống theo pháp luật Việt Nam và pháp luật quốc tế</t>
  </si>
  <si>
    <t>18300710200</t>
  </si>
  <si>
    <t>Nguyễn Thị Bích Thu</t>
  </si>
  <si>
    <t>18300710202</t>
  </si>
  <si>
    <t>Nguyễn Mậu Thương</t>
  </si>
  <si>
    <t>Pháp luật về sử dụng quỹ đất để tạo vốn cho đầu tư xây dựng kết cấu hạ tầng</t>
  </si>
  <si>
    <t>18300710204</t>
  </si>
  <si>
    <t>Nguyễn Văn Toại</t>
  </si>
  <si>
    <t>Hợp đồng cho thuê tài chính</t>
  </si>
  <si>
    <t>18300710216</t>
  </si>
  <si>
    <t>Hồ Huyền Trân</t>
  </si>
  <si>
    <t>Xác định mức bồi thường trong hợp đồng bảo hiểm tài sản theo pháp luật Việt Nam</t>
  </si>
  <si>
    <t>18300710217</t>
  </si>
  <si>
    <t>Bùi Thị Yến Trinh</t>
  </si>
  <si>
    <t>Pháp luật về thẩm quyền của trọng tài thương mại</t>
  </si>
  <si>
    <t>18300710221</t>
  </si>
  <si>
    <t>Nguyễn Thanh Truyền</t>
  </si>
  <si>
    <t>Pháp luật về phát hành chứng quyền có bảo đảm</t>
  </si>
  <si>
    <t>18300710225</t>
  </si>
  <si>
    <t>Châu Thị Ngọc Tuyết</t>
  </si>
  <si>
    <t>Miễn trách nhiệm và giới hạn trách nhiệm của thương nhân kinh doanh dịch vụ logistics</t>
  </si>
  <si>
    <t>18300710236</t>
  </si>
  <si>
    <t>Nguyễn Thụy Như Ý</t>
  </si>
  <si>
    <t>Quy định pháp luật về quyền lợi được bảo hiểm trong hợp đồng bảo hiểm thương mại</t>
  </si>
  <si>
    <t>18300810100</t>
  </si>
  <si>
    <t>Đặng Bảo Hân</t>
  </si>
  <si>
    <t>Quyền thành lập tham gia tổ chức công đoàn của người lao động trong hiệp định EVFTA</t>
  </si>
  <si>
    <t>18300810160</t>
  </si>
  <si>
    <t>Pháp luật quốc tế và pháp luật Việt Nam về phòng chống rửa tiền</t>
  </si>
  <si>
    <t>18300810210</t>
  </si>
  <si>
    <t>Tự do di chuyển lao động trong ASEAN và tác động đối với pháp luật về lao động nước ngoài tại Việt Nam</t>
  </si>
  <si>
    <t>19320810296</t>
  </si>
  <si>
    <t>Bảo hộ nhãn hiệu mùi theo pháp luật của Liên minh châu Âu và kinh nghiệm cho Việt Nam</t>
  </si>
  <si>
    <t>18300320238</t>
  </si>
  <si>
    <t>Nguyễn Hoàng Di An</t>
  </si>
  <si>
    <t>2 - Cần Thơ</t>
  </si>
  <si>
    <t>Kê biên, xử lý quyền sử dụng đất của người phải thi hành án trong trường hợp trên đất có tài sản của người khác</t>
  </si>
  <si>
    <t>18300320239</t>
  </si>
  <si>
    <t>Mạc Thị Chiên</t>
  </si>
  <si>
    <t>Tổn thất tinh thần được bồi thường do tính mạng bị xâm phạm theo pháp luật Việt Nam</t>
  </si>
  <si>
    <t>18300320240</t>
  </si>
  <si>
    <t>Đoàn Duy Dậm</t>
  </si>
  <si>
    <t>Bồi thường thiệt hại do hoạt động khám chữa bệnh gây ra theo pháp luật Việt Nam</t>
  </si>
  <si>
    <t>18300320241</t>
  </si>
  <si>
    <t>Hà Giang</t>
  </si>
  <si>
    <t>Biện pháp phong tỏa tài khoản tại ngân hàng trong pháp luật tố tụng dân sự Việt Nam</t>
  </si>
  <si>
    <t>18300320243</t>
  </si>
  <si>
    <t>Nguyễn Hoàng Hận</t>
  </si>
  <si>
    <t>Trách nhiệm bồi thường của Nhà nước trong hoạt động cấp, thu hồi giấy chứng nhận quyền sử dụng đất theo pháp luật Việt Nam</t>
  </si>
  <si>
    <t>18300320242</t>
  </si>
  <si>
    <t>Nguyễn Thị Tuyết Hằng</t>
  </si>
  <si>
    <t>Quyền về đời sống riêng tư trong lĩnh vực báo chí theo pháp luật dân sự Việt Nam</t>
  </si>
  <si>
    <t>18300320244</t>
  </si>
  <si>
    <t>Trần Hữu Hiếu</t>
  </si>
  <si>
    <t>Chia di sản là quyền tài sản theo pháp luật dân sự Việt Nam</t>
  </si>
  <si>
    <t>18300320246</t>
  </si>
  <si>
    <t>Nguyễn Phục Hưng</t>
  </si>
  <si>
    <t>Biện pháp lấy lời khai của đương sự trong tố tụng dân sự</t>
  </si>
  <si>
    <t>18300320245</t>
  </si>
  <si>
    <t>Cao Thị Ngọc Huyền</t>
  </si>
  <si>
    <t>Quyền của lao động nữ theo pháp luật lao động Việt Nam</t>
  </si>
  <si>
    <t>18300320248</t>
  </si>
  <si>
    <t>Nguyễn Bé Lê</t>
  </si>
  <si>
    <t>Áp dụng tập quán trong giải quyết tranh chấp về hôn nhân và gia đình tại Toà án nhân dân</t>
  </si>
  <si>
    <t>18300320270</t>
  </si>
  <si>
    <t>Ngô Hoàng Linh</t>
  </si>
  <si>
    <t>Định giá tài sản trong pháp luật tố tụng dân sự Việt Nam</t>
  </si>
  <si>
    <t>18300320249</t>
  </si>
  <si>
    <t>Đinh Thanh Phú</t>
  </si>
  <si>
    <t>Thi hành nghĩa vụ chung về tài sản của vợ chồng theo pháp luật Việt Nam</t>
  </si>
  <si>
    <t>18300320250</t>
  </si>
  <si>
    <t>Huỳnh Thụy Yến Tâm</t>
  </si>
  <si>
    <t>Giải quyết tranh chấp tài sản giữa vợ và chồng trong pháp luật Việt Nam</t>
  </si>
  <si>
    <t>18300320251</t>
  </si>
  <si>
    <t>Nguyễn Hồng Thanh</t>
  </si>
  <si>
    <t>Hiệu lực của hợp đồng tặng cho quyền sử dụng đất theo pháp luật Việt Nam</t>
  </si>
  <si>
    <t>18300320252</t>
  </si>
  <si>
    <t>Nguyễn Trần Thanh Thanh</t>
  </si>
  <si>
    <t>Bảo hộ quyền tác giả đối với tác phẩm điện ảnh theo pháp luật Việt Nam</t>
  </si>
  <si>
    <t>18300320253</t>
  </si>
  <si>
    <t>Trần Kiều Thu</t>
  </si>
  <si>
    <t>Pháp luật Việt Nam về bảo hiểm xã hội tự nguyện</t>
  </si>
  <si>
    <t>18300320254</t>
  </si>
  <si>
    <t>Giải quyết quyền, nghĩa vụ tài sản của vợ chồng đối với người thứ ba khi ly hôn</t>
  </si>
  <si>
    <t>18300320255</t>
  </si>
  <si>
    <t>Đặng Thị Ngọc Trinh</t>
  </si>
  <si>
    <t>Nhập tài sản riêng của vợ, chồng là bất động sản vào tài sản chung của vợ chồng</t>
  </si>
  <si>
    <t>18300320256</t>
  </si>
  <si>
    <t>Lê Minh Viễn</t>
  </si>
  <si>
    <t>Trách nhiệm bồi thường thiệt hại của Nhà nước trong quản lý hoạt động xây dựng</t>
  </si>
  <si>
    <t>18300320257</t>
  </si>
  <si>
    <t>Bồi thường thiệt hại do danh dự, nhân phẩm, uy tín bị xâm phạm trong hoạt động báo chí theo pháp luật Việt Nam</t>
  </si>
  <si>
    <t>19780420076</t>
  </si>
  <si>
    <t>Ngô Đình Bắc</t>
  </si>
  <si>
    <t>1 - Phú Yên</t>
  </si>
  <si>
    <t>Tội chứa chấp việc sử dụng trái phép chất ma túy theo luật hình sự Việt Nam</t>
  </si>
  <si>
    <t>19780420080</t>
  </si>
  <si>
    <t>Võ Thị Ngọc Diễm</t>
  </si>
  <si>
    <t>Định tội danh tội tổ chức sử dụng trái phép chất ma túy theo luật hình sự Việt Nam</t>
  </si>
  <si>
    <t>19780420082</t>
  </si>
  <si>
    <t>Huỳnh Oanh Dũng</t>
  </si>
  <si>
    <t>Định tội danh tội cướp giật tài sản theo luật hình sự Việt Nam</t>
  </si>
  <si>
    <t>19780420084</t>
  </si>
  <si>
    <t>Cao Thị Thu Hà</t>
  </si>
  <si>
    <t>Tội cướp tài sản theo luật hình sự Việt Nam</t>
  </si>
  <si>
    <t>19780420085</t>
  </si>
  <si>
    <t>Lê Thị Hồng Hạnh</t>
  </si>
  <si>
    <t>Tội chứa chấp hoặc tiêu thụ tài sản do người khác phạm tội mà có theo luật hình sự Việt Nam</t>
  </si>
  <si>
    <t>19780420087</t>
  </si>
  <si>
    <t>Nguyễn Thị Thanh Hiền</t>
  </si>
  <si>
    <t>Rút ngắn thời gian thử thách đối với người được hưởng án treo theo luật thi hành án hình sự Việt Nam</t>
  </si>
  <si>
    <t>19780420088</t>
  </si>
  <si>
    <t>Trương Thị Thu Hiền</t>
  </si>
  <si>
    <t>19780420089</t>
  </si>
  <si>
    <t>Nguyễn Trọng Hiếu</t>
  </si>
  <si>
    <t>Định tội danh đối với hành vi chiếm đoạt tài sản trong nhóm các tội xâm phạm sở hữu theo Luật Hình sự Việt Nam</t>
  </si>
  <si>
    <t>19780420090</t>
  </si>
  <si>
    <t>Nguyễn Ngọc Hoan</t>
  </si>
  <si>
    <t>Xét hỏi tại phiên tòa sơ thẩm theo luật tố tụng hình sự Việt Nam</t>
  </si>
  <si>
    <t>19780420092</t>
  </si>
  <si>
    <t>Lê Thị Kim Hoàng</t>
  </si>
  <si>
    <t>Khám nghiệm hiện trường theo luật tố tụng hình sự Việt Nam</t>
  </si>
  <si>
    <t>19780420094</t>
  </si>
  <si>
    <t>Nguyễn Tâm Hoàng</t>
  </si>
  <si>
    <t>19780420098</t>
  </si>
  <si>
    <t>Trần Văn Hữu</t>
  </si>
  <si>
    <t>Xóa án tích theo luật hình sự Việt Nam</t>
  </si>
  <si>
    <t>19780420101</t>
  </si>
  <si>
    <t>Trần Thị Diễm Huyền</t>
  </si>
  <si>
    <t>Định tội danh đối với hành vi cố ý xâm phạm tính mạng con người theo luật hình sự Việt Nam</t>
  </si>
  <si>
    <t>Ts. Nguyễn Thị Ánh Hồng</t>
  </si>
  <si>
    <t>19780420103</t>
  </si>
  <si>
    <t>Nguyễn Thị Trúc Linh</t>
  </si>
  <si>
    <t>Định tội danh tội lừa đảo chiếm đoạt tài sản theo luật hình sự Việt Nam</t>
  </si>
  <si>
    <t>19780420105</t>
  </si>
  <si>
    <t>Tái phạm, tái phạm nguy hiểm theo luật hình sự Việt Nam</t>
  </si>
  <si>
    <t>19780420106</t>
  </si>
  <si>
    <t>Nguyễn Thị Quỳnh Mai</t>
  </si>
  <si>
    <t>Định tội danh đối với hành vi xâm phạm tính mạng, sức khỏe trong trường hợp có sai lầm theo luật hình sự Việt Nam</t>
  </si>
  <si>
    <t>19780420107</t>
  </si>
  <si>
    <t>Ngô Thị Hồng Minh</t>
  </si>
  <si>
    <t>19780420109</t>
  </si>
  <si>
    <t>Đào Xuân Mừng</t>
  </si>
  <si>
    <t>Tội mua bán trái phép chất ma túy theo luật hình sự Việt Nam</t>
  </si>
  <si>
    <t>19780420114</t>
  </si>
  <si>
    <t>Nguyễn Giang Nin</t>
  </si>
  <si>
    <t>Tội vi phạm quy định về quản lý, sử dụng tài sản Nhà nước gây thất thoát, lãng phí theo luật hình sự Việt Nam</t>
  </si>
  <si>
    <t>19780420117</t>
  </si>
  <si>
    <t>Đào Huấn Quân</t>
  </si>
  <si>
    <t>Quyền hạn của công an xã theo luật tố tụng hình sự Việt Nam</t>
  </si>
  <si>
    <t>19780420118</t>
  </si>
  <si>
    <t>Lương Quang</t>
  </si>
  <si>
    <t>19780420124</t>
  </si>
  <si>
    <t>Đường Quyết Thắng</t>
  </si>
  <si>
    <t>Việc thay đổi người có thẩm quyền tiến hành tố tụng theo luật tố tụng  hình sự Việt Nam</t>
  </si>
  <si>
    <t>19780420125</t>
  </si>
  <si>
    <t>Nguyễn Nam Thắng</t>
  </si>
  <si>
    <t>Kiểm sát khám nghiệm hiện trường theo luật tố tụng hình sự Việt Nam</t>
  </si>
  <si>
    <t>19780420126</t>
  </si>
  <si>
    <t>Nguyễn Duy Thanh</t>
  </si>
  <si>
    <t>Thực nghiệm điều tra theo luật tố tụng hình sự Việt Nam</t>
  </si>
  <si>
    <t>19780420127</t>
  </si>
  <si>
    <t>Nguyễn Chí Thi</t>
  </si>
  <si>
    <t>19780420129</t>
  </si>
  <si>
    <t>Vương Văn Thuộc</t>
  </si>
  <si>
    <t>Tội tham ô tài sản theo luật hình sự Việt Nam</t>
  </si>
  <si>
    <t>19780420132</t>
  </si>
  <si>
    <t>Nguyễn Thị Thanh Trà</t>
  </si>
  <si>
    <t>19780420133</t>
  </si>
  <si>
    <t>Lê Thị Bích Trâm</t>
  </si>
  <si>
    <t>Kiểm sát tạm giam theo luật tố tụng hình sự Việt Nam</t>
  </si>
  <si>
    <t>19780420134</t>
  </si>
  <si>
    <t>Bùi Thị Thùy Trân</t>
  </si>
  <si>
    <t>Các quyết định của Tòa án trong chuẩn bị xét xử sơ thẩm theo luật tố tụng hình sự Việt Nam</t>
  </si>
  <si>
    <t>19780420141</t>
  </si>
  <si>
    <t>Nguyễn Thục Uyên</t>
  </si>
  <si>
    <t>Thủ tục xét xử sơ thẩm vụ án hình sự đối với người dưới 18 tuổi theo luật tố tụng hình sự Việt Nam</t>
  </si>
  <si>
    <t>19780420142</t>
  </si>
  <si>
    <t>Lê Hồng Văn</t>
  </si>
  <si>
    <t>Tranh tụng của Kiểm sát viên tại phiên tòa sơ thẩm theo luật tố tụng hình sự Việt Nam</t>
  </si>
  <si>
    <t>19780420145</t>
  </si>
  <si>
    <t>Huỳnh Minh Vương</t>
  </si>
  <si>
    <t>19780420204</t>
  </si>
  <si>
    <t>Đinh Thị Thanh Huyền</t>
  </si>
  <si>
    <t>Quyết định hình phạt dưới mức thấp nhất của khung hình phạt được áp dụng theo luật hình sự Việt Nam</t>
  </si>
  <si>
    <t>19780320077</t>
  </si>
  <si>
    <t>Hồ Tấn Nguyên Bình</t>
  </si>
  <si>
    <t>Xử lý tài sản đặt cọc theo quy định của pháp luật Việt Nam</t>
  </si>
  <si>
    <t>19780320078</t>
  </si>
  <si>
    <t>Nguyễn Hồng Cúc</t>
  </si>
  <si>
    <t>Thế chấp tài sản gắn liền với đất nhưng không thế chấp quyền sử dụng đất theo pháp luật dân sự Việt Nam</t>
  </si>
  <si>
    <t>19780320079</t>
  </si>
  <si>
    <t>Bùi Thị Diễm</t>
  </si>
  <si>
    <t>Kiểm sát hoạt động xử lý tài sản kê biên trong thi hành án dân sự</t>
  </si>
  <si>
    <t>19780320081</t>
  </si>
  <si>
    <t>Bùi Thị Hoa Dung</t>
  </si>
  <si>
    <t>Chia tài sản chung của vợ chồng là hoa lợi, lợi tức theo pháp luật Việt Nam</t>
  </si>
  <si>
    <t>19780320083</t>
  </si>
  <si>
    <t>Quách Thị Giang</t>
  </si>
  <si>
    <t>Xử lý tài sản chung của vợ chồng để thi hành án dân sự</t>
  </si>
  <si>
    <t>19780320086</t>
  </si>
  <si>
    <t>Lý Thơ Hiền</t>
  </si>
  <si>
    <t>Quyền ưu tiên thanh toán của người giải chấp theo pháp luật dân sự Việt Nam</t>
  </si>
  <si>
    <t>19780320091</t>
  </si>
  <si>
    <t>Nguyễn Thị Hoan</t>
  </si>
  <si>
    <t>Tài sản chung của vợ chồng là quyền sử dụng đất được tặng cho</t>
  </si>
  <si>
    <t>19780320093</t>
  </si>
  <si>
    <t>Cơ quan giải quyết bồi thường trong tố tụng hình sự</t>
  </si>
  <si>
    <t>19780320096</t>
  </si>
  <si>
    <t>Mai Tấn Hồng</t>
  </si>
  <si>
    <t>Bồi thường, hỗ trợ khi thu hồi đất nông nghiệp</t>
  </si>
  <si>
    <t>19780320097</t>
  </si>
  <si>
    <t>Trách nhiệm bồi thường thiệt hại ngoài hợp đồng do nhiều người cùng gây ra trong vụ án hình sự</t>
  </si>
  <si>
    <t>19780320100</t>
  </si>
  <si>
    <t>Võ Xuân Huy</t>
  </si>
  <si>
    <t>Trách nhiệm bồi thường thiệt hại ngoài hợp đồng khi một bên tham gia bảo hiểm</t>
  </si>
  <si>
    <t>19780320102</t>
  </si>
  <si>
    <t>Trần Phụng Kiều</t>
  </si>
  <si>
    <t>Công nhận hiệu lực của hợp đồng vi phạm điều kiện về hình thức theo Điều 129 Bộ luật Dân sự năm 2015</t>
  </si>
  <si>
    <t>19780320104</t>
  </si>
  <si>
    <t>Nguyễn Ngọc Thúy Loan</t>
  </si>
  <si>
    <t>Hợp đồng chuyển đổi quyền sử dụng đất theo pháp luật Việt Nam</t>
  </si>
  <si>
    <t>19780320108</t>
  </si>
  <si>
    <t>Trần Thị Kim Minh</t>
  </si>
  <si>
    <t>Thiệt hại được bồi thường khi nhiều giá trị nhân thân của một cá nhân bị xâm phạm theo quy định của pháp luật Việt Nam</t>
  </si>
  <si>
    <t>19780320110</t>
  </si>
  <si>
    <t>Lê Trung Nghĩa</t>
  </si>
  <si>
    <t>Quyền kháng nghị, kiến nghị của Viện kiểm sát nhân dân trong hoạt động thi hành án dân sự</t>
  </si>
  <si>
    <t>19780320111</t>
  </si>
  <si>
    <t>Nguyễn Ý Ngọc</t>
  </si>
  <si>
    <t>Ly hôn theo yêu cầu của một bên trong pháp luật Việt Nam</t>
  </si>
  <si>
    <t>19780320113</t>
  </si>
  <si>
    <t>Trách nhiệm của các cơ quan, tổ chức có liên quan trong cưỡng chế thi hành án dân sự</t>
  </si>
  <si>
    <t>19780320115</t>
  </si>
  <si>
    <t>Trách nhiệm bồi thường của tổ chức hành nghề công chứng khi giao dịch dân sự được công chứng bị tuyên bố vô hiệu</t>
  </si>
  <si>
    <t>19780320116</t>
  </si>
  <si>
    <t>Ngô Thiên Phương</t>
  </si>
  <si>
    <t>Thực hiện nghĩa vụ tài sản do người chết để lại theo quy định của Bộ luật Dân sự năm 2015</t>
  </si>
  <si>
    <t>19780320119</t>
  </si>
  <si>
    <t>Phạm Quang</t>
  </si>
  <si>
    <t>Giao dịch về bất động sản đang được thế chấp để bảo đảm thực hiện nghĩa vụ</t>
  </si>
  <si>
    <t>19780320120</t>
  </si>
  <si>
    <t>Nguyễn Hương Quê</t>
  </si>
  <si>
    <t>Chuyển nhượng quyền sử dụng đất chưa có giấy chứng nhận quyền sử đụng đất theo quy định của pháp luật Việt Nam</t>
  </si>
  <si>
    <t>19780320123</t>
  </si>
  <si>
    <t>Nhiệm vụ, quyền hạn của Tòa án trong thi hành án dân sự</t>
  </si>
  <si>
    <t>19780320128</t>
  </si>
  <si>
    <t>Lê Thị Cẩm Thoang</t>
  </si>
  <si>
    <t>Phương thức chia tài sản chung của vợ chồng khi ly hôn</t>
  </si>
  <si>
    <t>19780320131</t>
  </si>
  <si>
    <t>Trần Minh Tín</t>
  </si>
  <si>
    <t>Việc trông nom, chăm sóc, nuôi dưỡng, giáo dục con sau khi ly hôn</t>
  </si>
  <si>
    <t>19780320136</t>
  </si>
  <si>
    <t>Phạm Việt Triều</t>
  </si>
  <si>
    <t>Phân chia di sản thừa kế bằng hiện vật theo pháp luật Việt Nam</t>
  </si>
  <si>
    <t>Pgs. Ts. Vũ Thị Hồng Yến</t>
  </si>
  <si>
    <t>19780320138</t>
  </si>
  <si>
    <t>Nguyễn Huỳnh Tứ</t>
  </si>
  <si>
    <t>Biện pháp bảo đảm không được đăng ký theo pháp luật Việt Nam</t>
  </si>
  <si>
    <t>19780320139</t>
  </si>
  <si>
    <t>Đinh Minh Tuân</t>
  </si>
  <si>
    <t>Bồi thường thiệt hại cho người thân thích của người bị thiệt hại trong hoạt động tố tụng hình sự</t>
  </si>
  <si>
    <t>19780320143</t>
  </si>
  <si>
    <t>Phan Thị Ánh Việt</t>
  </si>
  <si>
    <t>Trách nhiệm của cơ quan, tổ chức có liên quan trong việc xác minh điều kiện thi hành án dân sự</t>
  </si>
  <si>
    <t>19780320144</t>
  </si>
  <si>
    <t>Võ Kim Vinh</t>
  </si>
  <si>
    <t>Công nhận giao dịch về quyền sử dụng đất vi phạm về hình thức công chứng, chứng thực theo Bộ luật Dân sự năm 2015</t>
  </si>
  <si>
    <t>19780320146</t>
  </si>
  <si>
    <t>Nguyễn Thanh Xuân</t>
  </si>
  <si>
    <t>Giao dịch về chuyển quyền sử dụng đất trong trường hợp giấy chứng nhận đã được cấp trái pháp luật</t>
  </si>
  <si>
    <t>19780320203</t>
  </si>
  <si>
    <t>Đinh Phước Hiệu</t>
  </si>
  <si>
    <t>Thời hiệu khởi kiện về hợp đồng vay tài sản theo pháp luật Việt Nam</t>
  </si>
  <si>
    <t>18300320258</t>
  </si>
  <si>
    <t>Đỗ Thúy An</t>
  </si>
  <si>
    <t>1 - Kiên Giang</t>
  </si>
  <si>
    <t>Di chúc được lập tại Uỷ ban nhân dân cấp xã</t>
  </si>
  <si>
    <t>18300320259</t>
  </si>
  <si>
    <t>Danh Ngọc Bình</t>
  </si>
  <si>
    <t>Chia tài sản chung của vợ chồng là quyền sử dụng đất ở khi ly hôn</t>
  </si>
  <si>
    <t>18300320260</t>
  </si>
  <si>
    <t>Nguyễn Trung Kiên</t>
  </si>
  <si>
    <t>Giao dịch đặt cọc giữ chỗ mua nhà ở hình thành trong tương lai theo quy định của pháp luật Việt Nam</t>
  </si>
  <si>
    <t>18300320261</t>
  </si>
  <si>
    <t>Nguyễn Thị Thành Minh</t>
  </si>
  <si>
    <t>Đặt cọc bảo đảm việc bao mua lúa tươi hình thành trong tương lai theo pháp luật Việt Nam</t>
  </si>
  <si>
    <t>18300320263</t>
  </si>
  <si>
    <t>Thế chấp quyền sử dụng đất của hộ gia đình để bảo đảm thực hiện nghĩa vụ</t>
  </si>
  <si>
    <t>18300320264</t>
  </si>
  <si>
    <t>Tạ Mỹ Lan Trinh</t>
  </si>
  <si>
    <t>Hủy việc kết hôn trái pháp luật có yếu tố nước ngoài</t>
  </si>
  <si>
    <t>18300320272</t>
  </si>
  <si>
    <t>Mạc Văn Hên</t>
  </si>
  <si>
    <t>Quyền của bị đơn tại phiên tòa sơ thẩm</t>
  </si>
  <si>
    <t>18300320273</t>
  </si>
  <si>
    <t>Lục Thị Thu Huyền</t>
  </si>
  <si>
    <t>Xác định, xử lý tài sản của người phải thi hành án là thành viên hộ gia đình để thi hành án dân sự</t>
  </si>
  <si>
    <t>18300320274</t>
  </si>
  <si>
    <t>Dương Văn Kiên</t>
  </si>
  <si>
    <t>2 - Kiên Giang</t>
  </si>
  <si>
    <t>Chia tài sản chung của vợ chồng là động sản theo pháp luật Việt Nam</t>
  </si>
  <si>
    <t>19680320199</t>
  </si>
  <si>
    <t>Lê Minh Dô</t>
  </si>
  <si>
    <t>Đơn phương chấm dứt thực hiện hợp đồng thuê nhà theo quy định của pháp luật Việt Nam</t>
  </si>
  <si>
    <t>19680320200</t>
  </si>
  <si>
    <t>Thị Gấm</t>
  </si>
  <si>
    <t>Xác định và phân chia tài sản chung là quyền sử dụng đất nông nghiệp của vợ chồng khi ly hôn</t>
  </si>
  <si>
    <t>19680320201</t>
  </si>
  <si>
    <t>Phan Thị Quyên</t>
  </si>
  <si>
    <t>Thẩm quyền giải quyết của Tòa án đối với các tranh chấp về hôn nhân và gia đình</t>
  </si>
  <si>
    <t>19680320202</t>
  </si>
  <si>
    <t>Quan Thanh Thảo</t>
  </si>
  <si>
    <t>Hủy bản án sơ thẩm và đình chỉ giải quyết vụ án dân sự</t>
  </si>
  <si>
    <t>19670420051</t>
  </si>
  <si>
    <t>Trần Văn Quới</t>
  </si>
  <si>
    <t>2 - An Giang</t>
  </si>
  <si>
    <t>19670420147</t>
  </si>
  <si>
    <t>Phạm Hòa Bình</t>
  </si>
  <si>
    <t>Dấu hiệu định tội của tội giao cấu hoặc thực hiện hành vi quan hệ tình dục khác với người từ đủ 13 tuổi đến dưới 16 tuổi theo luật hình sự Việt Nam</t>
  </si>
  <si>
    <t>19670420149</t>
  </si>
  <si>
    <t>Thái Dương Thùy Dung</t>
  </si>
  <si>
    <t>Quyền và nghĩa vụ của người phiên dịch theo luật tố tụng hình sự Việt Nam</t>
  </si>
  <si>
    <t>19670420150</t>
  </si>
  <si>
    <t>Lương Ngọc Dũng</t>
  </si>
  <si>
    <t>Định tội danh tội tổ chức đánh bạc theo luật hình sự Việt Nam</t>
  </si>
  <si>
    <t>19670420151</t>
  </si>
  <si>
    <t>Trần Việt Dũng</t>
  </si>
  <si>
    <t>Tình tiết giảm nhẹ trách nhiệm hình sự "Người phạm tội tự nguyện sửa chữa, bồi thường thiệt hại hoặc khắc phục hậu quả" theo luật hình sự Việt Nam</t>
  </si>
  <si>
    <t>19670420152</t>
  </si>
  <si>
    <t>Phạm Văn Dương</t>
  </si>
  <si>
    <t>Quyền của người làm chứng theo luật tố tụng hình sự Việt Nam</t>
  </si>
  <si>
    <t>19670420153</t>
  </si>
  <si>
    <t>Lưu Hữu Giàu</t>
  </si>
  <si>
    <t>Nhiệm vụ, quyền hạn của Hội thẩm theo luật tố tụng hình sự Việt Nam</t>
  </si>
  <si>
    <t>19670420154</t>
  </si>
  <si>
    <t>Trịnh Thị Ngọc Hà</t>
  </si>
  <si>
    <t>Định tội danh tội gây rối trật tự công cộng theo luật hình sự Việt Nam</t>
  </si>
  <si>
    <t>19670420155</t>
  </si>
  <si>
    <t>Đinh Thị Thu Hằng</t>
  </si>
  <si>
    <t>Phạm tội 02 lần trở lên và phạm tội có tính chất chuyên nghiệp theo luật hình sự Việt Nam</t>
  </si>
  <si>
    <t>19670420156</t>
  </si>
  <si>
    <t>Hoàng Ngọc Hạnh</t>
  </si>
  <si>
    <t>Định tội danh tội vận chuyển trái phép chất ma túy theo luật hình sự Việt Nam</t>
  </si>
  <si>
    <t>19670420157</t>
  </si>
  <si>
    <t>Nguyễn Trung Hiền</t>
  </si>
  <si>
    <t>Quyền của người bị giữ trong trường hợp khẩn cấp theo luật tố tụng hình sự Việt Nam</t>
  </si>
  <si>
    <t>19670420158</t>
  </si>
  <si>
    <t>Võ Văn Hoàng</t>
  </si>
  <si>
    <t>Định giá tài sản theo luật tố tụng hình sự Việt Nam</t>
  </si>
  <si>
    <t>19670420159</t>
  </si>
  <si>
    <t>Nguyễn Thị Thúy Hồng</t>
  </si>
  <si>
    <t>Tạm giam trong giai đoạn xét xử sơ thẩm theo luật tố tụng hình sự Việt Nam</t>
  </si>
  <si>
    <t>19670420160</t>
  </si>
  <si>
    <t>Nguyễn Thị Tuyết Hồng</t>
  </si>
  <si>
    <t>19670420161</t>
  </si>
  <si>
    <t>Hồ Hoàng Huy Hùng</t>
  </si>
  <si>
    <t>Định tội danh tội cố ý gây thương tích hoặc gây tổn hại cho sức khỏe của người khác theo luật hình sự Việt Nam</t>
  </si>
  <si>
    <t>19670420162</t>
  </si>
  <si>
    <t>Nguyễn An Hữu</t>
  </si>
  <si>
    <t>Giám định theo luật tố tụng hình sự Việt Nam</t>
  </si>
  <si>
    <t>19670420163</t>
  </si>
  <si>
    <t>Nguyễn Thị Cẩm Hường</t>
  </si>
  <si>
    <t>Các trường hợp hủy bản án sơ thẩm để xét xử lại của Hội đồng xét xử phúc thẩm theo luật tố tụng hình sự Việt Nam</t>
  </si>
  <si>
    <t xml:space="preserve">Ts. Lê Huỳnh Tấn Duy </t>
  </si>
  <si>
    <t>19670420165</t>
  </si>
  <si>
    <t>Mai Văn Khánh</t>
  </si>
  <si>
    <t>19670420166</t>
  </si>
  <si>
    <t>Phùng Quốc Khởi</t>
  </si>
  <si>
    <t>Hỏi cung bị can của điều tra viên theo luật tố tụng hình sự Việt Nam</t>
  </si>
  <si>
    <t>19670420167</t>
  </si>
  <si>
    <t>Bùi Thị Ngọc Lê</t>
  </si>
  <si>
    <t>19670420168</t>
  </si>
  <si>
    <t>Hoàng Ngọc Linh</t>
  </si>
  <si>
    <t>Dấu hiệu định tội của tội lạm dụng chức vụ, quyền hạn chiếm đoạt tài sản theo luật hình sự Việt Nam</t>
  </si>
  <si>
    <t>19670420169</t>
  </si>
  <si>
    <t>Nguyễn Duy Linh</t>
  </si>
  <si>
    <t>19670420170</t>
  </si>
  <si>
    <t>Trần Thị Mỹ Linh</t>
  </si>
  <si>
    <t>Tội vận chuyển trái phép hàng hóa, tiền tệ qua biên giới theo luật hình sự Việt Nam</t>
  </si>
  <si>
    <t>19670420171</t>
  </si>
  <si>
    <t>Trương Văn Lợi</t>
  </si>
  <si>
    <t>Kiến nghị sửa chữa thiếu sót, vi phạm trong công tác quản lý của Tòa án theo luật tố tụng hình sự Việt Nam</t>
  </si>
  <si>
    <t>19670420173</t>
  </si>
  <si>
    <t>Võ Thị Ngọc Mỹ</t>
  </si>
  <si>
    <t>Tội trộm cắp tài sản theo luật hình sự Việt Nam</t>
  </si>
  <si>
    <t>19670420174</t>
  </si>
  <si>
    <t>Phạm Hồng Nam</t>
  </si>
  <si>
    <t>Quyền của người bào chữa trong giai đoạn điều tra vụ án hình sự theo Luật Tố tụng hình sự Việt Nam</t>
  </si>
  <si>
    <t>19670420175</t>
  </si>
  <si>
    <t>Lê Lâm Bảo Ngọc</t>
  </si>
  <si>
    <t>Tình tiết giảm nhẹ trách nhiệm hình sự quy định tại điểm s, điểm t khoản 1 Điều 51 Bộ luật hình sự năm 2015</t>
  </si>
  <si>
    <t>19670420176</t>
  </si>
  <si>
    <t>Phí Thị Phương Nhung</t>
  </si>
  <si>
    <t>Tịch thu vật, tiền trực tiếp liên quan đến tội phạm theo luật hình sự Việt Nam</t>
  </si>
  <si>
    <t>19670420177</t>
  </si>
  <si>
    <t>Nguyễn Phong Phi</t>
  </si>
  <si>
    <t>Tạm ngừng phiên tòa theo luật tố tụng hình sự Việt Nam</t>
  </si>
  <si>
    <t>19670420178</t>
  </si>
  <si>
    <t>Lâm Ngọc Phượng</t>
  </si>
  <si>
    <t>Nhiệm vụ, quyền hạn của Thẩm phán theo luật tố tụng hình sự Việt Nam</t>
  </si>
  <si>
    <t>19670420179</t>
  </si>
  <si>
    <t>19670420180</t>
  </si>
  <si>
    <t>Trần Văn Phương</t>
  </si>
  <si>
    <t>Kê biên tài sản theo luật tố tụng hình sự Việt Nam</t>
  </si>
  <si>
    <t>19670420181</t>
  </si>
  <si>
    <t>Trần Văn Sáu</t>
  </si>
  <si>
    <t xml:space="preserve">Định tội danh tội hành hạ người khác theo luật hình sự Việt Nam </t>
  </si>
  <si>
    <t>19670420182</t>
  </si>
  <si>
    <t>Huỳnh Ngọc Sang</t>
  </si>
  <si>
    <t>19670420183</t>
  </si>
  <si>
    <t>Lý Ngọc Sơn</t>
  </si>
  <si>
    <t>Định tội danh tội cố ý làm hư hỏng tài sản theo luật hình sự Việt Nam</t>
  </si>
  <si>
    <t>Nguyễn Văn Triều</t>
  </si>
  <si>
    <t>Định tội danh tội giết người do vượt quá giới hạn phòng vệ chính đáng theo luật hình sự Việt Nam</t>
  </si>
  <si>
    <t>19670420184</t>
  </si>
  <si>
    <t>Nguyễn Thiện Tài</t>
  </si>
  <si>
    <t>Quyền của bị cáo tại phiên tòa sơ thẩm theo luật tố tụng hình sự Việt Nam</t>
  </si>
  <si>
    <t>19670420185</t>
  </si>
  <si>
    <t>Phan Thị Minh Tâm</t>
  </si>
  <si>
    <t>19670420186</t>
  </si>
  <si>
    <t>Nguyễn Hoàng Thám</t>
  </si>
  <si>
    <t>Định tội danh tội trộm cắp tài sản theo luật hình sự Việt Nam</t>
  </si>
  <si>
    <t>19670420188</t>
  </si>
  <si>
    <t>Đặng Thị Diệu Tiên</t>
  </si>
  <si>
    <t>Hình phạt tiền theo luật hình sự Việt Nam</t>
  </si>
  <si>
    <t>19670420189</t>
  </si>
  <si>
    <t>Định tội danh tội vi phạm quy định về tham gia giao thông đường bộ theo luật hình sự Việt Nam</t>
  </si>
  <si>
    <t>19670420191</t>
  </si>
  <si>
    <t>Nguyễn Ngọc Trung</t>
  </si>
  <si>
    <t>19670420193</t>
  </si>
  <si>
    <t>Phạm Tuân</t>
  </si>
  <si>
    <t>Tội cho vay lãi nặng trong giao dịch dân sự theo luật hình sự Việt Nam</t>
  </si>
  <si>
    <t>19670420194</t>
  </si>
  <si>
    <t>Dương Bích Tuyền</t>
  </si>
  <si>
    <t>19670420195</t>
  </si>
  <si>
    <t>Huỳnh Thị Mộng Tuyền</t>
  </si>
  <si>
    <t>19670420196</t>
  </si>
  <si>
    <t>Lê Huỳnh Bích Tuyền</t>
  </si>
  <si>
    <t>Quyền của người bị hại dưới 18 tuổi theo luật tố tụng hình sự Việt Nam</t>
  </si>
  <si>
    <t>19670420197</t>
  </si>
  <si>
    <t>Nguyễn Thanh Tuyền</t>
  </si>
  <si>
    <t>19670420198</t>
  </si>
  <si>
    <t>Lê Thị Hồng Yến</t>
  </si>
  <si>
    <t>Nhiệm vụ, quyền hạn của Thư ký Tòa án theo luật tố tụng hình sự Việt Nam</t>
  </si>
  <si>
    <t>18290310023</t>
  </si>
  <si>
    <t>Đào Hoàng Nam</t>
  </si>
  <si>
    <t>29</t>
  </si>
  <si>
    <t>Xử lý tài sản thế chấp là bất động sản theo thỏa thuận trong pháp luật Việt Nam</t>
  </si>
  <si>
    <t>18290710059</t>
  </si>
  <si>
    <t>Huỳnh Phi Yến</t>
  </si>
  <si>
    <t>Pháp luật về chi trả dịch vụ môi trường rừng</t>
  </si>
  <si>
    <t>8380107</t>
  </si>
  <si>
    <t>18300310066</t>
  </si>
  <si>
    <t>Nguyễn Phạm Quỳnh Anh</t>
  </si>
  <si>
    <t>Quyền của bên bảo lãnh sau khi thực hiện thay nghĩa vụ theo pháp luật Việt Nam</t>
  </si>
  <si>
    <t>18300310087</t>
  </si>
  <si>
    <t>Vũ Văn Đoàn</t>
  </si>
  <si>
    <t>Hệ quả pháp lý của việc chuyển nhượng quyền sử dụng đất không đúng quy định của pháp luật</t>
  </si>
  <si>
    <t>18300310231</t>
  </si>
  <si>
    <t>Đinh Văn Vinh</t>
  </si>
  <si>
    <t>Giải quyết tranh chấp lao động cá nhân bằng Hội đồng trọng tài lao động theo pháp Việt Nam</t>
  </si>
  <si>
    <t>Ts. Nguyễn Thị Bích</t>
  </si>
  <si>
    <t>18300710169</t>
  </si>
  <si>
    <t>Trần Minh Pháp</t>
  </si>
  <si>
    <t>Pháp luật về sở hữu cổ phần của nhà đầu tư nước ngoài tại ngân hàng thương mại</t>
  </si>
  <si>
    <t>19310210006</t>
  </si>
  <si>
    <t>Lê Duy Bình</t>
  </si>
  <si>
    <t>31</t>
  </si>
  <si>
    <t>Quản lý Nhà nước về kinh doanh dịch vụ phẫu thuật thẩm mỹ (từ thực tiễn thành phố Hồ Chí Minh)</t>
  </si>
  <si>
    <t>8380102</t>
  </si>
  <si>
    <t>19310210020</t>
  </si>
  <si>
    <t>Trách nhiệm của Chủ tịch nước theo Hiến pháp Việt Nam</t>
  </si>
  <si>
    <t>19310210027</t>
  </si>
  <si>
    <t>Quyền của người tố cáo theo pháp luật Việt Nam</t>
  </si>
  <si>
    <t>19310210037</t>
  </si>
  <si>
    <t>Bãi nhiệm đại biểu dân cử theo pháp luật Việt Nam</t>
  </si>
  <si>
    <t>19310210038</t>
  </si>
  <si>
    <t>Vũ Nguyễn Đại Lộc</t>
  </si>
  <si>
    <t>Quản lý nhà nước của Ủy ban nhân dân Thành phố Hồ Chí Minh về công chứng</t>
  </si>
  <si>
    <t>19310210065</t>
  </si>
  <si>
    <t>Lê Thị Quỳnh Trang</t>
  </si>
  <si>
    <t>Xử phạt vi phạm hành chính đối với người nước ngoài vi phạm các quy định về xuất cảnh, nhập cảnh, quá cảnh, cư trú và đi lại - từ thực tiễn Thành phố Hồ Chí Minh</t>
  </si>
  <si>
    <t>19310210066</t>
  </si>
  <si>
    <t>Thực hiện pháp luật của Ủy ban nhân dân phường về hộ tịch tại Thành phố Hồ Chí Minh</t>
  </si>
  <si>
    <t>Ts. Nguyễn Mạnh Hùng</t>
  </si>
  <si>
    <t>19310210068</t>
  </si>
  <si>
    <t>Cao Trí</t>
  </si>
  <si>
    <t>Tổ chức và hoạt động của Ủy ban nhân dân phường tại Thành phố Hồ Chí Minh</t>
  </si>
  <si>
    <t>19310310003</t>
  </si>
  <si>
    <t>Hệ quả pháp lý của chuyển giao quyền yêu cầu trong pháp luật dân sự Việt Nam</t>
  </si>
  <si>
    <t>19310310016</t>
  </si>
  <si>
    <t>Bồi thường thiệt hại về tinh thần do vi phạm hợp đồng trong pháp luật dân sự Việt Nam</t>
  </si>
  <si>
    <t>19310310023</t>
  </si>
  <si>
    <t>Nguyễn Văn Hoài</t>
  </si>
  <si>
    <t>19310310031</t>
  </si>
  <si>
    <t>Nguyễn Thị Hữu</t>
  </si>
  <si>
    <t>Trách nhiệm bồi thường thiệt hại trong lĩnh vực khám chữa bệnh</t>
  </si>
  <si>
    <t>19310310032</t>
  </si>
  <si>
    <t>Nguyễn Trọng Khiêm</t>
  </si>
  <si>
    <t>Hiệu lực của thỏa thuận xác lập chế độ tài sản của vợ chồng theo pháp luật Việt Nam</t>
  </si>
  <si>
    <t>19310310041</t>
  </si>
  <si>
    <t>Nguyễn Thị Mến</t>
  </si>
  <si>
    <t>Thẩm quyền của tòa án theo lãnh thổ trong pháp luật tố tụng dân sự Việt Nam</t>
  </si>
  <si>
    <t>19310310042</t>
  </si>
  <si>
    <t>Nguyễn Thị Kiều Mi</t>
  </si>
  <si>
    <t>Thỏa ước lao động tập thể nhóm doanh nghiệp theo pháp luật Việt Nam</t>
  </si>
  <si>
    <t>19310310044</t>
  </si>
  <si>
    <t>Quyền của người mua tài sản đấu giá để thi hành án dân sự</t>
  </si>
  <si>
    <t>19310310047</t>
  </si>
  <si>
    <t>Bùi Thị Thanh Nhàn</t>
  </si>
  <si>
    <t>Quyền yêu cầu độc lập của người có quyền lợi, nghĩa vụ liên quan trong pháp luật tố tụng dân sự Việt Nam</t>
  </si>
  <si>
    <t>19310310054</t>
  </si>
  <si>
    <t>Võ Đăng Phương Thảo</t>
  </si>
  <si>
    <t>Bảo hộ dấu hiệu chỉ dẫn nguồn gốc địa lý theo pháp luật sở hữu trí tuệ Việt Nam</t>
  </si>
  <si>
    <t>19310310059</t>
  </si>
  <si>
    <t>Trịnh Thị Hòa Thủy</t>
  </si>
  <si>
    <t>Nghĩa vụ, quyền của cha, mẹ không trực tiếp nuôi con sau khi ly hôn</t>
  </si>
  <si>
    <t>19310310071</t>
  </si>
  <si>
    <t>Trần Cao Thanh Trúc</t>
  </si>
  <si>
    <t>Miễm thực hiện nghĩa vụ trong pháp luật dân sự Việt Nam</t>
  </si>
  <si>
    <t>19310310073</t>
  </si>
  <si>
    <t>Nguyễn Phạm Minh Tú</t>
  </si>
  <si>
    <t>Quyền được tiếp cận thông tin của người lao động trong quan hệ lao động theo pháp luật lao động Việt Nam</t>
  </si>
  <si>
    <t>19310310074</t>
  </si>
  <si>
    <t>Phạm Thị Cẩm Vân</t>
  </si>
  <si>
    <t>Nhiệm vụ, quyền hạn của kiểm sát viên trong thủ tục giải quyết vụ án dân sự tại tòa án cấp sơ thẩm</t>
  </si>
  <si>
    <t>19310710001</t>
  </si>
  <si>
    <t>Pháp luật về bảo vệ môi trường đối với dự án thủy điện</t>
  </si>
  <si>
    <t>Ts. Võ Trung Tín</t>
  </si>
  <si>
    <t>19310710002</t>
  </si>
  <si>
    <t>Lê Đặng Việt Anh</t>
  </si>
  <si>
    <t>Pháp luật về quyền sử dụng đất công</t>
  </si>
  <si>
    <t>19310710004</t>
  </si>
  <si>
    <t>Nguyễn Thị Ngọc Ánh</t>
  </si>
  <si>
    <t>Pháp luật về xử lý tài sản bảo đảm là quyền sử dụng đất và tài sản gắn liền với đất tại ngân hàng thương mại</t>
  </si>
  <si>
    <t>19310710009</t>
  </si>
  <si>
    <t>Thiều Tấn Dũng</t>
  </si>
  <si>
    <t>Pháp luật về thu hồi và xử lý sản phẩm thải bỏ</t>
  </si>
  <si>
    <t>19310710012</t>
  </si>
  <si>
    <t>Nguyễn Hồng Hà</t>
  </si>
  <si>
    <t>Hỗ trợ tài chính cho doanh nghiệp nhỏ và vừa theo pháp luật Việt Nam</t>
  </si>
  <si>
    <t>19310710015</t>
  </si>
  <si>
    <t>Lê Trần Hiếu Hạnh</t>
  </si>
  <si>
    <t>Ts. Đỗ Hải Hà</t>
  </si>
  <si>
    <t>19310710022</t>
  </si>
  <si>
    <t>Hoàng Nguyễn Thanh Hoài</t>
  </si>
  <si>
    <t>Quyền khiếu nại của người tiêu dùng theo pháp luật Việt Nam</t>
  </si>
  <si>
    <t>19310710029</t>
  </si>
  <si>
    <t>Nguyễn Tấn Phi Hùng</t>
  </si>
  <si>
    <t>Pháp luật về chuyển nhượng dự án bất động sản</t>
  </si>
  <si>
    <t>19310710036</t>
  </si>
  <si>
    <t>Trần Thị Cẩm Linh</t>
  </si>
  <si>
    <t>Hợp đồng bảo hiểm hàng hóa vận chuyển bằng đường biển</t>
  </si>
  <si>
    <t>19310710061</t>
  </si>
  <si>
    <t>Phạm Thị Thanh Thúy</t>
  </si>
  <si>
    <t>Nghĩa vụ thuế phát sinh từ hoạt động kinh doanh bất động sản</t>
  </si>
  <si>
    <t>19310710062</t>
  </si>
  <si>
    <t>Trảo Thị Anh Thư</t>
  </si>
  <si>
    <t>Bảo vệ quyền lợi người tiêu dùng thông qua phương thức giải quyết tranh chấp tại Tòa án</t>
  </si>
  <si>
    <t>19310710067</t>
  </si>
  <si>
    <t>Nguyễn Thị Diểm Trinh</t>
  </si>
  <si>
    <t>Ngưỡng thông báo tập trung kinh tế theo pháp luật Việt Nam</t>
  </si>
  <si>
    <t>19310710070</t>
  </si>
  <si>
    <t>Doãn Thị Thanh Trúc</t>
  </si>
  <si>
    <t>Kiểm soát hành vi phân biệt giá để hạn chế cạnh tranh theo pháp luật Việt Nam</t>
  </si>
  <si>
    <t>19320210030</t>
  </si>
  <si>
    <t>Phạm Thị Kim Hưng</t>
  </si>
  <si>
    <t>32</t>
  </si>
  <si>
    <t>Tổ chức và hoạt động của Sở Y tế Thành phố Hồ Chí Minh</t>
  </si>
  <si>
    <t>19320210244</t>
  </si>
  <si>
    <t>Nguyễn Duy Khang</t>
  </si>
  <si>
    <t xml:space="preserve">Tổ chức và hoạt động của Ban Quản lý an toàn thực phẩm trực thuộc Ủy ban nhân dân cấp tỉnh (từ thực tiễn Thành phố Hồ Chí Minh) </t>
  </si>
  <si>
    <t>19320210246</t>
  </si>
  <si>
    <t>Lê Trọng Khái</t>
  </si>
  <si>
    <t>Quản lý nhà nước của Ủy ban nhân dân Thành phố Hồ Chí Minh đối với sử dụng tạm thời lòng đường, hè phố</t>
  </si>
  <si>
    <t>19320210247</t>
  </si>
  <si>
    <t>Lê Hòa Khánh</t>
  </si>
  <si>
    <t xml:space="preserve">Tổ chức và hoạt động của Sở Lao động - Thương binh và Xã hội từ thực tiễn tỉnh Khánh Hòa </t>
  </si>
  <si>
    <t>19320210248</t>
  </si>
  <si>
    <t>Nguyễn Thanh Đăng Khoa</t>
  </si>
  <si>
    <t>Các biện pháp thay thế xử lý vi phạm hành chính đối với người chưa thành niên</t>
  </si>
  <si>
    <t>19320210262</t>
  </si>
  <si>
    <t>Phạm Thị Diễm My</t>
  </si>
  <si>
    <t>Quyền có việc làm của người khuyết tật ở Việt Nam</t>
  </si>
  <si>
    <t>19320210301</t>
  </si>
  <si>
    <t>Trần Thị Thiên Trinh</t>
  </si>
  <si>
    <t>Pháp luật về chế độ, chính sách đối với những người hoạt động không chuyên trách ở các phường từ thực tiễn Thành phố Hồ Chí Minh</t>
  </si>
  <si>
    <t>19320210313</t>
  </si>
  <si>
    <t>Keokhounmeuang Sounaphone</t>
  </si>
  <si>
    <t>Tổ chức và hoạt động của Ủy ban hành chính tỉnh Luang Namtha, nước Cộng hòa Dân chủ Nhân dân Lào</t>
  </si>
  <si>
    <t>19320210316</t>
  </si>
  <si>
    <t>Amphayvanh Souliyasith</t>
  </si>
  <si>
    <t>Xử phạt vi phạm hành chính trong lĩnh vực giáo dục trên địa bàn thủ đô Viêng Chăng, nước Cộng hòa Dân chủ Nhân dân Lào</t>
  </si>
  <si>
    <t>19320210317</t>
  </si>
  <si>
    <t>Phannalath Outhone</t>
  </si>
  <si>
    <t>Tổ chức và hoạt động của Tòa án nhân dân tỉnh Savannakhet, nước Cộng hòa Dân chủ Nhân dân Lào</t>
  </si>
  <si>
    <t>19320210318</t>
  </si>
  <si>
    <t>Phanhalath Thongmy</t>
  </si>
  <si>
    <t>Tổ chức và hoạt động của Mặt trận Lào xây dựng đất nước: Từ góc độ Luật Hiến pháp</t>
  </si>
  <si>
    <t>19320310208</t>
  </si>
  <si>
    <t>Vũ Trâm Anh</t>
  </si>
  <si>
    <t>Phương thức cấp, tống đạt, thông báo  văn bản tố tụng theo pháp luật tố tụng dân sự Việt Nam</t>
  </si>
  <si>
    <t>19320310218</t>
  </si>
  <si>
    <t>Phạm Văn Công</t>
  </si>
  <si>
    <t>Xác định, phân chia, xử lý tài sản chung để thi hành án dân sự</t>
  </si>
  <si>
    <t>Đặng Hùng Cường</t>
  </si>
  <si>
    <t>Hình thức kỷ luật lao động sa thải theo pháp luật lao động Việt Nam</t>
  </si>
  <si>
    <t>19320310220</t>
  </si>
  <si>
    <t>Diệp Ngọc Dinh</t>
  </si>
  <si>
    <t>Xác lập quyền về lối đi qua bất động sản liền kề theo pháp luật dân sự Việt Nam</t>
  </si>
  <si>
    <t>19320310221</t>
  </si>
  <si>
    <t>Lê Thị Duyên</t>
  </si>
  <si>
    <t>Quyền đơn phương chấm dứt hợp đồng lao động của người lao động theo  pháp luật Việt Nam</t>
  </si>
  <si>
    <t>19320310229</t>
  </si>
  <si>
    <t>Đỗ Trường Hải</t>
  </si>
  <si>
    <t>19320310232</t>
  </si>
  <si>
    <t>Đoàn Thị Ngọc Hằng</t>
  </si>
  <si>
    <t>Trách nhiệm của người sử dụng lao động đối với người lao động bị tai nạn lao động theo pháp luật Việt Nam</t>
  </si>
  <si>
    <t>19320310236</t>
  </si>
  <si>
    <t>Dương Thu Hiền</t>
  </si>
  <si>
    <t>Hợp đồng được công chứng do giả mạo theo pháp luật dân sự</t>
  </si>
  <si>
    <t>19320310237</t>
  </si>
  <si>
    <t>19320310242</t>
  </si>
  <si>
    <t>Phạm Quốc Hùng</t>
  </si>
  <si>
    <t>Điều kiện đối với người nhận con nuôi  theo pháp luật Việt Nam</t>
  </si>
  <si>
    <t>19320310250</t>
  </si>
  <si>
    <t>Trần Kim Lanh</t>
  </si>
  <si>
    <t>Hoạt động thu thập chứng cứ của tòa án trong giai đoạn chuẩn bị xét xử sơ thẩm vụ án dân sự</t>
  </si>
  <si>
    <t>19320310253</t>
  </si>
  <si>
    <t>Nguyễn Phương Liên</t>
  </si>
  <si>
    <t>Phiên họp kiểm tra việc giao nộp, tiếp cận, công khai chứng cứ và hòa giải theo pháp luật tố tụng dân sự Việt Nam</t>
  </si>
  <si>
    <t>19320310255</t>
  </si>
  <si>
    <t>Phan Đình Hồng Lĩnh</t>
  </si>
  <si>
    <t>Hệ quả pháp lý của việc công chứng giao dịch dân sự không đúng thủ tục</t>
  </si>
  <si>
    <t>19320310257</t>
  </si>
  <si>
    <t>Lê Khả Luận</t>
  </si>
  <si>
    <t>Thời hiệu khởi kiện trong giải quyết tranh chấp đặt cọc theo quy định của pháp luật dân sự Việt Nam</t>
  </si>
  <si>
    <t>19320310258</t>
  </si>
  <si>
    <t>Võ Nguyện Hiền Lương</t>
  </si>
  <si>
    <t>Giao kết hợp đồng lao động theo pháp luật lao động Việt Nam</t>
  </si>
  <si>
    <t>19320310259</t>
  </si>
  <si>
    <t>Trần Lực</t>
  </si>
  <si>
    <t>Bảo hộ quyền tác giả đối với tác phẩm dưới dạng chữ viết hoặc ký tự trong môi trường Internet theo pháp luật Việt Nam</t>
  </si>
  <si>
    <t>19320310260</t>
  </si>
  <si>
    <t>Lê Hoàng Minh</t>
  </si>
  <si>
    <t>Xác lập quyền hưởng dụng theo pháp luật dân sự Việt Nam</t>
  </si>
  <si>
    <t>19320310265</t>
  </si>
  <si>
    <t>Hệ quả pháp lý của biện pháp bảo đảm không được đăng ký trong pháp luật dân sự Việt Nam</t>
  </si>
  <si>
    <t>19320310267</t>
  </si>
  <si>
    <t>Giải quyết vụ án dân sự bằng phương thức trực tuyến: Kinh nghiệm của một số quốc gia đối với Việt Nam</t>
  </si>
  <si>
    <t>19320310270</t>
  </si>
  <si>
    <t>Bùi Đỗ Trọng Nhân</t>
  </si>
  <si>
    <t>Thỏa thuận không tiết lộ trong quan hệ lao động theo pháp luật Việt Nam</t>
  </si>
  <si>
    <t>19320310271</t>
  </si>
  <si>
    <t>Cao Uyên Nhi</t>
  </si>
  <si>
    <t>Hợp đồng đào tạo nghề theo pháp luật lao động Việt Nam</t>
  </si>
  <si>
    <t>19320310274</t>
  </si>
  <si>
    <t>Lê Huỳnh Như</t>
  </si>
  <si>
    <t>Bồi thường tổn thất tinh thần do hành vi xâm phạm quyền tác giả theo pháp luật Việt Nam</t>
  </si>
  <si>
    <t>19320310276</t>
  </si>
  <si>
    <t>Trần Thiên Phúc</t>
  </si>
  <si>
    <t>Thỏa ước lao động tập thể doanh nghiệp theo pháp luật lao động Việt Nam</t>
  </si>
  <si>
    <t>19320310277</t>
  </si>
  <si>
    <t>Nguyễn Mỹ Phụng</t>
  </si>
  <si>
    <t>Xin lỗi người bị xâm phạm danh dự, nhân phẩm, uy tín theo pháp luật dân sự Việt Nam</t>
  </si>
  <si>
    <t>19320310282</t>
  </si>
  <si>
    <t>Nguyễn Minh Quang</t>
  </si>
  <si>
    <t>Xử lý kỷ luật lao động theo pháp luật lao động Việt Nam</t>
  </si>
  <si>
    <t>19320310286</t>
  </si>
  <si>
    <t>Cao Duy Thành</t>
  </si>
  <si>
    <t>Pháp luật về sử dụng người lao động nước ngoài làm việc tại Việt Nam</t>
  </si>
  <si>
    <t>19320310289</t>
  </si>
  <si>
    <t>Chấm dứt quyền hưởng dụng trong pháp luật dân sự Việt Nam</t>
  </si>
  <si>
    <t>19320310290</t>
  </si>
  <si>
    <t>Đặng Nguyễn Minh Thiện</t>
  </si>
  <si>
    <t>Thời hiệu yêu cầu người thừa kế thực hiện nghĩa vụ về tài sản của người chết để lại theo pháp luật Việt Nam</t>
  </si>
  <si>
    <t>19320310294</t>
  </si>
  <si>
    <t>Nguyễn Thị Diễm Thúy</t>
  </si>
  <si>
    <t>Lao động cưỡng bức trong quan hệ lao động theo pháp luật Việt Nam</t>
  </si>
  <si>
    <t>19320310300</t>
  </si>
  <si>
    <t>Nguyễn Đăng Mỹ Trinh</t>
  </si>
  <si>
    <t>Quyền thừa kế của con nuôi theo pháp luật Việt Nam</t>
  </si>
  <si>
    <t>19320310307</t>
  </si>
  <si>
    <t>Nguyễn Thị Phương Vi</t>
  </si>
  <si>
    <t>Trách nhiệm bồi thường thiệt hại ngoài hợp đồng trong trường hợp bên bị thiệt hại có lỗi</t>
  </si>
  <si>
    <t>19320310312</t>
  </si>
  <si>
    <t>Huỳnh Mai Yến</t>
  </si>
  <si>
    <t>Quyền thừa kế của cá nhân được sinh ra bằng kỹ thuật hỗ trợ sinh sản theo pháp luật Việt Nam</t>
  </si>
  <si>
    <t>19310710007</t>
  </si>
  <si>
    <t>Trần Thị Kim Chi</t>
  </si>
  <si>
    <t>Hợp đồng bảo hiểm nhân thọ hỗn hợp</t>
  </si>
  <si>
    <t>19310710033</t>
  </si>
  <si>
    <t>Nguyễn Tuấn Kiệt</t>
  </si>
  <si>
    <t>Pháp luật về chuyển nhượng và thanh toán hối phiếu</t>
  </si>
  <si>
    <t>19320710209</t>
  </si>
  <si>
    <t>Hoàng Thái Bảo</t>
  </si>
  <si>
    <t>Chế định người đại diện theo pháp luật của doanh nghiệp</t>
  </si>
  <si>
    <t>19320710213</t>
  </si>
  <si>
    <t>19320710215</t>
  </si>
  <si>
    <t>Ung Ngọc Minh Châu</t>
  </si>
  <si>
    <t>Các biện pháp bảo đảm cạnh tranh trong hoạt động đấu thầu lựa chọn nhà thầu theo pháp luật Việt Nam</t>
  </si>
  <si>
    <t>19320710217</t>
  </si>
  <si>
    <t>Hợp đồng thuê khai thác tàu bay dân dụng tại Việt Nam</t>
  </si>
  <si>
    <t>19320710222</t>
  </si>
  <si>
    <t>Nguyễn Bá Lê Dũng</t>
  </si>
  <si>
    <t>Hủy bỏ hợp đồng trước thời hạn thực hiện nghĩa vụ theo Công ước của Liên Hiệp Quốc về Hợp đồng mua bán hàng hóa quốc tế</t>
  </si>
  <si>
    <t>19320710227</t>
  </si>
  <si>
    <t>Mai Thanh Giang</t>
  </si>
  <si>
    <t>Bảo vệ quyền lợi người tiêu dùng trong kinh doanh dịch vụ phẫu thuật thẩm mỹ theo pháp luật Việt Nam</t>
  </si>
  <si>
    <t>Pgs. Ts. Trần Thăng Long</t>
  </si>
  <si>
    <t>19320710230</t>
  </si>
  <si>
    <t>Chế độ pháp lý về hoạt động tài chính của các trường đại học công lập tự chủ tài chính</t>
  </si>
  <si>
    <t>19320710231</t>
  </si>
  <si>
    <t>Nguyễn Thị Ngọc Hảo</t>
  </si>
  <si>
    <t>Pháp luật về hoạt động tài chính của cơ sở giáo dục đại học tư thục</t>
  </si>
  <si>
    <t>19320710238</t>
  </si>
  <si>
    <t>Mai Thị Hồng Hoa</t>
  </si>
  <si>
    <t>Hợp đồng bảo hiểm tín dụng xuất khẩu</t>
  </si>
  <si>
    <t>19320710249</t>
  </si>
  <si>
    <t>Dương Trung Khôi</t>
  </si>
  <si>
    <t>Ủy ban kiểm toán trong công ty cổ phần theo pháp luật Việt Nam</t>
  </si>
  <si>
    <t>19320710254</t>
  </si>
  <si>
    <t>Dương Thị Phương Linh</t>
  </si>
  <si>
    <t>Pháp luật về thế chấp quyền sử dụng đất của doanh nghiệp</t>
  </si>
  <si>
    <t>19320710264</t>
  </si>
  <si>
    <t>Nguyễn Lê Kim Ngân</t>
  </si>
  <si>
    <t>Pháp luật về quyền tự do liên kết và thương lượng tập thể của người lao động: Thực trạng và hướng hoàn thiện nhằm thực thi các cam kết trong các hiệp định thương mại tự do thế hệ mới</t>
  </si>
  <si>
    <t>19320710266</t>
  </si>
  <si>
    <t>Đỗ Công Ngọc</t>
  </si>
  <si>
    <t>Quy định pháp luật về ưu đãi thuế thu nhập doanh nghiệp</t>
  </si>
  <si>
    <t>19320710268</t>
  </si>
  <si>
    <t>Phạm Thị Ngọc</t>
  </si>
  <si>
    <t>Pháp luật về hoạt động đầu tư thành lập cơ sở giáo dục đại học tư thục</t>
  </si>
  <si>
    <t>19320710269</t>
  </si>
  <si>
    <t>Lương Khôi Nguyên</t>
  </si>
  <si>
    <t>Pháp luật về hoạt động mua bán nợ của tổ chức tín dụng</t>
  </si>
  <si>
    <t>19320710273</t>
  </si>
  <si>
    <t>Phạm Hồng Nhung</t>
  </si>
  <si>
    <t>Bồi thường thiệt hại đối với khoản lợi trực tiếp đáng lẽ được hưởng theo Luật Thương mại 2005</t>
  </si>
  <si>
    <t>19320710284</t>
  </si>
  <si>
    <t>Trương Quốc Sinh</t>
  </si>
  <si>
    <t>Pháp luật về hình thức đầu tư mua cổ phần, phần vốn góp trong doanh nghiệp Việt Nam của nhà đầu tư nước ngoài</t>
  </si>
  <si>
    <t>19320710285</t>
  </si>
  <si>
    <t>Phan Ngọc Minh Thanh</t>
  </si>
  <si>
    <t>Nghĩa vụ thuế của cơ sở giáo dục đại học tư thục ở Việt Nam</t>
  </si>
  <si>
    <t>19320710287</t>
  </si>
  <si>
    <t>Cao Thị Thanh Thảo</t>
  </si>
  <si>
    <t>19320710291</t>
  </si>
  <si>
    <t>Vũ Lê Anh Thơ</t>
  </si>
  <si>
    <t>Hợp đồng bảo hiểm hàng hóa vận chuyển bằng đường hàng không</t>
  </si>
  <si>
    <t>19320710311</t>
  </si>
  <si>
    <t>Đỗ Thị Yến</t>
  </si>
  <si>
    <t>Pháp luật về thế chấp nhà ở thương mại hình thành trong tương lai</t>
  </si>
  <si>
    <t>19780320130</t>
  </si>
  <si>
    <t>Nguyễn Thị Kim Thúy</t>
  </si>
  <si>
    <t xml:space="preserve">Điều khoản chuyển tiếp của Bộ luật dân sự năm 2015 </t>
  </si>
  <si>
    <t>19310410019</t>
  </si>
  <si>
    <t>Nguyễn Chí Hậu</t>
  </si>
  <si>
    <t>Thủ tục bào chữa đối với người dưới 18 tuổi theo luật tố tụng hình sự Việt Nam</t>
  </si>
  <si>
    <t>19310410024</t>
  </si>
  <si>
    <t>19310410026</t>
  </si>
  <si>
    <t>19310410034</t>
  </si>
  <si>
    <t>Phạm Võ Thảo Liên</t>
  </si>
  <si>
    <t>Nguyên tắc Thẩm phán, Hội thẩm xét xử độc lập và chỉ tuân theo pháp luật trong  Luật Tố tụng hình sự Việt Nam</t>
  </si>
  <si>
    <t>19310410039</t>
  </si>
  <si>
    <t>Nguyễn Thị Châu Ly</t>
  </si>
  <si>
    <t>Tội tổ chức sử dụng trái phép chất ma túy theo luật hình sự Việt Nam</t>
  </si>
  <si>
    <t>19310410050</t>
  </si>
  <si>
    <t>Bùi Văn Quốc</t>
  </si>
  <si>
    <t>19310410056</t>
  </si>
  <si>
    <t>Lê Thị Xuân Thu</t>
  </si>
  <si>
    <t>Các tội mua bán người: Nghiên cứu so sánh giữa luật hình sự Việt Nam và pháp luật Thái Lan</t>
  </si>
  <si>
    <t>19310410057</t>
  </si>
  <si>
    <t>Nguyễn Thị Cẩm Thu</t>
  </si>
  <si>
    <t>Loại trừ chứng cứ theo luật tố tụng hình sự Việt Nam</t>
  </si>
  <si>
    <t>19310410069</t>
  </si>
  <si>
    <t>Huỳnh Dương Trí</t>
  </si>
  <si>
    <t>Phòng vệ chính đáng: Nghiên cứu so sánh giữa luật hình sự Việt Nam với luật hình sự Úc và Hoa Kỳ</t>
  </si>
  <si>
    <t>19310410075</t>
  </si>
  <si>
    <t>Nguyễn Lương Y</t>
  </si>
  <si>
    <t>Tội sử dụng mạng máy tính, mạng viễn thông, phương tiện điện tử thực hiện hành vi chiếm đoạt tài sản theo luật hình sự Việt Nam</t>
  </si>
  <si>
    <t>19320410206</t>
  </si>
  <si>
    <t>Đỗ Thị Lan Anh</t>
  </si>
  <si>
    <t>Nhiệm vụ, quyền hạn của Viện kiểm sát khi kiểm sát xét xử theo luật tố tụng hình sự Việt Nam</t>
  </si>
  <si>
    <t>19320410207</t>
  </si>
  <si>
    <t>Quyền của người bào chữa tại phiên tòa sơ thẩm theo luật tố tụng hình sự Việt Nam</t>
  </si>
  <si>
    <t>19320410212</t>
  </si>
  <si>
    <t>Chung Thế Hoàng Châu</t>
  </si>
  <si>
    <t>Quyền sửa bản án, quyết định của Hội đồng giám đốc thẩm theo luật tố tụng hình sự Việt Nam</t>
  </si>
  <si>
    <t>19320410223</t>
  </si>
  <si>
    <t>Đặng Thị Dương</t>
  </si>
  <si>
    <t>Hoãn phiên tòa sơ thẩm theo luật tố tụng hình sự Việt Nam</t>
  </si>
  <si>
    <t>19320410226</t>
  </si>
  <si>
    <t>Lý Sinh Đại</t>
  </si>
  <si>
    <t>Lấy lời khai bị hại là người dưới 18 tuổi theo luật tố tụng hình sự Việt Nam</t>
  </si>
  <si>
    <t>19320410228</t>
  </si>
  <si>
    <t>Nguyễn Tấn Giàu</t>
  </si>
  <si>
    <t>Chuẩn bị phạm tội: Nghiên cứu so sánh và kinh nghiệm cho Việt Nam</t>
  </si>
  <si>
    <t>19320410235</t>
  </si>
  <si>
    <t>Lê Trung Hậu</t>
  </si>
  <si>
    <t>Nội luật hóa quy định của Công ước Liên hợp quốc về chống tham nhũng đối với các hành vi hối lộ trong Bộ luật hình sự Việt Nam</t>
  </si>
  <si>
    <t>19320410239</t>
  </si>
  <si>
    <t>Nguyễn Xuân Hồng</t>
  </si>
  <si>
    <t>Biện pháp hoãn giam giữ và thực hiện giám sát đối với người chưa thành niên phạm tội theo luật hình sự Canada và kinh nghiệm cho Việt Nam</t>
  </si>
  <si>
    <t>19320410243</t>
  </si>
  <si>
    <t>Đặng Trần Kha</t>
  </si>
  <si>
    <t>Nguyên tắc bảo đảm quyền bào chữa của người bị buộc tội theo luật tố tụng hình sự Việt Nam</t>
  </si>
  <si>
    <t>19320410245</t>
  </si>
  <si>
    <t>Nguyễn Đình Khang</t>
  </si>
  <si>
    <t>Tội lạm dụng tín nhiệm chiếm đoạt tài sản theo luật hình sự Việt Nam</t>
  </si>
  <si>
    <t>19320410263</t>
  </si>
  <si>
    <t>Hà Duy Hoàng Nam</t>
  </si>
  <si>
    <t>Đặt tiền để bảo đảm theo luật tố tụng hình sự Việt Nam</t>
  </si>
  <si>
    <t>19320410272</t>
  </si>
  <si>
    <t>Vũ Thị Yến Nhi</t>
  </si>
  <si>
    <t>Phạm tội nhiều lần và phạm tội có tính chất chuyên nghiệp theo luật hình sự Việt Nam</t>
  </si>
  <si>
    <t>19320410278</t>
  </si>
  <si>
    <t>Hồ Vũ Minh Phương</t>
  </si>
  <si>
    <t>Thu thập, kiểm tra, đánh giá chứng cứ của Tòa án trong giai đoạn xét xử sơ thẩm theo luật tố tụng hình sự Việt Nam</t>
  </si>
  <si>
    <t>19320410279</t>
  </si>
  <si>
    <t>Phan Thị Trúc Phương</t>
  </si>
  <si>
    <t>Tự ý nửa chừng chấm dứt việc phạm tội theo luật hình sự Việt Nam</t>
  </si>
  <si>
    <t>19320410281</t>
  </si>
  <si>
    <t>Đinh Thị Phượng</t>
  </si>
  <si>
    <t>Kháng nghị tái thẩm theo luật tố tụng hình sự Việt Nam</t>
  </si>
  <si>
    <t>19320410283</t>
  </si>
  <si>
    <t>Nguyễn Ngọc Hoàng Quyên</t>
  </si>
  <si>
    <t>Tội hiếp dâm người dưới 16 tuổi theo luật hình sự Việt Nam</t>
  </si>
  <si>
    <t>19320410288</t>
  </si>
  <si>
    <t>Biện pháp hòa giải giữa nạn nhân và người phạm tội theo luật hình sự Nhật Bản và kinh nghiệm cho Việt Nam</t>
  </si>
  <si>
    <t>19320410292</t>
  </si>
  <si>
    <t>Nguyễn Mậu Diệp Thuy</t>
  </si>
  <si>
    <t>Nguyên tắc suy đoán vô tội theo luật tố tụng hình sự Việt Nam</t>
  </si>
  <si>
    <t>19320410298</t>
  </si>
  <si>
    <t>Xử lý vật chứng trong giai đoạn xét xử sơ thẩm theo luật tố tụng hình sự Việt Nam</t>
  </si>
  <si>
    <t>19320410309</t>
  </si>
  <si>
    <t>Nguyễn Trần Thảo Vy</t>
  </si>
  <si>
    <t xml:space="preserve"> Áp giải, dẫn giải theo luật tố tụng hình sự Việt Nam</t>
  </si>
  <si>
    <t>19320410314</t>
  </si>
  <si>
    <t>Vanhkham Soutthahak</t>
  </si>
  <si>
    <t>Hình phạt tiền theo luật hình sự nước Cộng hòa Dân chủ nhân dân Lào</t>
  </si>
  <si>
    <t>19320410315</t>
  </si>
  <si>
    <t>Souliphath Saylathsy</t>
  </si>
  <si>
    <t>Hình phạt tù có thời hạn theo luật hình sự nước Cộng hoà Dân chủ nhân dân Lào</t>
  </si>
  <si>
    <t>19320410402</t>
  </si>
  <si>
    <t>Xopngeun Thavixay</t>
  </si>
  <si>
    <t>Bảo lĩnh theo luật tố tụng hình sự Việt Nam và kinh nghiệm cho nước Cộng hòa Dân chủ nhân dân Lào</t>
  </si>
  <si>
    <t>19310810017</t>
  </si>
  <si>
    <t>Nguyễn Thị Như Hằng</t>
  </si>
  <si>
    <t>Bảo hộ kỳ vọng chính đáng của nhà đầu tư nước ngoài trong tiêu chuẩn đối xử công bằng và thỏa đáng - kinh nghiệm cho Việt Nam</t>
  </si>
  <si>
    <t>8380108</t>
  </si>
  <si>
    <t>19310810064</t>
  </si>
  <si>
    <t>Lê Thị Minh Trang</t>
  </si>
  <si>
    <t>Quản lý nhập khẩu phế liệu nhựa: cam kết quốc tế và quy định pháp luật Việt Nam</t>
  </si>
  <si>
    <t>19320810216</t>
  </si>
  <si>
    <t>Đặng Kim Chinh</t>
  </si>
  <si>
    <t>Khung pháp lý điều chỉnh hoạt động tài trợ của bên thứ ba trong tố tụng trọng tài đầu tư quốc tế</t>
  </si>
  <si>
    <t>19320810256</t>
  </si>
  <si>
    <t>Trần Đức Lợi</t>
  </si>
  <si>
    <t>Quy tắc xuất xứ trong hiệp định thương mại tự do Liên minh châu Âu - Việt Nam - Kiến nghị cho Việt Nam</t>
  </si>
  <si>
    <t>19320810305</t>
  </si>
  <si>
    <t>Ngô Thanh Khánh Vân</t>
  </si>
  <si>
    <t>Điều khoản “Hardship” trong hợp đồng mua bán hàng hóa quốc tế</t>
  </si>
  <si>
    <t>19320710304</t>
  </si>
  <si>
    <t>Lê Nguyễn Thanh Vân</t>
  </si>
  <si>
    <t>Pháp luật về quyển sử dụng đất trong khu công nghiệp.</t>
  </si>
  <si>
    <t>19320710275</t>
  </si>
  <si>
    <t xml:space="preserve">Pháp luật về chào bán trái phiếu doanh nghiệp ra công chúng. </t>
  </si>
  <si>
    <t>19310710060</t>
  </si>
  <si>
    <t>Lê Thanh Thúy</t>
  </si>
  <si>
    <t>Nghĩa vụ thuế của hộ kinh doanh.</t>
  </si>
  <si>
    <t>19320710261</t>
  </si>
  <si>
    <t>Nguyễn Huỳnh Công Minh</t>
  </si>
  <si>
    <t xml:space="preserve">Quy chế pháp lý về hội nghị chủ nợ trong thủ tục phá sản. </t>
  </si>
  <si>
    <t>19310710045</t>
  </si>
  <si>
    <t>Nguyễn Thị Bình Nguyên</t>
  </si>
  <si>
    <t>Pháp luật về kinh doanh căn hộ khách sạn (Condotel).</t>
  </si>
  <si>
    <t>19320710225</t>
  </si>
  <si>
    <t>Nguyễn Thị Thu Đào</t>
  </si>
  <si>
    <t>Pháp luật về bảo hiểm bắt buộc trách nhiệm dân sự của chủ xe cơ giới.</t>
  </si>
  <si>
    <t>19310710063</t>
  </si>
  <si>
    <t>Nguyễn Quảng Tịnh</t>
  </si>
  <si>
    <t>Pháp luật về kiểm soát xung đột lợi ích trong công ty đại chúng.</t>
  </si>
  <si>
    <t>19320710299</t>
  </si>
  <si>
    <t>Diệp Ngọc Kiều Trân</t>
  </si>
  <si>
    <t>Pháp luật về tiền gửi có kỳ hạn của tổ chức tại các tổ chức tín dụng.</t>
  </si>
  <si>
    <t>19310710011</t>
  </si>
  <si>
    <t>Bùi Viết Đại</t>
  </si>
  <si>
    <t>Pháp luật về kiểm soát ô nhiễm tiếng ồn tại đô thị.</t>
  </si>
  <si>
    <t>19320710214</t>
  </si>
  <si>
    <t>Phan Lê Ngọc Châu</t>
  </si>
  <si>
    <t>Xác định phần sở hữu chung, phần sở hữu riêng của nhà chung cư theo pháp luật Việt Nam.</t>
  </si>
  <si>
    <t>19320710303</t>
  </si>
  <si>
    <t>Phạm Trung Tuyến</t>
  </si>
  <si>
    <t>Pháp luật về loại trừ trách nhiệm bảo hiểm trong bảo hiểm nhân thọ.</t>
  </si>
  <si>
    <t>19320710297</t>
  </si>
  <si>
    <t>Pháp luật về đấu thầu mua sắm thuốc tại cơ sở y tế công lập.</t>
  </si>
  <si>
    <t>19320810224</t>
  </si>
  <si>
    <t>Thời điểm chuyển rủi ro trong hợp đồng mua bán hàng hóa quốc tế</t>
  </si>
  <si>
    <t>19310810055</t>
  </si>
  <si>
    <t>Trịnh Chiến Thắng</t>
  </si>
  <si>
    <t>Nguyên tắc và thực tiễn xác định luật áp dụng của trọng tài ICSID</t>
  </si>
  <si>
    <t>19310410018</t>
  </si>
  <si>
    <t>Võ Trần Bảo Hân</t>
  </si>
  <si>
    <t>Phân hóa trách nhiệm hình sự trong đồng phạm: Nghiên cứu so sánh và kinh nghiệm cho Việt Nam</t>
  </si>
  <si>
    <t>19320310252</t>
  </si>
  <si>
    <t>Trần Thị Mỹ Lệ</t>
  </si>
  <si>
    <t>Giải quyết tranh chấp lao động tập thể theo pháp luật lao động Việt Nam</t>
  </si>
  <si>
    <t>19320310306</t>
  </si>
  <si>
    <t>Nguyễn Trần Thùy Vân</t>
  </si>
  <si>
    <t>Đơn phương chấm dứt hợp đồng lao động của người sử dụng lao động theo pháp luật lao động Việt Nam</t>
  </si>
  <si>
    <t>19310310028</t>
  </si>
  <si>
    <t>Mai Đức Hùng</t>
  </si>
  <si>
    <t xml:space="preserve">Buộc thực hiện biện pháp bảo đảm khi yêu cầu áp dụng biện pháp khẩn cấp tạm thời </t>
  </si>
  <si>
    <t>19310310048</t>
  </si>
  <si>
    <t>Dương Thị Thanh Nhàn</t>
  </si>
  <si>
    <t>Nhiệm vụ, quyền hạn của Kiểm sát viên tại phiên tòa dân sự sơ thẩm</t>
  </si>
  <si>
    <t>19310310049</t>
  </si>
  <si>
    <t>Lê Thanh Minh Nhật</t>
  </si>
  <si>
    <t xml:space="preserve">Thủ tục giải quyết yêu cầu công nhận thuận tình ly hôn, thỏa thuận nuôi con, chia tài sản khi ly hôn </t>
  </si>
  <si>
    <t>19320310210</t>
  </si>
  <si>
    <t>Nguyễn Hoài Bảo</t>
  </si>
  <si>
    <t>Giao dịch liên quan đến tài sản chung của vợ chồng là động sản không phải đăng ký theo pháp luật dân sự Việt Nam</t>
  </si>
  <si>
    <t>19310310040</t>
  </si>
  <si>
    <t>Trần Thị Tuyết Mai</t>
  </si>
  <si>
    <t>Chuyển giao quyền và nghĩa vụ thi hành án dân sự</t>
  </si>
  <si>
    <t>19320310240</t>
  </si>
  <si>
    <t>Nguyễn Hồ Nhật Huy</t>
  </si>
  <si>
    <t>Chi phí liên quan đến thừa kế theo pháp luật dân sự Việt Nam</t>
  </si>
  <si>
    <t>19320310302</t>
  </si>
  <si>
    <t>Nguyễn Đức Trọng</t>
  </si>
  <si>
    <t>Giao dịch quyền sử dụng đất hết thời hạn theo pháp luật Việt Nam</t>
  </si>
  <si>
    <t>19320310310</t>
  </si>
  <si>
    <t>Trần Thị Tường Vy</t>
  </si>
  <si>
    <t>Quyền của cá nhân đối với giọng nói: Kinh nghiệm của nước ngoài cho Việt Nam</t>
  </si>
  <si>
    <t>19680320395</t>
  </si>
  <si>
    <t>Lê Trọng Nguyễn</t>
  </si>
  <si>
    <t>3 - Kiên Giang</t>
  </si>
  <si>
    <t>Ly hôn với người mất năng lực hành vi dân sự theo pháp luật Việt Nam</t>
  </si>
  <si>
    <t>19680320396</t>
  </si>
  <si>
    <t>Nguyễn Lê Minh Nguyệt</t>
  </si>
  <si>
    <t>Đại diện trong giao dịch về tài sản của con chưa thành niên</t>
  </si>
  <si>
    <t>19680320397</t>
  </si>
  <si>
    <t>Lữ Cẩm Nhung</t>
  </si>
  <si>
    <t>Công nhận sự thỏa thuận của đương sự ở giai đoạn chuẩn bị xét xử sơ thẩm trong tố tụng dân sự</t>
  </si>
  <si>
    <t>19680320398</t>
  </si>
  <si>
    <t>Đào Chúc Phương</t>
  </si>
  <si>
    <t>Ly hôn với người mất tích theo pháp luật Việt Nam</t>
  </si>
  <si>
    <t>19680320392</t>
  </si>
  <si>
    <t>Nguyễn Việt Bắc</t>
  </si>
  <si>
    <t>Xác định lợi ích gắn liền với việc sử dụng, khai thác tài sản bị mất, bị giảm sút được bồi thường</t>
  </si>
  <si>
    <t>19680320394</t>
  </si>
  <si>
    <t>Lê Trân Bảo Ngọc</t>
  </si>
  <si>
    <t>Xác định quyền sở hữu đối với tài sản đặt cọc theo pháp luật Việt Nam</t>
  </si>
  <si>
    <t>19680320399</t>
  </si>
  <si>
    <t>Nguyễn Thị Kiêm Sang</t>
  </si>
  <si>
    <t>Thiệt hại được bồi thường khi tài sản bị hủy hoại theo pháp luật Việt Nam</t>
  </si>
  <si>
    <t>19680320400</t>
  </si>
  <si>
    <t>Lê Thanh Toàn</t>
  </si>
  <si>
    <t>Giao dịch về quyền sử dụng đất có mồ mả trên đất theo pháp luật Việt Nam</t>
  </si>
  <si>
    <t>19680320401</t>
  </si>
  <si>
    <t>Nguyễn Thị Diễm Trinh</t>
  </si>
  <si>
    <t>Thiệt hại được bồi thường khi tài sản bị hư hỏng theo pháp luật Việt Nam</t>
  </si>
  <si>
    <t>19680320393</t>
  </si>
  <si>
    <t>Quảng Thị Kiều Diễm</t>
  </si>
  <si>
    <t>Xác định thiệt hại về tài sản được bồi thường trong hoạt động thi hành án dân sự</t>
  </si>
  <si>
    <t>18300320247</t>
  </si>
  <si>
    <t>Đòi lại quyền sử dụng đất cho mượn theo pháp luật dân sự Việt Nam</t>
  </si>
  <si>
    <t>19860320319</t>
  </si>
  <si>
    <t>Ngô Thế Anh</t>
  </si>
  <si>
    <t>2 - Bình Thuận</t>
  </si>
  <si>
    <t>Quyền yêu cầu phản tố của bị đơn trong giai đoạn chuẩn bị xét xử sơ thẩm vụ án dân sự</t>
  </si>
  <si>
    <t>19860320321</t>
  </si>
  <si>
    <t>Hồ Triều Châu</t>
  </si>
  <si>
    <t>Định giá tài sản kê biên là bất động sản để thi hành án dân sự</t>
  </si>
  <si>
    <t>19860320322</t>
  </si>
  <si>
    <t>Hoàng Thị Thùy Dung</t>
  </si>
  <si>
    <t>Thẩm định giá tài sản để thi hành án dân sự</t>
  </si>
  <si>
    <t>19860320324</t>
  </si>
  <si>
    <t>Mai Thị Hải</t>
  </si>
  <si>
    <t>Hoạt động phát biểu của Kiểm sát viên khi tham gia phiên tòa xét xử vụ án dân sự</t>
  </si>
  <si>
    <t>19860320326</t>
  </si>
  <si>
    <t>Huỳnh Ngọc Hiển</t>
  </si>
  <si>
    <t>Xác minh điều kiện thi hành án của người phải thi hành án là quyền sử dụng đất</t>
  </si>
  <si>
    <t>19860320328</t>
  </si>
  <si>
    <t>Hạ Hải Hồ</t>
  </si>
  <si>
    <t>Xác định tư cách tham gia tố tụng của con chung trong các vụ án về tranh chấp hôn nhân và gia đình</t>
  </si>
  <si>
    <t>19860320330</t>
  </si>
  <si>
    <t>Vũ Đức Hùng</t>
  </si>
  <si>
    <t>Hậu quả của giao dịch do một bên thực hiện liên quan đến tài sản chung của vợ chồng</t>
  </si>
  <si>
    <t>19860320335</t>
  </si>
  <si>
    <t>Ngô Thị Bỉnh Khuê</t>
  </si>
  <si>
    <t>Quyền, nghĩa vụ của nguyên đơn tại phiên tòa sơ thẩm vụ án dân sự</t>
  </si>
  <si>
    <t>19860320336</t>
  </si>
  <si>
    <t>Dương Nguyên Kim</t>
  </si>
  <si>
    <t>Nghĩa vụ và quyền chăm sóc, nuôi dưỡng giữa cha, mẹ và con</t>
  </si>
  <si>
    <t>19860320339</t>
  </si>
  <si>
    <t>Nguyễn Hải Lĩnh</t>
  </si>
  <si>
    <t>Xác định cha, mẹ, con trong trường hợp nam, nữ chung sống với nhau như vợ chồng mà không đăng ký kết hôn</t>
  </si>
  <si>
    <t>19860320340</t>
  </si>
  <si>
    <t>Nguyễn Thị Linh</t>
  </si>
  <si>
    <t>Quyền yêu cầu, kiến nghị của Viện kiểm sát nhân dân khi kiểm sát giải quyết các vụ án dân sự</t>
  </si>
  <si>
    <t>19860320344</t>
  </si>
  <si>
    <t>Dương Minh Lưu</t>
  </si>
  <si>
    <t>Hoạt động kiểm sát việc trả lại đơn khởi kiện theo pháp luật Tố tụng dân sự</t>
  </si>
  <si>
    <t>19860320345</t>
  </si>
  <si>
    <t>Nguyễn Vũ Hà My</t>
  </si>
  <si>
    <t>Kiểm sát bản án, quyết định giải quyết vụ án dân sự của Tòa án</t>
  </si>
  <si>
    <t>19860320346</t>
  </si>
  <si>
    <t>Biện pháp khẩn cấp tạm thời - Cấm thay đổi hiện trạng tài sản đang tranh chấp</t>
  </si>
  <si>
    <t>19860320350</t>
  </si>
  <si>
    <t>Giải quyết hậu quả của việc nam, nữ chung sống với nhau như vợ chồng mà không đăng ký kết hôn</t>
  </si>
  <si>
    <t>19860320353</t>
  </si>
  <si>
    <t>Lê Ngọc Thiện</t>
  </si>
  <si>
    <t>Kê biên, xử lý tài sản của người phải thi hành án là quyền sử dụng đất chưa được cấp giấy chứng nhận quyền sử dụng đất</t>
  </si>
  <si>
    <t>19860320356</t>
  </si>
  <si>
    <t>Cao Quốc Thuận</t>
  </si>
  <si>
    <t>Kiểm sát việc kê biên, xử lý tài sản của người phải thi hành án là nhà ở</t>
  </si>
  <si>
    <t>19860320358</t>
  </si>
  <si>
    <t>Hậu quả của việc đình chỉ giải quyết vụ án dân sự</t>
  </si>
  <si>
    <t>19860320359</t>
  </si>
  <si>
    <t>Phạm Viết Diệu Trâm</t>
  </si>
  <si>
    <t>Thẩm quyền của Tòa án các cấp đối với những tranh chấp về dân sự có đương sự ở nước ngoài</t>
  </si>
  <si>
    <t>19860320360</t>
  </si>
  <si>
    <t>Trần Ngọc Trung</t>
  </si>
  <si>
    <t>Kháng nghị và giải quyết kháng nghị về thi hành án dân sự</t>
  </si>
  <si>
    <t>19860320363</t>
  </si>
  <si>
    <t>Thanh Trúc Tuyền</t>
  </si>
  <si>
    <t>Biện pháp khẩn cấp tạm thời - Phong tỏa tài khoản tại Ngân hàng, Tổ chức tín dụng khác, Kho bạc Nhà nước</t>
  </si>
  <si>
    <t>19860320366</t>
  </si>
  <si>
    <t>Nguyễn Đồng Vũ</t>
  </si>
  <si>
    <t>Quyền khởi kiện yêu cầu Tòa án giải quyết lại vụ án dân sự</t>
  </si>
  <si>
    <t>19860320367</t>
  </si>
  <si>
    <t>Lê Văn Xô</t>
  </si>
  <si>
    <t>Nghĩa vụ, quyền của cha, mẹ trực tiếp nuôi con đối với người không trực tiếp nuôi con sau khi ly hôn</t>
  </si>
  <si>
    <t>19860320368</t>
  </si>
  <si>
    <t>Nguyễn Thành Yên</t>
  </si>
  <si>
    <t>Kiểm sát việc kê biên tài sản của người phải thi hành án là quyền sử dụng đất</t>
  </si>
  <si>
    <t>19860320338</t>
  </si>
  <si>
    <t>Phạm Phong Lan</t>
  </si>
  <si>
    <t>Hoạt động chứng minh của đương sự trong giai đoạn chuẩn bị xét xử sơ thẩm vụ án dân sự</t>
  </si>
  <si>
    <t>19860320333</t>
  </si>
  <si>
    <t>Lương Trọng Kha</t>
  </si>
  <si>
    <t>Chia tài sản chung của vợ, chồng trong thời kỳ hôn nhân là bất động sản</t>
  </si>
  <si>
    <t>19860320320</t>
  </si>
  <si>
    <t>Ngô Văn Bình</t>
  </si>
  <si>
    <t>Xác định thiệt hại được bồi thường do Tòa án gây ra trong hoạt động tố tụng hình sự</t>
  </si>
  <si>
    <t>19860320323</t>
  </si>
  <si>
    <t>Phạm Thị Bích Dung</t>
  </si>
  <si>
    <t>Giao dịch dân sự giả tạo nhằm trốn tránh nghĩa vụ với người thứ ba theo pháp luật Việt Nam</t>
  </si>
  <si>
    <t>19860320327</t>
  </si>
  <si>
    <t>Quách Văn Hoàng</t>
  </si>
  <si>
    <t>Đòi lại giấy chứng nhận quyền sử dụng đất theo pháp luật Việt Nam</t>
  </si>
  <si>
    <t>19860320329</t>
  </si>
  <si>
    <t>Trần Thị Thu Huyền</t>
  </si>
  <si>
    <t>Thời điểm chuyển quyền sử dụng đất trong hợp đồng chuyển nhượng theo quy định của pháp luật Việt Nam</t>
  </si>
  <si>
    <t>19860320331</t>
  </si>
  <si>
    <t>Chi phí bảo quản di sản thừa kế theo pháp luật Việt Nam</t>
  </si>
  <si>
    <t>19860320332</t>
  </si>
  <si>
    <t>Nguyễn Thị Nàng Hương</t>
  </si>
  <si>
    <t>Xác định chi phí được bồi thường cho người có sức khỏe bị xâm phạm</t>
  </si>
  <si>
    <t>19860320334</t>
  </si>
  <si>
    <t>Hoàng Anh Khoa</t>
  </si>
  <si>
    <t>Xác định mức trách nhiệm trong việc liên đới bồi thường thiệt hại theo pháp luật Việt Nam</t>
  </si>
  <si>
    <t>19860320341</t>
  </si>
  <si>
    <t>Võ Thị Phương Linh</t>
  </si>
  <si>
    <t>Hợp đồng chuyển nhượng quyền sử dụng đất giả tạo theo pháp luật dân sự Việt Nam</t>
  </si>
  <si>
    <t>19860320343</t>
  </si>
  <si>
    <t>Phạm Thị Mỹ Lộc</t>
  </si>
  <si>
    <t>Bồi thường tổn thất về tinh thần do sức khỏe bị xâm phạm theo pháp luật Việt Nam</t>
  </si>
  <si>
    <t>19860320347</t>
  </si>
  <si>
    <t>Nguyễn Ngọc Quang</t>
  </si>
  <si>
    <t>Giao dịch về quyền sử dụng đất vượt quá hạn mức sử dụng</t>
  </si>
  <si>
    <t>19860320349</t>
  </si>
  <si>
    <t>Nguyễn Hoài Tân</t>
  </si>
  <si>
    <t>Xin lỗi người bị thiệt hại trong hoạt động tố tụng hình sự theo pháp luật Việt Nam</t>
  </si>
  <si>
    <t>19860320357</t>
  </si>
  <si>
    <t>Trương Thị Mỹ Thuận</t>
  </si>
  <si>
    <t>Giao dịch về quyền sử dụng đất có tranh chấp theo pháp luật Dân sự Việt Nam</t>
  </si>
  <si>
    <t>19860320362</t>
  </si>
  <si>
    <t>Xác định thời điểm chết trong trường hợp cá nhân bị tuyên bố chết theo pháp luật Việt Nam</t>
  </si>
  <si>
    <t>19860320365</t>
  </si>
  <si>
    <t>Lê Thị Thúy Vũ</t>
  </si>
  <si>
    <t>Bảo vệ quyền lợi của người ngay tình trong giao dịch với người đứng tên giùm bất động sản theo pháp luật Việt Nam</t>
  </si>
  <si>
    <t>19860320325</t>
  </si>
  <si>
    <t>Nguyễn Trọng Hải</t>
  </si>
  <si>
    <t>Hủy bỏ hợp đồng tặng cho tài sản theo pháp luật Việt Nam</t>
  </si>
  <si>
    <t>19860320342</t>
  </si>
  <si>
    <t>Nguyễn Vĩnh Kim Loan</t>
  </si>
  <si>
    <t>Bồi thường thiệt hại do súc vật thả rông gây ra theo pháp luật dân sự Việt Nam</t>
  </si>
  <si>
    <t>19860320354</t>
  </si>
  <si>
    <t>Tằn Đình Thống</t>
  </si>
  <si>
    <t>Xác định chủ thể chịu trách nhiệm bồi thường thiệt hại do nguồn nguy hiểm cao độ gây ra</t>
  </si>
  <si>
    <t>19860320355</t>
  </si>
  <si>
    <t>Trần Thị Minh Thu</t>
  </si>
  <si>
    <t>Biện pháp khẩn cấp tạm thời - Cấm hoặc buộc thực hiện hành vi nhất định</t>
  </si>
  <si>
    <t>19860320361</t>
  </si>
  <si>
    <t>Thủ tục xác định phần quyền sở hữu tài sản của người phải thi hành án trong khối tài sản chung</t>
  </si>
  <si>
    <t>19860320364</t>
  </si>
  <si>
    <t>Lâm Hoàng Bảo Vân</t>
  </si>
  <si>
    <t>Thời điểm thực hiện nghĩa vụ bảo lãnh theo pháp luật Việt Nam</t>
  </si>
  <si>
    <t>19860320352</t>
  </si>
  <si>
    <t>Nguyễn Ngọc Thắng</t>
  </si>
  <si>
    <t>Trách nhiệm bồi thường của người phơi nông sản lấn chiếm lòng, lề đường gây tai nạn cho người tham gia giao thông đường bộ</t>
  </si>
  <si>
    <t>19860320351</t>
  </si>
  <si>
    <t>Nguyễn Ngọc Thạch</t>
  </si>
  <si>
    <t>Xử lý tài sản thế chấp là quyền sử dụng đất của hộ gia đình trong thi hành án dân sự</t>
  </si>
  <si>
    <t>19860320337</t>
  </si>
  <si>
    <t>Nguyễn Đặng Thương Lam</t>
  </si>
  <si>
    <t>Tài sản riêng của con chưa thành niên theo pháp luật Việt Nam</t>
  </si>
  <si>
    <t>19860320369</t>
  </si>
  <si>
    <t>Nguyễn Ngọc Song Yến</t>
  </si>
  <si>
    <t>Chuộc lại tài sản đã bán theo pháp luật dân sự Việt Nam</t>
  </si>
  <si>
    <t>19650220370</t>
  </si>
  <si>
    <t>Nguyễn Văn Cang</t>
  </si>
  <si>
    <t>3 - Cần Thơ</t>
  </si>
  <si>
    <t>Tổ chức và hoạt động của trung tâm dịch vụ đấu giá tài sản Thành phố Cần Thơ</t>
  </si>
  <si>
    <t>19650220371</t>
  </si>
  <si>
    <t>Chanh Thành Cường</t>
  </si>
  <si>
    <t>Tổ chức và hoạt động của sở giao thông vận tải thành phố Cần Thơ</t>
  </si>
  <si>
    <t>19650220373</t>
  </si>
  <si>
    <t>Nguyễn Văn Điều</t>
  </si>
  <si>
    <t>Đối thoại trong quá trình giải quyết vụ án hành chính từ thực tiễn tỉnh Vĩnh Long</t>
  </si>
  <si>
    <t>19650220372</t>
  </si>
  <si>
    <t>Giải quyết khiếu kiện về hủy giấy chứng nhận quyền sử dụng đất từ thực tiễn Tòa án nhân dân thành phố Cần Thơ</t>
  </si>
  <si>
    <t>19650220374</t>
  </si>
  <si>
    <t>Thái Quang Hải</t>
  </si>
  <si>
    <t>Tổ chức và hoạt động của tòa án nhân dân thành phố Cần Thơ</t>
  </si>
  <si>
    <t>19650220375</t>
  </si>
  <si>
    <t>Nguyễn Thu Hiền</t>
  </si>
  <si>
    <t>Thủ tục đăng ký kết hôn có yếu tố nước ngoài từ thực tiễn thành phố Cần Thơ</t>
  </si>
  <si>
    <t>19650220378</t>
  </si>
  <si>
    <t>Huỳnh Phi Hữu</t>
  </si>
  <si>
    <t>Xử phạt vi phạm hành chính đối với hành vi buôn bán hàng cấm từ thực tiễn tỉnh Hậu Giang</t>
  </si>
  <si>
    <t>19650220376</t>
  </si>
  <si>
    <t>Nguyễn Hoàng Huynh</t>
  </si>
  <si>
    <t>Thu thập chứng cứ trong quá trình giải quyết vụ án hành chính (từ thực tiễn tỉnh An Giang)</t>
  </si>
  <si>
    <t>19650220379</t>
  </si>
  <si>
    <t>La Quốc Khánh</t>
  </si>
  <si>
    <t>Kiểm sát việc giải quyết các vụ án hành chính (từ thực tiễn viện kiểm sát nhân dân thành phố Cần Thơ)</t>
  </si>
  <si>
    <t>19650220380</t>
  </si>
  <si>
    <t>Trần Thanh Khỏe</t>
  </si>
  <si>
    <t>Xử phạt vi phạm hành chính đối với hành vi lấn đất từ thực tiễn thành phố Cần Thơ</t>
  </si>
  <si>
    <t>19650220382</t>
  </si>
  <si>
    <t>Nguyễn Thảo Ngân</t>
  </si>
  <si>
    <t>Áp dụng biện pháp xử lý hành chính giáo dục tại xã, phường, thị trấn đối với người chưa thành niên (từ thực tiễn thành phố Cần Thơ)</t>
  </si>
  <si>
    <t>19650220383</t>
  </si>
  <si>
    <t>Nguyễn Chí Nguyện</t>
  </si>
  <si>
    <t>Giải quyết khiếu nại đối với quyết định thu hồi đất của Ủy ban nhân dân cấp huyện (từ thực tiễn huyện Trần Văn Thời – tỉnh Cà Mau)</t>
  </si>
  <si>
    <t>19650220385</t>
  </si>
  <si>
    <t>Trừ Thị Quỳnh Như</t>
  </si>
  <si>
    <t>Giải quyết khiếu nại về đất đai từ thực tiễn huyện Thạnh Hóa tỉnh Long An</t>
  </si>
  <si>
    <t>19650220384</t>
  </si>
  <si>
    <t>Thái Mỹ Nhung</t>
  </si>
  <si>
    <t>Áp dụng biện pháp xử lý hành chính đưa vào cơ sở cai nghiện bắt buộc - từ thực tiễn Thành phố Cần Thơ</t>
  </si>
  <si>
    <t>19650220387</t>
  </si>
  <si>
    <t>Nguyễn Thị Cẩm Tiên</t>
  </si>
  <si>
    <t>Xử lý kỷ luật viên chức tại tỉnh Cà Mau</t>
  </si>
  <si>
    <t>19650220388</t>
  </si>
  <si>
    <t>Quách Ngọc Tiên</t>
  </si>
  <si>
    <t>Xử phạt vi phạm hành chính đối với hành vi vi phạm quy định về thời hạn nộp hồ sơ khai thuế giá trị gia tăng từ thực tiễn tại Chi cục thuế thành phố Cà Mau, tỉnh Cà Mau</t>
  </si>
  <si>
    <t>19650220389</t>
  </si>
  <si>
    <t>Hứa Huỳnh Trân</t>
  </si>
  <si>
    <t>Xử phạt vi phạm hành chính đối với các vi phạm quy định liên quan đến công chứng hợp đồng, giao dịch, bản dịch từ thực tiễn thành phố Cần Thơ</t>
  </si>
  <si>
    <t>19650220391</t>
  </si>
  <si>
    <t>Xác định nội dung đăng ký khai sinh thuộc thẩm quyền của Ủy ban nhân dân cấp xã từ thực tiễn thành phố Cần Thơ</t>
  </si>
  <si>
    <t>19650220390</t>
  </si>
  <si>
    <t>Hồ Thị Triệu</t>
  </si>
  <si>
    <t>Hoạt động của luật sư trong quá trình giải quyết các vụ án hành chính – từ thực tiễn tại thành phố Cần Thơ</t>
  </si>
  <si>
    <t>20340210004</t>
  </si>
  <si>
    <t>Lê Thị Tú Anh</t>
  </si>
  <si>
    <t>Tổ chức và hoạt động của Tòa án nhân dân huyện (từ thực tiễn tỉnh Bình Phước)</t>
  </si>
  <si>
    <t>20340210005</t>
  </si>
  <si>
    <t>Nguyễn Phan Tuấn Anh</t>
  </si>
  <si>
    <t xml:space="preserve">Thẩm quyền của hội đồng xét xử sơ thẩm vụ án hành chính </t>
  </si>
  <si>
    <t>20340210010</t>
  </si>
  <si>
    <t>Trần Nhật Anh</t>
  </si>
  <si>
    <t xml:space="preserve">Xử lý kỷ luật viên chức trong cơ sở giáo dục đại học công lập (từ thực tiễn Thành phố Hồ Chí Minh) </t>
  </si>
  <si>
    <t>20340210019</t>
  </si>
  <si>
    <t>Nguyễn Thị Chuyên</t>
  </si>
  <si>
    <t>Quản lý nhà nước của Ủy ban nhân dân cấp tỉnh đối với trường đại học công lập (từ thực tiễn Thành phố Hồ Chí Minh)</t>
  </si>
  <si>
    <t>20340210027</t>
  </si>
  <si>
    <t>Nguyễn Sơn Duy</t>
  </si>
  <si>
    <t>Thẩm quyền của Hội đồng xét xử phúc thẩm vụ án hành chính (từ thực tiễn Tòa án nhân dân cấp cao của Thành phố Hồ Chí Minh)</t>
  </si>
  <si>
    <t>20340210035</t>
  </si>
  <si>
    <t>Lục Trọng Đạt</t>
  </si>
  <si>
    <t>Hoạt động kiểm tra, xử lý văn bản quy phạm pháp luật của Ủy ban nhân dân Thành phố Hồ Chí Minh</t>
  </si>
  <si>
    <t>Ts. Nguyễn Thị Ngọc Mai</t>
  </si>
  <si>
    <t>20340210046</t>
  </si>
  <si>
    <t>Tạ Thị Hảo</t>
  </si>
  <si>
    <t>Tuyển dụng viên chức trong đơn vị giáo dục công lập thuộc Ủy ban nhân dân cấp huyện (từ thực tiễn Thành phồ Hồ Chí Minh)</t>
  </si>
  <si>
    <t>20340210063</t>
  </si>
  <si>
    <t>Thạch Thị Hồng Hoa</t>
  </si>
  <si>
    <t>Tổ chức và hoạt động của thanh tra sở xây dưng (từ thực tiễn Thành phố Hồ Chí Minh)</t>
  </si>
  <si>
    <t>Ts. Lê Việt Sơn</t>
  </si>
  <si>
    <t>20340210071</t>
  </si>
  <si>
    <t>Nguyễn Thị Ngọc Huyền</t>
  </si>
  <si>
    <t>Quyền học tập của người dân tộc thiểu số từ thực tiễn tỉnh Đắc Lắc</t>
  </si>
  <si>
    <t>20340210093</t>
  </si>
  <si>
    <t>Trần Lê Phương Linh</t>
  </si>
  <si>
    <t>Những vấn đề lý luận về các biện pháp xử lý hành chính</t>
  </si>
  <si>
    <t>20340210117</t>
  </si>
  <si>
    <t>Trương Ái Nghi</t>
  </si>
  <si>
    <t xml:space="preserve">Tổ chức và hoạt động của Sở Tư pháp tỉnh Kiên Giang </t>
  </si>
  <si>
    <t>20340210128</t>
  </si>
  <si>
    <t>Trần Thị Yến Nhi</t>
  </si>
  <si>
    <t>Sự phân công và phối hợp giữa Quốc hội và Chính phủ trong việc thực hiện quyền hành pháp ở Việt Nam</t>
  </si>
  <si>
    <t>20340210130</t>
  </si>
  <si>
    <t>Ngô Thị Huỳnh Như</t>
  </si>
  <si>
    <t>Quyền được chăm sóc sức khỏe của người cao tuổi (từ thực tiễn Thành phố Hồ Chí Minh)</t>
  </si>
  <si>
    <t>20340210142</t>
  </si>
  <si>
    <t>Nguyễn Mai Thảo Phương</t>
  </si>
  <si>
    <t xml:space="preserve">Hoãn phiên tòa sơ thẩm và phúc thẩm vụ án hành chính </t>
  </si>
  <si>
    <t>20340210143</t>
  </si>
  <si>
    <t>Nguyễn Thị Lam Phương</t>
  </si>
  <si>
    <t>Thủ tục hành chính về cấp giấy chứng nhận cơ sở đủ điều kiện an toàn thực phẩm (từ thực tiễn Thành phố Hồ Chí Minh)</t>
  </si>
  <si>
    <t>Ts. Nguyễn Thị Thiện Trí</t>
  </si>
  <si>
    <t>20340210149</t>
  </si>
  <si>
    <t>Quản lý nhà nước về đất đai của Ủy ban nhân dân cấp huyện trên địa bàn Thành phố Hồ Chí Minh</t>
  </si>
  <si>
    <t>20340210174</t>
  </si>
  <si>
    <t>Vũ Duy Thông</t>
  </si>
  <si>
    <t>Tổ chức và hoạt động của Ban Tiếp công dân Thành phố Hồ Chí Minh</t>
  </si>
  <si>
    <t>20340210175</t>
  </si>
  <si>
    <t>Mai Ngọc Thuần</t>
  </si>
  <si>
    <t>Áp dụng biện pháp xử lý hành chính đưa người nghiện ma túy vào cơ sở cai nghiện bắt buộc tại Thành phố Hồ Chí Minh</t>
  </si>
  <si>
    <t>20340210197</t>
  </si>
  <si>
    <t>Phản biện xã hội của Mặt trận Tổ quốc Việt Nam dưới góc độ luật hiến pháp</t>
  </si>
  <si>
    <t>20340210202</t>
  </si>
  <si>
    <t>Tạ Hữu Tường</t>
  </si>
  <si>
    <t>Tổ chức và hoạt động của cơ quan thi hành án dân sự cấp huyện (từ thực tiễn Thành phố Hồ Chí Minh)</t>
  </si>
  <si>
    <t>20340210218</t>
  </si>
  <si>
    <t>Phan Kim Yến</t>
  </si>
  <si>
    <t>So sánh quy định pháp luật về dịch vụ công trực tuyến của Việt Nam và Hàn Quốc</t>
  </si>
  <si>
    <t>20340210220</t>
  </si>
  <si>
    <t>Lathongsavanh Sisouphanh</t>
  </si>
  <si>
    <t>Hoạt động giám sát của Hội đồng nhân dân Thành phố Viên chăn nước CHDCND Lào</t>
  </si>
  <si>
    <t>19310310021</t>
  </si>
  <si>
    <t>Trần Cúc Hoa</t>
  </si>
  <si>
    <t xml:space="preserve"> Tạm hoãn thực hiện hợp đồng lao động theo  pháp luật Việt Nam</t>
  </si>
  <si>
    <t>19310310052</t>
  </si>
  <si>
    <t>Võ Thị Hồng Sương</t>
  </si>
  <si>
    <t>Hợp đồng mua bán quyền đòi nợ theo pháp luật dân sự Việt Nam</t>
  </si>
  <si>
    <t>19320310280</t>
  </si>
  <si>
    <t>Phạm Bình Phương</t>
  </si>
  <si>
    <t xml:space="preserve">Nghĩa vụ, quyền của cha, mẹ trực tiếp nuôi con đối với người không trực tiếp nuôi con sau khi ly hôn </t>
  </si>
  <si>
    <t>19320310308</t>
  </si>
  <si>
    <t>Đào Thị Kim Vinh</t>
  </si>
  <si>
    <t>20340310003</t>
  </si>
  <si>
    <t>Đỗ Quốc Anh</t>
  </si>
  <si>
    <t>Giao dịch bất động sản giả tạo nhằm trốn thuế theo pháp luật dân sự Việt Nam</t>
  </si>
  <si>
    <t>20340310008</t>
  </si>
  <si>
    <t>Căn cứ đình chỉ giải quyết vụ án dân sự</t>
  </si>
  <si>
    <t>Ts. Nguyễn Thị Thúy Hằng</t>
  </si>
  <si>
    <t>20340310012</t>
  </si>
  <si>
    <t>Hồ Bảo</t>
  </si>
  <si>
    <t>Ngoại lệ của quyền tác giả đối với việc sử dụng tác phẩm nhằm mục đích học tập</t>
  </si>
  <si>
    <t>20340310014</t>
  </si>
  <si>
    <t>Trần Tuấn Cảnh</t>
  </si>
  <si>
    <t>Quyền được lãng quên theo pháp luật liên minh châu Âu và kinh nghiệm cho Việt Nam</t>
  </si>
  <si>
    <t>20340310017</t>
  </si>
  <si>
    <t>Võ Lê Bảo Châu</t>
  </si>
  <si>
    <t>Sửa đổi hợp đồng lao động theo pháp luật Việt Nam</t>
  </si>
  <si>
    <t>20340310018</t>
  </si>
  <si>
    <t>Trần Nhật Quế Chi</t>
  </si>
  <si>
    <t>Hợp đồng dịch vụ quản lý vận hành nhà chung cư theo pháp luật dân sự Việt Nam</t>
  </si>
  <si>
    <t>20340310021</t>
  </si>
  <si>
    <t>Trần Thị Ngọc Cơ</t>
  </si>
  <si>
    <t>Đơn phương hủy bỏ hợp đồng mua bán căn hộ chung cư hình thành trong tương lai</t>
  </si>
  <si>
    <t>20340310024</t>
  </si>
  <si>
    <t>Nguyễn Thị Hoàng Diệp</t>
  </si>
  <si>
    <t>Quyền hưởng dụng theo pháp luật Hoa Kỳ và kinh nghiệm cho Việt Nam</t>
  </si>
  <si>
    <t>20340310028</t>
  </si>
  <si>
    <t>Nguyễn Vương Đức Duy</t>
  </si>
  <si>
    <t>Miễn trách nhiệm bồi thường thiệt hại trong hợp đồng theo pháp luật dân sự Việt Nam</t>
  </si>
  <si>
    <t>20340310033</t>
  </si>
  <si>
    <t>Phạm Kiến Quốc Dũng</t>
  </si>
  <si>
    <t>Trách nhiệm liên đới khi nhà cửa, công trình xây dựng khác gây thiệt hại theo pháp luật Việt Nam</t>
  </si>
  <si>
    <t>20340310037</t>
  </si>
  <si>
    <t>Phan Thị Kim Giang</t>
  </si>
  <si>
    <t>Thực hiện và chấm dứt hợp đồng lao động của người sử dụng lao động trong trường hợp dịch bệnh nguy hiểm theo pháp luật Việt Nam</t>
  </si>
  <si>
    <t>20340310044</t>
  </si>
  <si>
    <t>Trương Hoàng Hải</t>
  </si>
  <si>
    <t>Thi hành nghĩa vụ về tài sản trong bản án, quyết định của Tòa án nhân dân</t>
  </si>
  <si>
    <t>20340310053</t>
  </si>
  <si>
    <t>Nguyễn Thanh Hoài Hân</t>
  </si>
  <si>
    <t>Quyền hiến mô, bộ phận cơ thể người và hiến xác theo pháp luật dân sự Việt Nam</t>
  </si>
  <si>
    <t>20340310054</t>
  </si>
  <si>
    <t>Quyền của lao động nữ trong pháp luật lao động Việt Nam</t>
  </si>
  <si>
    <t>20340310056</t>
  </si>
  <si>
    <t>Lê Như Trung Hậu</t>
  </si>
  <si>
    <t>Di tặng theo pháp luật dân sự Việt Nam</t>
  </si>
  <si>
    <t>20340310058</t>
  </si>
  <si>
    <t>La Bá Hiền</t>
  </si>
  <si>
    <t>Quấy rối tình dục tại nơi làm việc theo pháp luật lao động Việt Nam</t>
  </si>
  <si>
    <t>20340310061</t>
  </si>
  <si>
    <t>Quyền của con chưa thành niên theo pháp luật hôn nhân và gia đình</t>
  </si>
  <si>
    <t>20340310062</t>
  </si>
  <si>
    <t>Quản lý di sản dùng vào việc thờ cúng theo pháp luật Việt Nam</t>
  </si>
  <si>
    <t>20340310064</t>
  </si>
  <si>
    <t>Trương Thị Hương Hoa</t>
  </si>
  <si>
    <t>Bảo vệ lao động nữ theo quy định của pháp luật lao động Việt Nam</t>
  </si>
  <si>
    <t>20340310065</t>
  </si>
  <si>
    <t>Nguyễn Lê Thanh Hoài</t>
  </si>
  <si>
    <t>Quyền sở hữu đối với căn hộ du lịch theo pháp luật Hoa Kỳ và kinh nghiệm cho Việt Nam</t>
  </si>
  <si>
    <t>20340310066</t>
  </si>
  <si>
    <t>Lê Minh Hoàng</t>
  </si>
  <si>
    <t>Bồi thường thiệt hại do ô nhiễm môi trường phát sinh từ các khu xử lý chất thải</t>
  </si>
  <si>
    <t>20340310067</t>
  </si>
  <si>
    <t>Giao dịch dân sự bị che dấu bởi giao dịch vô hiệu do giả tạo</t>
  </si>
  <si>
    <t>Ts. Ninh Thị Hiền</t>
  </si>
  <si>
    <t>20340310068</t>
  </si>
  <si>
    <t>Lê Nhật Hồng</t>
  </si>
  <si>
    <t>Bảo hộ nhãn hiệu âm thanh theo pháp luật sở hữu trí tuệ</t>
  </si>
  <si>
    <t>20340310069</t>
  </si>
  <si>
    <t>Hoàng Trọng Huy</t>
  </si>
  <si>
    <t>Trách nhiệm về tài sản của cha mẹ đối với con chưa thành niên theo pháp luật Việt Nam</t>
  </si>
  <si>
    <t>20340310070</t>
  </si>
  <si>
    <t>Nguyễn Xuân Huy</t>
  </si>
  <si>
    <t>Đảm bảo bằng tài sản đang được bảo lưu quyền sở hữu theo pháp luật Việt Nam</t>
  </si>
  <si>
    <t>Gs. Ts. Đỗ Văn Đại</t>
  </si>
  <si>
    <t>20340310075</t>
  </si>
  <si>
    <t>Vương Tuấn Hùng</t>
  </si>
  <si>
    <t>Hợp đồng theo mẫu trong pháp luật dân sự Việt Nam</t>
  </si>
  <si>
    <t>20340310080</t>
  </si>
  <si>
    <t>Phạm Lê Thiên Hương</t>
  </si>
  <si>
    <t>Bồi thường thiệt hại do sử dụng vắc xin trong hoạt động y tế theo pháp luật Việt Nam</t>
  </si>
  <si>
    <t>20340310082</t>
  </si>
  <si>
    <t>Phan Hoàng Khang</t>
  </si>
  <si>
    <t>Điều kiện khởi kiện theo pháp luật tố tụng dân sự Việt Nam</t>
  </si>
  <si>
    <t>20340310083</t>
  </si>
  <si>
    <t>Nguyễn Kim Khánh</t>
  </si>
  <si>
    <t>Nghĩa vụ chung về tài sản của vợ chồng đối với giao dịch do một bên xác lập theo pháp luật Việt Nam</t>
  </si>
  <si>
    <t>20340310085</t>
  </si>
  <si>
    <t>Nguyễn Thị Khuyên</t>
  </si>
  <si>
    <t>Thứ tự ưu tiên thanh toán khi xử lý tài sản bảo đảm theo pháp luật dân sự Việt Nam</t>
  </si>
  <si>
    <t>20340310087</t>
  </si>
  <si>
    <t>Lâm Thị Mỹ Lệ</t>
  </si>
  <si>
    <t>Bồi thường thiệt hại về tinh thần theo luật trách nhiệm bồi thường của Nhà nước</t>
  </si>
  <si>
    <t>Ts. Phùng Văn Hải</t>
  </si>
  <si>
    <t>20340310090</t>
  </si>
  <si>
    <t>Giao dịch bảo đảm thực hiện nghĩa vụ vi phạm điều kiện hình thức theo pháp luật Việt Nam</t>
  </si>
  <si>
    <t>20340310092</t>
  </si>
  <si>
    <t>Xác định ngày chết của người bị tuyên bố là đã chết theo pháp luật dân sự Việt Nam</t>
  </si>
  <si>
    <t>20340310095</t>
  </si>
  <si>
    <t>Trần Thị Lan Linh</t>
  </si>
  <si>
    <t>Thỏa thuận tiền tố tụng trọng tài theo pháp luật Việt Nam</t>
  </si>
  <si>
    <t>Ts. Lê Trường Sơn</t>
  </si>
  <si>
    <t>20340310097</t>
  </si>
  <si>
    <t>Vũ Nguyễn Linh</t>
  </si>
  <si>
    <t>Bảo hộ quyền tác giả đối với tác phẩm nghệ thuật dân gian thuộc loại hình biểu diễn</t>
  </si>
  <si>
    <t>20340310100</t>
  </si>
  <si>
    <t>Phan Thị Thanh Mai</t>
  </si>
  <si>
    <t>Thủ tục cấp, tống đạt, thông báo bằng phương tiện điện tử theo pháp luật tố tụng dân sự</t>
  </si>
  <si>
    <t>20340310101</t>
  </si>
  <si>
    <t>Trần Thụy Trà Mi</t>
  </si>
  <si>
    <t>Nghĩa vụ cấp dưỡng của con đối với cha, mẹ</t>
  </si>
  <si>
    <t>20340310105</t>
  </si>
  <si>
    <t>Trần Thị Thanh Mỹ</t>
  </si>
  <si>
    <t>Xung đột pháp luật trong thời gian đối với quan hệ hợp đồng</t>
  </si>
  <si>
    <t>20340310106</t>
  </si>
  <si>
    <t>Lê Hoàng Nam</t>
  </si>
  <si>
    <t>Xác lập di sản dùng vào việc thờ cúng theo pháp luật Việt Nam</t>
  </si>
  <si>
    <t>20340310108</t>
  </si>
  <si>
    <t>Bùi Thị Thúy Nga</t>
  </si>
  <si>
    <t>Đảm bảo thực thi các tiêu chuẩn lao động quốc tế trong các Hiệp định thương mại thế hệ mới tại Việt Nam</t>
  </si>
  <si>
    <t>20340310118</t>
  </si>
  <si>
    <t>Hoàng Thị Bích Ngọc</t>
  </si>
  <si>
    <t>Điều khoản không công bằng của hợp đồng theo mẫu trong pháp luật về bảo vệ người tiêu dùng Úc và kinh nghiệm cho Việt Nam</t>
  </si>
  <si>
    <t>20340310122</t>
  </si>
  <si>
    <t>Phan Minh Ngọc</t>
  </si>
  <si>
    <t>Thỏa thuận về chế độ tài sản của vợ chồng vô hiệu theo pháp luật Việt Nam</t>
  </si>
  <si>
    <t>20340310131</t>
  </si>
  <si>
    <t>Nguyễn Quỳnh Như</t>
  </si>
  <si>
    <t>Thương lượng tập thể trong quan hệ lao động tại doanh nghiệp theo pháp luật Việt Nam</t>
  </si>
  <si>
    <t>20340310136</t>
  </si>
  <si>
    <t>Huỳnh Minh Phúc</t>
  </si>
  <si>
    <t>Xác định phần sở hữu riêng đối với nhà chung cư theo pháp luật dân sự Việt Nam</t>
  </si>
  <si>
    <t>20340310137</t>
  </si>
  <si>
    <t>Nguyễn Lê Phúc</t>
  </si>
  <si>
    <t>Nghĩa vụ của người phải thi hành án dân sự</t>
  </si>
  <si>
    <t>20340310138</t>
  </si>
  <si>
    <t>Nguyễn Minh Phúc</t>
  </si>
  <si>
    <t xml:space="preserve">Quyền về đời sống riêng tư của trẻ em theo quy định của pháp luật Việt Nam </t>
  </si>
  <si>
    <t>20340310144</t>
  </si>
  <si>
    <t>Phan Hồng Mỹ Phương</t>
  </si>
  <si>
    <t>Chấm dứt quyền bề mặt theo pháp luật dân sự Việt Nam</t>
  </si>
  <si>
    <t>20340310145</t>
  </si>
  <si>
    <t>Trần Trương Ngọc Phương</t>
  </si>
  <si>
    <t>Đơn phương chấm dứt hợp đồng lao động trái pháp luật theo pháp luật Việt Nam</t>
  </si>
  <si>
    <t>20340310146</t>
  </si>
  <si>
    <t>Đặng Thanh Phước</t>
  </si>
  <si>
    <t>Bồi thường thiệt hại do người dùng chất kích thích gây ra theo pháp luật dân sự Việt Nam</t>
  </si>
  <si>
    <t>20340310147</t>
  </si>
  <si>
    <t>Cao Hồng Quân</t>
  </si>
  <si>
    <t>Thỏa thuận bảo mật thông tin và cấm cạnh tranh trong quan hệ lao động</t>
  </si>
  <si>
    <t>20340310152</t>
  </si>
  <si>
    <t>Nguyễn Thiện Tâm</t>
  </si>
  <si>
    <t>Tiền mã hóa theo pháp luật Liên minh châu Âu - Kinh nghiệm cho Việt Nam</t>
  </si>
  <si>
    <t>20340310153</t>
  </si>
  <si>
    <t>Người thừa kế không là cá nhân theo pháp luật dân sự Việt Nam</t>
  </si>
  <si>
    <t>20340310162</t>
  </si>
  <si>
    <t>Huỳnh Ngọc Thảo</t>
  </si>
  <si>
    <t>Sở hữu chung của dòng họ theo pháp luật dân sự Việt Nam</t>
  </si>
  <si>
    <t>20340310165</t>
  </si>
  <si>
    <t xml:space="preserve">Nghĩa vụ hoàn trả hoa lợi, lợi tức theo pháp luật dân sự Việt Nam </t>
  </si>
  <si>
    <t>20340310166</t>
  </si>
  <si>
    <t>Trần Thị Phúc Thảo</t>
  </si>
  <si>
    <t>Đại diện giữa vợ và chồng trong quan hệ kinh doanh theo pháp luật Việt Nam</t>
  </si>
  <si>
    <t>20340310168</t>
  </si>
  <si>
    <t>Trịnh Phương Thảo</t>
  </si>
  <si>
    <t>Định đoạt tài sản riêng của con chưa thành niên theo pháp luật Việt Nam</t>
  </si>
  <si>
    <t>20340310170</t>
  </si>
  <si>
    <t>20340310172</t>
  </si>
  <si>
    <t>Đặng Thị Kim Tho</t>
  </si>
  <si>
    <t>Nghĩa vụ chung thủy giữa vợ và chồng theo pháp luật Việt Nam</t>
  </si>
  <si>
    <t>20340310178</t>
  </si>
  <si>
    <t>Nguyễn Bích Thủy</t>
  </si>
  <si>
    <t>Hoạt động ra quyết định thi hành án dân sự theo yêu cầu</t>
  </si>
  <si>
    <t>20340310183</t>
  </si>
  <si>
    <t>Trần Thị Thủy Tiên</t>
  </si>
  <si>
    <t>Điều kiện mang thai hộ vì mục đích nhân đạo</t>
  </si>
  <si>
    <t>20340310184</t>
  </si>
  <si>
    <t>Trần Thiện Tính</t>
  </si>
  <si>
    <t>Trường hợp hợp đồng phải công chứng, chứng thực theo pháp luật Việt Nam</t>
  </si>
  <si>
    <t>20340310193</t>
  </si>
  <si>
    <t>Lưu Hoàng Phúc Trí</t>
  </si>
  <si>
    <t>Căn cứ tạm đình chỉ giải quyết vụ án dân sự</t>
  </si>
  <si>
    <t>20340310195</t>
  </si>
  <si>
    <t>Lâm Văn Quốc Trọng</t>
  </si>
  <si>
    <t>Nghĩa vụ riêng về tài sản của vợ, chồng theo pháp luật Việt Nam</t>
  </si>
  <si>
    <t>20340310196</t>
  </si>
  <si>
    <t>Phạm Đức Trọng</t>
  </si>
  <si>
    <t>Nhiệm vụ, quyền hạn của Chấp hành viên trong hoạt động áp dụng biện pháp cưỡng chế thi hành án dân sự</t>
  </si>
  <si>
    <t>20340310199</t>
  </si>
  <si>
    <t>Nguyễn Thị Sơn Trúc</t>
  </si>
  <si>
    <t>Nghĩa vụ cấp dưỡng giữa ông bà và cháu theo pháp luật Việt Nam</t>
  </si>
  <si>
    <t>20340310207</t>
  </si>
  <si>
    <t>Phạm Thị Tố Uyên</t>
  </si>
  <si>
    <t>Thi hành khoản tịch thu sung quỹ nhà nước trong các bản án hình sự về tham nhũng, kinh tế theo pháp luật thi hành án dân sự Việt Nam</t>
  </si>
  <si>
    <t>20340310209</t>
  </si>
  <si>
    <t>Nguyễn Lê Thị Hồng Vân</t>
  </si>
  <si>
    <t>Bồi thường thiệt hại do người của pháp nhân gây ra theo pháp luật Việt Nam</t>
  </si>
  <si>
    <t>20340310211</t>
  </si>
  <si>
    <t>Nguyễn Thị Hoàng Vi</t>
  </si>
  <si>
    <t xml:space="preserve">Bảo hiểm thất nghiệp theo pháp luật Việt Nam </t>
  </si>
  <si>
    <t>20340310215</t>
  </si>
  <si>
    <t>Vũ Ngọc Yến Xuân</t>
  </si>
  <si>
    <t>Hoạt động thu thập chứng cứ trong việc giải quyết vụ án hôn nhân và gia đình theo pháp luật tố tụng dân sự Việt Nam</t>
  </si>
  <si>
    <t>20340310217</t>
  </si>
  <si>
    <t>Nguyễn Thị Ngọc Yến</t>
  </si>
  <si>
    <t>Bảo hộ quyền sở hữu công nghiệp đối với sáng chế dược phẩm theo pháp luật sở hữu trí tuệ Việt Nam</t>
  </si>
  <si>
    <t>20340310219</t>
  </si>
  <si>
    <t>Hàm Zico</t>
  </si>
  <si>
    <t>Quyền của bên mua nhà ở hình thành trong tương lai theo pháp luật Việt Nam</t>
  </si>
  <si>
    <t>19310410043</t>
  </si>
  <si>
    <t>Lê Hoài Nam</t>
  </si>
  <si>
    <t>Thẩm quyền điều tra của cơ quan an ninh điều tra theo luật tố tụng hình sự Việt Nam</t>
  </si>
  <si>
    <t>20340410001</t>
  </si>
  <si>
    <t>Lê Nguyễn Xuân An</t>
  </si>
  <si>
    <t>34</t>
  </si>
  <si>
    <t>Người bảo vệ quyền và lợi ích hợp pháp của bị hại, đương sự theo luật tố tụng hình sự Việt Nam</t>
  </si>
  <si>
    <t>20340410002</t>
  </si>
  <si>
    <t>Nguyễn Đình An</t>
  </si>
  <si>
    <t>20340410026</t>
  </si>
  <si>
    <t>Phan Thị Thùy Dung</t>
  </si>
  <si>
    <t>Tội che giấu tội phạm theo luật hình sự Việt Nam</t>
  </si>
  <si>
    <t>20340410043</t>
  </si>
  <si>
    <t>Phạm Hoàng Hải</t>
  </si>
  <si>
    <t>Định tội danh Tội cố ý gây thương tích hoặc gây tổn hại cho sức khỏe của người khác theo luật hình sự Việt Nam</t>
  </si>
  <si>
    <t>20340410052</t>
  </si>
  <si>
    <t>Nguyễn Đăng Hân</t>
  </si>
  <si>
    <t>Tội khủng bố nhằm chống chính quyền nhân dân theo luật hình sự Việt Nam</t>
  </si>
  <si>
    <t>20340410081</t>
  </si>
  <si>
    <t>Đàm Nhật Kha</t>
  </si>
  <si>
    <t>Biện pháp áp giải theo luật tố tụng hình sự Việt Nam</t>
  </si>
  <si>
    <t>20340410120</t>
  </si>
  <si>
    <t>Khưu Huỳnh Mỹ Ngọc</t>
  </si>
  <si>
    <t>Xét xử vụ án hình sự đối với các tội xâm phạm tình dục người dưới 18 tuổi theo luật tố tụng hình sự Việt Nam</t>
  </si>
  <si>
    <t>20340410125</t>
  </si>
  <si>
    <t>Dương Thị Hồng Nhãn</t>
  </si>
  <si>
    <t>Tội gian lận trong kinh doanh bảo hiểm theo luật hình sự Việt Nam</t>
  </si>
  <si>
    <t>20340410151</t>
  </si>
  <si>
    <t>Nguyễn Đồng Tài</t>
  </si>
  <si>
    <t>Các tội giết người: Nghiên cứu so sánh và kinh nghiệm cho Việt Nam</t>
  </si>
  <si>
    <t>20340410156</t>
  </si>
  <si>
    <t>Đỗ Hữu Tân</t>
  </si>
  <si>
    <t>Định tội danh Tội đánh bạc theo luật hình sự Việt Nam</t>
  </si>
  <si>
    <t>20340410159</t>
  </si>
  <si>
    <t>Phạm Văn Thanh</t>
  </si>
  <si>
    <t>Định tội danh Tội sử dụng mạng máy tính, mạng viễn thông, phương tiện điện tử thực hiện hành vi chiếm đoạt tài sản theo luật hình sự Việt Nam</t>
  </si>
  <si>
    <t>20340410164</t>
  </si>
  <si>
    <t>Nguyễn Trương Thanh Thảo</t>
  </si>
  <si>
    <t>Người đại diện của pháp nhân bị truy cứu trách nhiệm hình sự: Nghiên cứu so sánh với pháp luật tố tụng hình sự Cộng hòa Croatia và kinh nghiệm cho Việt Nam</t>
  </si>
  <si>
    <t>20340410176</t>
  </si>
  <si>
    <t>Nguyễn Thanh Thuận</t>
  </si>
  <si>
    <t>Tội thao túng thị trường chứng khoán: Nghiên cứu so sánh và kinh nghiệm cho Việt Nam</t>
  </si>
  <si>
    <t>20340410188</t>
  </si>
  <si>
    <t>Trần Thị Hoài Trang</t>
  </si>
  <si>
    <t>Tội ngược đãi hoặc hành hạ ông bà, cha mẹ, vợ chồng, con, cháu hoặc người có công nuôi dưỡng mình theo luật hình sự Việt Nam</t>
  </si>
  <si>
    <t>20340410198</t>
  </si>
  <si>
    <t>Huỳnh Thanh Trúc</t>
  </si>
  <si>
    <t>Tội in, phát hành, mua bán trái phép hóa đơn, chứng từ thu nộp ngân sách nhà nước theo luật hình sự Việt Nam</t>
  </si>
  <si>
    <t>20340410203</t>
  </si>
  <si>
    <t>Lê Phương Uyên</t>
  </si>
  <si>
    <t>Tội nhận hối lộ: Nghiên cứu so sánh và kinh nghiệm cho Việt Nam</t>
  </si>
  <si>
    <t>20340410204</t>
  </si>
  <si>
    <t>Tranh tụng của bị hại theo luật tố tụng hình sự Việt Nam</t>
  </si>
  <si>
    <t>20340410208</t>
  </si>
  <si>
    <t>Định tội danh Tội lạm dụng chức vụ, quyền hạn chiếm đoạt tài sản theo luật hình sự Việt Nam</t>
  </si>
  <si>
    <t>20340410212</t>
  </si>
  <si>
    <t>Trần Ngọc Thúy Vy</t>
  </si>
  <si>
    <t>Phiên tòa hình sự sơ thẩm: Nghiên cứu so sánh và kinh nghiệm cho Việt Nam</t>
  </si>
  <si>
    <t>20340410206</t>
  </si>
  <si>
    <t>Nguyễn Thị Uyên</t>
  </si>
  <si>
    <t>Tội làm lây lan dịch bệnh truyền nhiễm nguy hiểm cho người theo luật hình sự Việt Nam</t>
  </si>
  <si>
    <t>20340410140</t>
  </si>
  <si>
    <t>Lâm Kiều Phương</t>
  </si>
  <si>
    <t>Quyền bào chữa của người bị giữ trong trường hợp khẩn cấp theo luật tố tụng hình sự Việt Nam</t>
  </si>
  <si>
    <t>18290710003</t>
  </si>
  <si>
    <t>Đinh Nguyễn Kiều Bân</t>
  </si>
  <si>
    <t>Các trường hợp thu hồi đất để phát triển kinh tế - xã hội vì lợi ích quốc gia, công cộng</t>
  </si>
  <si>
    <t>19310710035</t>
  </si>
  <si>
    <t>Đỗ Thị Khánh Linh</t>
  </si>
  <si>
    <t>Pháp luật về bảo vệ quyền của cổ đông thiểu số trong công ty đại chúng</t>
  </si>
  <si>
    <t>20340710006</t>
  </si>
  <si>
    <t>Nguyễn Phước Hoàng Anh</t>
  </si>
  <si>
    <t>Ưu đãi đầu tư đối với hoạt động công nghệ cao theo pháp luật Việt Nam</t>
  </si>
  <si>
    <t>20340710007</t>
  </si>
  <si>
    <t>Phòng, chống hành vi quấy rối tình dục tại nơi làm việc theo quy định của pháp luật lao động Việt Nam</t>
  </si>
  <si>
    <t>20340710011</t>
  </si>
  <si>
    <t>Võ Hồng Thiên Ân</t>
  </si>
  <si>
    <t>20340710013</t>
  </si>
  <si>
    <t>Đặng Văn Bắc</t>
  </si>
  <si>
    <t>Nguyên tắc phát triển bền vững trong khai thác, sử dụng tài nguyên thiên nhiên</t>
  </si>
  <si>
    <t>20340710015</t>
  </si>
  <si>
    <t>Nguyễn Minh Chánh</t>
  </si>
  <si>
    <t>Những vấn đề lý luận về đối tượng chịu thuế trực thu</t>
  </si>
  <si>
    <t>20340710022</t>
  </si>
  <si>
    <t>Trần Mạnh Cường</t>
  </si>
  <si>
    <t>Pháp luật về điều kiện chào bán cổ phiếu ra công chúng</t>
  </si>
  <si>
    <t>20340710023</t>
  </si>
  <si>
    <t>Pháp luật về giao kết hợp đồng trong thương mại điện tử</t>
  </si>
  <si>
    <t>20340710025</t>
  </si>
  <si>
    <t>Ngô Ánh Diệu</t>
  </si>
  <si>
    <t>Pháp luật của Trung Quốc và Việt Nam về bảo vệ dữ liệu cá nhân</t>
  </si>
  <si>
    <t>20340710032</t>
  </si>
  <si>
    <t>Nguyễn Tiến Dũng</t>
  </si>
  <si>
    <t>Đình chỉ và hủy bỏ nghị quyết, quyết định của hội đồng quản trị trong công ty cổ phần theo pháp luật Việt Nam</t>
  </si>
  <si>
    <t>20340710036</t>
  </si>
  <si>
    <t>Chu Trường Giang</t>
  </si>
  <si>
    <t>Thỏa thuận không cạnh tranh trong quan hệ lao động tại doanh nghiệp</t>
  </si>
  <si>
    <t>20340710038</t>
  </si>
  <si>
    <t>Nguyễn Thanh Giao</t>
  </si>
  <si>
    <t>Pháp luật về chủ thể kinh doanh hàng hóa bất động sản</t>
  </si>
  <si>
    <t>20340710039</t>
  </si>
  <si>
    <t>Phan Xuân Hà</t>
  </si>
  <si>
    <t>Quan hệ giữa các chủ đầu tư trong dự án đầu tư xây dựng khu đô thị</t>
  </si>
  <si>
    <t>20340710040</t>
  </si>
  <si>
    <t>Phạm Thị Ngọc Hà</t>
  </si>
  <si>
    <t>Kiểm soát tập trung kinh tế ngoài lãnh thổ theo pháp luật Hoa Kỳ</t>
  </si>
  <si>
    <t>20340710041</t>
  </si>
  <si>
    <t>Trần Kiêm Thanh Hà</t>
  </si>
  <si>
    <t>Nghĩa vụ bảo mật thông tin khách hàng trong hoạt động cung ứng dịch vụ ngân hàng của công ty tài chính</t>
  </si>
  <si>
    <t>20340710042</t>
  </si>
  <si>
    <t>Mai Tuấn Hải</t>
  </si>
  <si>
    <t>Pháp luật về quản lý thuế đối với hoạt động thương mại điện tử tại Việt Nam</t>
  </si>
  <si>
    <t>20340710045</t>
  </si>
  <si>
    <t>Nguyễn Ngọc Thái Hảo</t>
  </si>
  <si>
    <t>Pháp luật về mua bán bất động sản thương mại, dịch vụ hình thành trong tương lai</t>
  </si>
  <si>
    <t>20340710047</t>
  </si>
  <si>
    <t>Trần Thị Nhật Hạ</t>
  </si>
  <si>
    <t>Chuyển nhượng cổ phần theo pháp luật Việt Nam</t>
  </si>
  <si>
    <t>20340710049</t>
  </si>
  <si>
    <t>Vũ Thúy Hạnh</t>
  </si>
  <si>
    <t>Kiểm soát tập trung kinh tế ngoài lãnh thổ theo pháp luật Việt Nam</t>
  </si>
  <si>
    <t>20340710051</t>
  </si>
  <si>
    <t>Nguyễn Thị Minh Hằng</t>
  </si>
  <si>
    <t>Quyền của lao động nữ trong thời kỳ thai sản theo pháp luật Việt Nam</t>
  </si>
  <si>
    <t>20340710057</t>
  </si>
  <si>
    <t>Nguyễn Phước Hậu</t>
  </si>
  <si>
    <t>Hợp đồng chuyển nhượng quyền sử dụng đất dưới hình thức phân lô bán nền trong dự án nhà ở thương mại</t>
  </si>
  <si>
    <t>20340710073</t>
  </si>
  <si>
    <t>Lê Đức Hùng</t>
  </si>
  <si>
    <t>Pháp luật về nhận chuyển nhượng quyền sử dụng đất để thực hiện dự án đầu tư</t>
  </si>
  <si>
    <t>20340710074</t>
  </si>
  <si>
    <t>Mô hình quản lý, sử dụng nhà chung cư</t>
  </si>
  <si>
    <t>20340710076</t>
  </si>
  <si>
    <t>Trần Tấn Hưng</t>
  </si>
  <si>
    <t>Pháp luật về chuyển nhượng quyền sử dụng đất dưới hình thức phân lô, bán nền</t>
  </si>
  <si>
    <t>20340710077</t>
  </si>
  <si>
    <t>Đổng Nữ Hoàng Hương</t>
  </si>
  <si>
    <t>Pháp luật về quản lý thuế đối với hoạt động kinh doanh trên mạng xã hội</t>
  </si>
  <si>
    <t>20340710078</t>
  </si>
  <si>
    <t>Huỳnh Lan Hương</t>
  </si>
  <si>
    <t>Pháp luật về quản lý thuế đối với hoạt động thương mại điện tử</t>
  </si>
  <si>
    <t>20340710079</t>
  </si>
  <si>
    <t>Nguyễn Thị Hương</t>
  </si>
  <si>
    <t>Quyền chấm dứt hợp đồng lao động của người sử dụng lao động theo pháp luật Việt Nam</t>
  </si>
  <si>
    <t>20340710096</t>
  </si>
  <si>
    <t>Văn Gia Linh</t>
  </si>
  <si>
    <t>Pháp luật về huy động vốn để phát triển nhà ở thương mại theo hình thức hợp đồng góp vốn</t>
  </si>
  <si>
    <t>20340710098</t>
  </si>
  <si>
    <t>Trần Phán Lịnh</t>
  </si>
  <si>
    <t>Thành viên độc lập hội đồng quản trị trong ngân hàng thương mại cổ phần theo pháp luật Việt Nam</t>
  </si>
  <si>
    <t>20340710099</t>
  </si>
  <si>
    <t>Pháp luật về giấy phép môi trường đối với chủ thể kinh doanh</t>
  </si>
  <si>
    <t>20340710103</t>
  </si>
  <si>
    <t>Nguyễn Tường Giáng My</t>
  </si>
  <si>
    <t>Cấp giấy phép FLEGT theo Hiệp định đối tác tự nguyện giữa liên minh châu Âu và nước Cộng Hòa Xã Hội Chủ Nghĩa Việt Nam về thực thi lâm luật, quản trị rừng và thương mại lâm sản</t>
  </si>
  <si>
    <t>20340710104</t>
  </si>
  <si>
    <t>Nguyễn Thị Ngọc Mỹ</t>
  </si>
  <si>
    <t>Pháp luật về phát triển nhà ở xã hội của doanh nghiệp, hợp tác xã kinh doanh bất động sản</t>
  </si>
  <si>
    <t>20340710107</t>
  </si>
  <si>
    <t>Võ Văn Nam</t>
  </si>
  <si>
    <t>Pháp luật về trồng rừng thay thế của chủ đầu tư dự án có sử dụng đất rừng</t>
  </si>
  <si>
    <t>20340710109</t>
  </si>
  <si>
    <t>Bảo vệ cổ đông thiểu số thông qua chế định Ban kiểm soát trong công ty đại chúng</t>
  </si>
  <si>
    <t>20340710111</t>
  </si>
  <si>
    <t>Đặng Kim Ngân</t>
  </si>
  <si>
    <t>Pháp luật về mua bán nhà ở xã hội</t>
  </si>
  <si>
    <t>20340710113</t>
  </si>
  <si>
    <t>Lưu Phương Ngân</t>
  </si>
  <si>
    <t>Pháp luật về kinh doanh dịch vụ quản lý, vận hành nhà chung cư</t>
  </si>
  <si>
    <t>20340710114</t>
  </si>
  <si>
    <t>Nguyễn Lê Thu Ngân</t>
  </si>
  <si>
    <t>Hợp đồng tín dụng điện tử áp dụng cho khoản vay tiêu dùng của khách hàng cá nhân tại các tổ chức tín dụng</t>
  </si>
  <si>
    <t>20340710115</t>
  </si>
  <si>
    <t>Ưu đãi đầu tư đối với khu công nghiệp theo pháp luật Việt Nam</t>
  </si>
  <si>
    <t>20340710116</t>
  </si>
  <si>
    <t>Trần Kim Ngân</t>
  </si>
  <si>
    <t>Nghĩa vụ của doanh nghiệp bảo hiểm trong hoạt động bảo hiểm nhân thọ đối với bên mua bảo hiểm</t>
  </si>
  <si>
    <t>20340710119</t>
  </si>
  <si>
    <t>Hoàng Thị Như Ngọc</t>
  </si>
  <si>
    <t>Góp vốn bằng quyền sử dụng đất để thực hiện dự án nhà ở thương mại</t>
  </si>
  <si>
    <t>20340710121</t>
  </si>
  <si>
    <t>Kiều Nguyệt Mỹ Ngọc</t>
  </si>
  <si>
    <t>Pháp luật về quyền và nghĩa vụ của người lao động nước ngoài làm việc tại Việt Nam</t>
  </si>
  <si>
    <t>20340710123</t>
  </si>
  <si>
    <t>Lê Thị Thanh Nguyên</t>
  </si>
  <si>
    <t>Thành viên độc lập hội đồng quản trị trong công ty đại chúng theo pháp luật Việt Nam</t>
  </si>
  <si>
    <t>20340710124</t>
  </si>
  <si>
    <t>Huỳnh Ngọc Nhàn</t>
  </si>
  <si>
    <t>Pháp luật về chuyển nhượng quyền sử dụng đất của tổ chức kinh tế</t>
  </si>
  <si>
    <t>20340710126</t>
  </si>
  <si>
    <t>Trần Đức Nhật</t>
  </si>
  <si>
    <t>Pháp luật về bán đấu giá tài sản thế chấp là quyền sử dụng đất để thu hồi nợ tại ngân hàng thương mại</t>
  </si>
  <si>
    <t>20340710127</t>
  </si>
  <si>
    <t>Trần Hồng Nhật</t>
  </si>
  <si>
    <t>Nghĩa vụ bảo mật thông tin khách hàng của ngân hàng thương mại trong dịch vụ ngân hàng số</t>
  </si>
  <si>
    <t>20340710129</t>
  </si>
  <si>
    <t>Đoàn Ngọc Huỳnh Như</t>
  </si>
  <si>
    <t>Pháp luật về bảo vệ môi trường trong hoạt động nuôi trồng thủy sản</t>
  </si>
  <si>
    <t>20340710132</t>
  </si>
  <si>
    <t>Nguyễn Châu Pha</t>
  </si>
  <si>
    <t>Ủy ban kiểm toán trong công ty đại chúng theo pháp luật Việt Nam</t>
  </si>
  <si>
    <t>20340710133</t>
  </si>
  <si>
    <t>Hồ Hàn Phong</t>
  </si>
  <si>
    <t>Pháp luât về hỗ trợ khi nhà nước thu hồi đất</t>
  </si>
  <si>
    <t>20340710135</t>
  </si>
  <si>
    <t>Lê Nguyên Phú</t>
  </si>
  <si>
    <t>Nghĩa vụ của doanh nghiệp bảo hiểm trong hợp đồng bảo hiểm tài sản</t>
  </si>
  <si>
    <t>20340710139</t>
  </si>
  <si>
    <t>Đào Thảo Phương</t>
  </si>
  <si>
    <t>Pháp luật về chào bán chứng khoán riêng lẻ của công ty đại chúng ở Việt Nam</t>
  </si>
  <si>
    <t>20340710141</t>
  </si>
  <si>
    <t>Lê Thị Thanh Phương</t>
  </si>
  <si>
    <t>Pháp luật bảo vệ quyền và lợi ích của người gửi tiền tiết kiệm tại ngân hàng thương mại</t>
  </si>
  <si>
    <t>20340710148</t>
  </si>
  <si>
    <t>Nguyễn Hoàng Như Quỳnh</t>
  </si>
  <si>
    <t>Pháp luật về hình thức đầu tư góp vốn, mua cổ phần, mua phần vốn góp của nhà đầu tư nước ngoài tại Việt Nam</t>
  </si>
  <si>
    <t>20340710154</t>
  </si>
  <si>
    <t>Trần Nhật Tâm</t>
  </si>
  <si>
    <t>20340710155</t>
  </si>
  <si>
    <t>Trần Thị Tố Tâm</t>
  </si>
  <si>
    <t>Pháp luật về thuê mua nhà ở xã hội</t>
  </si>
  <si>
    <t>20340710157</t>
  </si>
  <si>
    <t>Huỳnh Công Tấn</t>
  </si>
  <si>
    <t>Quyền của người mua bảo hiểm trong quan hệ bảo hiểm nhân thọ</t>
  </si>
  <si>
    <t>20340710158</t>
  </si>
  <si>
    <t>Nguyễn Thị Lan Thanh</t>
  </si>
  <si>
    <t>Pháp luật về vốn và sử dụng vốn tại đơn vị sự nghiệp tự bảo đảm một phần chi thường xuyên</t>
  </si>
  <si>
    <t>20340710160</t>
  </si>
  <si>
    <t>Trần Thị Trúc Thanh</t>
  </si>
  <si>
    <t>Kiểm soát tập trung kinh tế ngoài lãnh thổ theo pháp luật Trung Quốc</t>
  </si>
  <si>
    <t>20340710163</t>
  </si>
  <si>
    <t>Nguyễn Phạm Phương Thảo</t>
  </si>
  <si>
    <t>Pháp luật về điều kiện đầu tư thành lập cơ sở giáo dục đại học tư thục</t>
  </si>
  <si>
    <t>20340710169</t>
  </si>
  <si>
    <t>Trương Thị Bích Thạch</t>
  </si>
  <si>
    <t>Pháp luật về mua bán căn hộ khách sạn (condotel)</t>
  </si>
  <si>
    <t>20340710171</t>
  </si>
  <si>
    <t>Lương Trường Thịnh</t>
  </si>
  <si>
    <t>Bảo vệ quyền và lợi ích của nhà đầu tư cổ phiếu là cá nhân theo pháp luật chứng khoán Việt Nam</t>
  </si>
  <si>
    <t>20340710173</t>
  </si>
  <si>
    <t>Nguyễn Xuân Thông</t>
  </si>
  <si>
    <t>Pháp luật về kinh phí bảo trì phần sở hữu chung của nhà chung cư</t>
  </si>
  <si>
    <t>20340710177</t>
  </si>
  <si>
    <t>Đào Thị Thu Thuỷ</t>
  </si>
  <si>
    <t>Trách nhiệm vật chất của người lao động trong quan hệ lao động</t>
  </si>
  <si>
    <t>20340710179</t>
  </si>
  <si>
    <t>Nguyễn Hồng Cẩm Thy</t>
  </si>
  <si>
    <t>Hoạt động kinh doanh bất động sản theo Luật Đầu tư</t>
  </si>
  <si>
    <t>20340710181</t>
  </si>
  <si>
    <t>Nguyễn Đức Mỹ Tiên</t>
  </si>
  <si>
    <t>Bảo vệ quyền và lợi ích của khách hàng trong hoạt động thanh toán điện tử qua ngân hàng</t>
  </si>
  <si>
    <t>20340710186</t>
  </si>
  <si>
    <t>Đinh Thị Minh Trang</t>
  </si>
  <si>
    <t>Pháp luật về kiểm soát ô nhiễm tiếng ồn</t>
  </si>
  <si>
    <t>20340710187</t>
  </si>
  <si>
    <t>Kiểm soát tập trung kinh tế ngoài lãnh thổ theo pháp luật Liên minh châu Âu</t>
  </si>
  <si>
    <t>20340710189</t>
  </si>
  <si>
    <t>Hồ Thị Lệ Trân</t>
  </si>
  <si>
    <t>Bồi thường thiệt hại ước tính trong hợp đồng thương mại</t>
  </si>
  <si>
    <t>20340710200</t>
  </si>
  <si>
    <t>Trần Thị Bích Tuyền</t>
  </si>
  <si>
    <t>Pháp luật về thu hồi đất đối với dự án đầu tư chậm tiến độ</t>
  </si>
  <si>
    <t>20340710201</t>
  </si>
  <si>
    <t>Võ Thị Mộng Tuyền</t>
  </si>
  <si>
    <t>Pháp luật về bảo vệ quyền và lợi ích của người lao động trong sáp nhập, hợp nhất công ty</t>
  </si>
  <si>
    <t>20340710205</t>
  </si>
  <si>
    <t>Lưu Triều Cẩm Uyên</t>
  </si>
  <si>
    <t>Pháp luật về hoàn thuế giá trị gia tăng đối với hàng hoá, dịch vụ xuất khẩu</t>
  </si>
  <si>
    <t>20340710210</t>
  </si>
  <si>
    <t>Nguyễn Ái Vi</t>
  </si>
  <si>
    <t>Pháp luật về phát triển điện mặt trời mái nhà</t>
  </si>
  <si>
    <t>20340710214</t>
  </si>
  <si>
    <t>Nguyễn Kim Xuân</t>
  </si>
  <si>
    <t>Hợp đồng chuyển nhượng dự án bất động sản</t>
  </si>
  <si>
    <t>20340710216</t>
  </si>
  <si>
    <t>Nguyễn Thị Yến</t>
  </si>
  <si>
    <t>Quy định pháp luật về thanh toán trực tuyến qua cổng thanh toán</t>
  </si>
  <si>
    <t>20340810030</t>
  </si>
  <si>
    <t>Viên Chinh Phượng Duyên</t>
  </si>
  <si>
    <t>Kế thừa quốc gia về lãnh thổ trong luật quốc tế và bài học kinh nghiệm cho Việt Nam</t>
  </si>
  <si>
    <t>20340810050</t>
  </si>
  <si>
    <t>Bùi Thị Kim Hằng</t>
  </si>
  <si>
    <t>Bảo đảm quyền tự do tôn giáo trong pháp luật quốc tế và pháp luật Việt Nam</t>
  </si>
  <si>
    <t>20340810055</t>
  </si>
  <si>
    <t>Phạm Kim Diễm Hân</t>
  </si>
  <si>
    <t xml:space="preserve">Bảo vệ dữ liệu cá nhân trong thương mại điện tử theo pháp luật liên minh Châu Âu và kinh nghiệm cho Việt Nam 
</t>
  </si>
  <si>
    <t>20340810134</t>
  </si>
  <si>
    <t>Lê Minh Phong</t>
  </si>
  <si>
    <t>Thỏa thuận lựa chọn Tòa án theo Công ước Hague 2005- Một số gợi mở cho Việt Nam</t>
  </si>
  <si>
    <t>Ts. Phan Hoài Nam</t>
  </si>
  <si>
    <t>20340810182</t>
  </si>
  <si>
    <t>Giao kết và thực hiện hợp đồng thông minh - Kinh nghiệm của liên minh Châu Âu và Hoa Kỳ</t>
  </si>
  <si>
    <t>20340810191</t>
  </si>
  <si>
    <t>Trương Thị Huyền Trân</t>
  </si>
  <si>
    <t>Thực tiễn phân định biển theo pháp luật quốc tế và kinh nghiệm cho Việt Nam</t>
  </si>
  <si>
    <t>20340810213</t>
  </si>
  <si>
    <t>Võ Hoàng Thị Thư Vy</t>
  </si>
  <si>
    <t xml:space="preserve">Pháp luật về chống hạn chế cạnh tranh trong mua bán, sáp nhập doanh nghiệp xuyên biên giới. Kinh nghiệm quốc tế cho Việt Nam </t>
  </si>
  <si>
    <t>21350310002</t>
  </si>
  <si>
    <t>Hàng Kim Đào</t>
  </si>
  <si>
    <t>35</t>
  </si>
  <si>
    <t>Thỏa thuận về đào tạo theo pháp luật lao động Việt Nam</t>
  </si>
  <si>
    <t>21350310018</t>
  </si>
  <si>
    <t>Bùi Võ Bích Ngọc</t>
  </si>
  <si>
    <t>Cắt giảm lao động dôi dư theo pháp luật lao động Việt Nam</t>
  </si>
  <si>
    <t>21350310039</t>
  </si>
  <si>
    <t>Trương Yến Yến</t>
  </si>
  <si>
    <t>Bảo vệ thai sản người lao động theo pháp luật lao động Việt Nam</t>
  </si>
  <si>
    <t>21350310024</t>
  </si>
  <si>
    <t>Trần Thị Quỳnh Như</t>
  </si>
  <si>
    <t xml:space="preserve">Chế độ bảo hiểm hưu trí bắt buộc theo pháp luật lao động Việt Nam </t>
  </si>
  <si>
    <t>21350310001</t>
  </si>
  <si>
    <t>Nguyễn Thị Thuý An</t>
  </si>
  <si>
    <t>Đơn phương chấm dứt thực hiện hợp đồng ủy quyền theo quy định của Bộ luật Dân sự năm 2015</t>
  </si>
  <si>
    <t>21350310003</t>
  </si>
  <si>
    <t>Trương Minh Diện</t>
  </si>
  <si>
    <t>Trách nhiệm bồi thường thiệt hại do súc vật gây ra theo pháp luật Việt Nam</t>
  </si>
  <si>
    <t>21350310006</t>
  </si>
  <si>
    <t>Nguyễn Mai Khả Duyên</t>
  </si>
  <si>
    <t>Bồi thường thiệt hại do sản phẩm có khuyết tật gây ra cho người tiêu dùng theo pháp luật Việt Nam</t>
  </si>
  <si>
    <t>21350310010</t>
  </si>
  <si>
    <t>Trần Nam Hùng</t>
  </si>
  <si>
    <t>Thừa kế không phụ thuộc vào nội dung di chúc theo quy định của Bộ luật Dân sự năm 2015</t>
  </si>
  <si>
    <t>21350310013</t>
  </si>
  <si>
    <t>Lê Thị Mỹ Lệ</t>
  </si>
  <si>
    <t>Tiền bản quyền trong hợp đồng chuyển giao quyền tác giả, quyền liên quan</t>
  </si>
  <si>
    <t>21350310015</t>
  </si>
  <si>
    <t>Nguyễn Đình Luân</t>
  </si>
  <si>
    <t>Trách nhiệm dân sự đối với hàng hóa không phù hợp với thỏa thuận được giao dịch qua sàn thương mại điện tử</t>
  </si>
  <si>
    <t>21350310020</t>
  </si>
  <si>
    <t>Trần Thái Nguyên</t>
  </si>
  <si>
    <t>Trách nhiệm ngăn chặn, hạn chế thiệt hại của người bị thiệt hại theo quy định của pháp luật dân sự Việt Nam</t>
  </si>
  <si>
    <t>21350310022</t>
  </si>
  <si>
    <t>Nguyễn Lê Quỳnh Như</t>
  </si>
  <si>
    <t>Xác lập quyền bề mặt theo pháp luật dân sự Việt Nam</t>
  </si>
  <si>
    <t>21350310023</t>
  </si>
  <si>
    <t>Nguyễn Thị Quỳnh Như</t>
  </si>
  <si>
    <t>Trách nhiệm bồi thường của bên thi công đối với thiệt hại phát sinh trong hoạt động xây dựng</t>
  </si>
  <si>
    <t>21350310026</t>
  </si>
  <si>
    <t>Nguyễn Thị Tố Phượng</t>
  </si>
  <si>
    <t>Thực hiện nghĩa vụ bảo lãnh theo pháp luật dân sự Việt Nam</t>
  </si>
  <si>
    <t>21350310027</t>
  </si>
  <si>
    <t>Huỳnh Thiện Quang</t>
  </si>
  <si>
    <t>Quyền từ chối nhận di sản thừa kế của người Việt Nam định cư ở nước ngoài</t>
  </si>
  <si>
    <t>21350310031</t>
  </si>
  <si>
    <t>Chử Thị Kim Thu</t>
  </si>
  <si>
    <t>Giao dịch dân sự có điều kiện phát sinh theo  pháp luật Việt Nam</t>
  </si>
  <si>
    <t>21350310032</t>
  </si>
  <si>
    <t>Trần Nguyễn Minh Thuỳ</t>
  </si>
  <si>
    <t>Quyền thừa kế của con dâu, con rể theo pháp luật Việt Nam</t>
  </si>
  <si>
    <t>21350310033</t>
  </si>
  <si>
    <t>Trần Thị Thu Thủy</t>
  </si>
  <si>
    <t>Trách nhiệm bồi thường thiệt hại trong ứng dụng trí tuệ nhân tạo</t>
  </si>
  <si>
    <t>21350310012</t>
  </si>
  <si>
    <t>Kiều Quang Huy</t>
  </si>
  <si>
    <t>Nghĩa vụ giao tài sản bảo đảm để xử lý theo pháp luật dân sự Việt Nam</t>
  </si>
  <si>
    <t>21350310036</t>
  </si>
  <si>
    <t>Đinh Nguyễn Thanh Vân</t>
  </si>
  <si>
    <t>Bảo vệ quyền lợi người tiêu dùng vay tín dụng theo pháp luật Việt Nam</t>
  </si>
  <si>
    <t>21350310007</t>
  </si>
  <si>
    <t>Nguyễn Vũ Thái Hà</t>
  </si>
  <si>
    <t>Thời điểm bắt đầu nghĩa vụ cấp dưỡng của cha, mẹ đối với con theo pháp luật Việt Nam</t>
  </si>
  <si>
    <t>21350310019</t>
  </si>
  <si>
    <t>Phạm Kim Ngọc</t>
  </si>
  <si>
    <t>Chia tài sản chung của vợ chồng trong thời kỳ hôn nhân nhằm trốn tránh thực hiện nghĩa vụ</t>
  </si>
  <si>
    <t>21350310029</t>
  </si>
  <si>
    <t>Phan Dương Tấn</t>
  </si>
  <si>
    <t>Định đoạt tài sản chung của vợ chồng là bất động sản theo pháp luật Việt Nam</t>
  </si>
  <si>
    <t>21350310035</t>
  </si>
  <si>
    <t>Nguyễn Tố Uyên</t>
  </si>
  <si>
    <t>Ly hôn theo yêu cầu của vợ hoặc chồng trong pháp luật Việt Nam</t>
  </si>
  <si>
    <t>21350310021</t>
  </si>
  <si>
    <t>Phạm Đinh Hiền Nhi</t>
  </si>
  <si>
    <t>Cưỡng chế trả nhà, giao nhà trong Thi hành án dân sự</t>
  </si>
  <si>
    <t>21350310025</t>
  </si>
  <si>
    <t>Trần Thị Kim Phụng</t>
  </si>
  <si>
    <t>Thẩm quyền sửa bản án, quyết định của Hội đồng xét xử giám đốc thẩm trong Tố tụng dân sự Việt Nam</t>
  </si>
  <si>
    <t>21350310008</t>
  </si>
  <si>
    <t>Võ Thị Bảo Hân</t>
  </si>
  <si>
    <t>Đào tạo nghề cho người lao động theo pháp luật lao động Việt Nam</t>
  </si>
  <si>
    <t>21350310011</t>
  </si>
  <si>
    <t>Trần Thị Xuân Hương</t>
  </si>
  <si>
    <t>Căn cứ kháng nghị của Viện kiểm sát nhân dân theo thủ tục phúc thẩm dân sự đối với bản án, quyết định của Tòa án nhân dân</t>
  </si>
  <si>
    <t>21350310014</t>
  </si>
  <si>
    <t>Trần Thục Lam Linh</t>
  </si>
  <si>
    <t>Điều kiện chuyển đổi giới tính theo pháp luật Ireland và kinh nghiệm cho Việt Nam</t>
  </si>
  <si>
    <t>21350310034</t>
  </si>
  <si>
    <t>Quyền kiến nghị của viện kiểm sát nhân dân trong pháp luật tố tụng dân sự Việt Nam</t>
  </si>
  <si>
    <t>21350310017</t>
  </si>
  <si>
    <t>Đoàn Huỳnh Kim Ngân</t>
  </si>
  <si>
    <t>Nghĩa vụ riêng về tài sản của vợ, chồng phát sinh từ giao dịch do một bên xác lập, thực hiện theo pháp luật Việt Nam</t>
  </si>
  <si>
    <t>21350310037</t>
  </si>
  <si>
    <t>Lê Thuý Vi</t>
  </si>
  <si>
    <t>Thỏa thuận thử việc theo pháp luật lao động Việt Nam</t>
  </si>
  <si>
    <t>21350310028</t>
  </si>
  <si>
    <t>Lương Tú Quỳnh</t>
  </si>
  <si>
    <t>Chế độ trợ cấp thất nghiệp theo pháp luật lao động Việt Nam</t>
  </si>
  <si>
    <t>21350320042</t>
  </si>
  <si>
    <t>Lee Chanbin</t>
  </si>
  <si>
    <t>Bảo đảm thực hiện nghĩa vụ hình thành trong tương lai từ kinh nghiệm của Hàn Quốc</t>
  </si>
  <si>
    <t>21350320043</t>
  </si>
  <si>
    <t>Thái Anh Đào</t>
  </si>
  <si>
    <t>Hợp đồng tặng cho tài sản có điều kiện thực hiện nghĩa vụ sau khi tặng cho theo pháp luật Việt Nam</t>
  </si>
  <si>
    <t>Ts. Đinh Thị Chiến</t>
  </si>
  <si>
    <t>21350320044</t>
  </si>
  <si>
    <t>Bùi Tấn Đạt</t>
  </si>
  <si>
    <t>Chuyển nhượng quyền sử dụng đất là di sản thừa kế</t>
  </si>
  <si>
    <t>21350320045</t>
  </si>
  <si>
    <t>Nguyễn Thị Châu Loan</t>
  </si>
  <si>
    <t>Thời điểm chuyển quyền sử dụng đất, quyền sở hữu nhà ở theo pháp luật dân sự Việt Nam</t>
  </si>
  <si>
    <t>Ts. Nguyễn Phương Thảo</t>
  </si>
  <si>
    <t>21350320046</t>
  </si>
  <si>
    <t>Trần Thị Hoa Lý</t>
  </si>
  <si>
    <t>Xác định giao dịch chuyển giao tài sản là đối tượng trong chế định bảo vệ người thứ ba ngay tình khi giao dịch dân sự vô hiệu</t>
  </si>
  <si>
    <t>Ts. Vũ Thế Hoài</t>
  </si>
  <si>
    <t>21350320047</t>
  </si>
  <si>
    <t>Tạ Đỗ Lý Hà My</t>
  </si>
  <si>
    <t>Điều kiện nhận đặt cọc để đảm bảo việc mua bán nhà ở hình thành trong tương lai</t>
  </si>
  <si>
    <t>21350320049</t>
  </si>
  <si>
    <t>Nguyễn Thanh Ngân</t>
  </si>
  <si>
    <t>Thiệt hại được bồi thường trong trường hợp xâm phạm quyền về hình ảnh của cá nhân theo pháp luật Việt Nam</t>
  </si>
  <si>
    <t>Ts. Nguyễn Huy Hoàng</t>
  </si>
  <si>
    <t>21350320050</t>
  </si>
  <si>
    <t>Buộc chấm dứt hành vi xâm phạm quyền sở hữu trí tuệ theo pháp luật Việt Nam</t>
  </si>
  <si>
    <t>21350320052</t>
  </si>
  <si>
    <t>Dương Thị Hoài Phương</t>
  </si>
  <si>
    <t>Đền bù trong việc thực hiện quyền về lối đi qua bất động sản liền kề theo pháp luật Việt Nam</t>
  </si>
  <si>
    <t>21350320053</t>
  </si>
  <si>
    <t>Trần Thị Hồng Phương</t>
  </si>
  <si>
    <t>Ủy quyền lại theo pháp luật dân sự Việt Nam</t>
  </si>
  <si>
    <t>21350320057</t>
  </si>
  <si>
    <t>Phan Thị Huyền Trân</t>
  </si>
  <si>
    <t>Hệ quả của việc chấm dứt hợp đồng thuê nhà ở theo pháp luật Việt Nam</t>
  </si>
  <si>
    <t>21350320040</t>
  </si>
  <si>
    <t>Trần Hoàng Bình An</t>
  </si>
  <si>
    <t>Giải quyết yêu cầu ly hôn trong trường hợp vợ, chồng có hành vi bạo lực gia đình theo pháp luật Việt Nam</t>
  </si>
  <si>
    <t>21350320051</t>
  </si>
  <si>
    <t>Tạ Thanh Phúc</t>
  </si>
  <si>
    <t>Tạm đình chỉ giải quyết vụ án dân sự trong trường hợp cần đợi kết quả giải quyết của vụ án khác có liên quan</t>
  </si>
  <si>
    <t>21350320056</t>
  </si>
  <si>
    <t>Nguyễn Mậu Tiên</t>
  </si>
  <si>
    <t>Áp dụng tương tự pháp luật, án lệ để giải quyết vụ việc dân sự theo pháp luật Việt Nam</t>
  </si>
  <si>
    <t>21350320041</t>
  </si>
  <si>
    <t>Lê Trần Tuấn Anh</t>
  </si>
  <si>
    <t>Trách nhiệm của doanh nghiệp khi đơn phương chấm dứt hợp đồng lao động</t>
  </si>
  <si>
    <t>21350320058</t>
  </si>
  <si>
    <t>Lê Anh Tú</t>
  </si>
  <si>
    <t>Giao dịch "Đứng tên giùm" bất động sản theo pháp luật Dân sự Việt Nam</t>
  </si>
  <si>
    <t>21350320201</t>
  </si>
  <si>
    <t>2 - Tây Ninh</t>
  </si>
  <si>
    <t>Giá trị pháp lý đối với biên bản hòa giải thành của hòa giải viên lao động trong các tranh chấp lao động cá nhân theo pháp luật Việt Nam</t>
  </si>
  <si>
    <t>21350320171</t>
  </si>
  <si>
    <t>Lê Thảo Nhật An</t>
  </si>
  <si>
    <t>Thừa kế quyền sử dụng đất theo di chúc</t>
  </si>
  <si>
    <t>21350320172</t>
  </si>
  <si>
    <t>Nguyễn Thị Cẩm</t>
  </si>
  <si>
    <t>Xác định chi phí mai táng được bồi thường do tính mạng bị xâm phạm theo pháp luật Việt Nam</t>
  </si>
  <si>
    <t>21350320174</t>
  </si>
  <si>
    <t>Chia di sản thừa kế theo pháp luật Việt Nam</t>
  </si>
  <si>
    <t>21350320175</t>
  </si>
  <si>
    <t>Lê Thị Cẩm Hà</t>
  </si>
  <si>
    <t>Xác định di sản thừa kế theo pháp luật Việt Nam</t>
  </si>
  <si>
    <t>21350320181</t>
  </si>
  <si>
    <t>Đinh Thị Thanh Hoa</t>
  </si>
  <si>
    <t>Hợp đồng tặng cho quyền sử dụng đất vi phạm điều kiện về hình thức theo pháp luật Việt Nam</t>
  </si>
  <si>
    <t>21350320188</t>
  </si>
  <si>
    <t>Nguyễn Linh Ngọc</t>
  </si>
  <si>
    <t>Giao dịch chuyển nhượng quyền sử dụng đất giả tạo nhằm trốn tránh nghĩa vụ trong hợp đồng dân sự với người thứ ba theo pháp luật Việt Nam</t>
  </si>
  <si>
    <t>21350320189</t>
  </si>
  <si>
    <t>Trần Song Tố Như</t>
  </si>
  <si>
    <t>Hợp đồng vô hiệu từng phần theo pháp luật Việt Nam</t>
  </si>
  <si>
    <t>21350320192</t>
  </si>
  <si>
    <t>Điều kiện có hiệu lực của di chúc miệng theo pháp luật Việt Nam</t>
  </si>
  <si>
    <t>21350320195</t>
  </si>
  <si>
    <t>Lê Văn Tài</t>
  </si>
  <si>
    <t>Xác định  người thứ ba ngay tình khi giao dịch dân sự vô hiệu</t>
  </si>
  <si>
    <t>21350320200</t>
  </si>
  <si>
    <t>Điều kiện trong hợp đồng có điều kiện theo pháp luật dân sự Việt Nam</t>
  </si>
  <si>
    <t>Ts. Hồ Thị Duyên</t>
  </si>
  <si>
    <t>21350320202</t>
  </si>
  <si>
    <t>Trần Thị Chu Y</t>
  </si>
  <si>
    <t>Hiệu lực của hợp đồng tặng cho quyền sử dụng đất có điều kiện theo pháp luật dân sự Việt Nam</t>
  </si>
  <si>
    <t>21350320177</t>
  </si>
  <si>
    <t>Trần Thị Hạnh</t>
  </si>
  <si>
    <t>Nghĩa vụ chịu lệ phí sơ thẩm giải quyết việc dân sự theo pháp luật Việt Nam</t>
  </si>
  <si>
    <t>21350320178</t>
  </si>
  <si>
    <t>Thái Công Hậu</t>
  </si>
  <si>
    <t>Chia tài sản chung của vợ chồng căn cứ vào hoàn cảnh của gia đình và của vợ chồng theo pháp luật Việt Nam</t>
  </si>
  <si>
    <t>Ts. Lê Bí Bo</t>
  </si>
  <si>
    <t>21350320182</t>
  </si>
  <si>
    <t>Đỗ Thị Hương</t>
  </si>
  <si>
    <t>Thời điểm bắt đầu nghĩa vụ cấp dưỡng của cha đối với con theo pháp luật Việt Nam</t>
  </si>
  <si>
    <t>21350320190</t>
  </si>
  <si>
    <t>Nguyễn Thị Kim Phụng</t>
  </si>
  <si>
    <t>Chia tài sản trong trường hợp vợ chồng sống chung với gia đình theo pháp luật Việt Nam</t>
  </si>
  <si>
    <t>21350320191</t>
  </si>
  <si>
    <t>Thẩm quyền của Tòa án đối với tranh chấp liên quan đến tài sản là bất động sản bị cưỡng chế để thi hành án theo pháp luật Việt Nam</t>
  </si>
  <si>
    <t>21350320197</t>
  </si>
  <si>
    <t>Hà Như Thủy</t>
  </si>
  <si>
    <t>Chia tài sản chung vợ chồng căn cứ vào công sức đóng góp của mỗi bên theo pháp luật Việt Nam</t>
  </si>
  <si>
    <t>21350320186</t>
  </si>
  <si>
    <t>Công nhận quan hệ hôn nhân khi xử lý việc kết hôn trái pháp luật theo pháp luật Việt Nam</t>
  </si>
  <si>
    <t>21350320173</t>
  </si>
  <si>
    <t>Đặng Thị Ngọc Dung</t>
  </si>
  <si>
    <t>Trách nhiệm hỗ trợ đương sự trong việc thu thập chứng cứ của Tòa án nhân dân theo pháp luật tố tụng dân sự Việt Nam</t>
  </si>
  <si>
    <t>21350320176</t>
  </si>
  <si>
    <t>Nguyễn Vương Lệ Hằng</t>
  </si>
  <si>
    <t xml:space="preserve">Thụ lý vụ án dân sự tại Tòa án cấp sơ thẩm theo pháp luật Việt Nam </t>
  </si>
  <si>
    <t>21350320180</t>
  </si>
  <si>
    <t>Phạm Thị Hiệp</t>
  </si>
  <si>
    <t>Điều kiện khởi kiện tranh chấp về bồi thường thiệt hại trong hoạt động thi hành án dân sự theo pháp luật Việt Nam</t>
  </si>
  <si>
    <t>21350320183</t>
  </si>
  <si>
    <t>Lê Thị Lan</t>
  </si>
  <si>
    <t>Thẩm quyền của Tòa án đối với các tranh chấp có đối tượng là bất động sản theo pháp luật Việt Nam</t>
  </si>
  <si>
    <t>21350320184</t>
  </si>
  <si>
    <t>Bùi Thị Liên</t>
  </si>
  <si>
    <t>21350320185</t>
  </si>
  <si>
    <t>Đoàn Thị Trúc Linh</t>
  </si>
  <si>
    <t>Rút yêu cầu khởi kiện theo pháp luật tố tụng dân sự Việt Nam</t>
  </si>
  <si>
    <t>21350320187</t>
  </si>
  <si>
    <t>Xác định vụ án dân sự không được hòa giải  theo pháp luật Việt Nam</t>
  </si>
  <si>
    <t>21350320193</t>
  </si>
  <si>
    <t>Dương Phú Sang</t>
  </si>
  <si>
    <t>Giải quyết tranh chấp ly hôn khi vợ hoặc chồng đang chấp hành hình phạt tù theo pháp luật Việt Nam</t>
  </si>
  <si>
    <t>21350320196</t>
  </si>
  <si>
    <t>Nguyễn Hải Thanh</t>
  </si>
  <si>
    <t>Kê biên, xử lý tài sản là bất động sản của người phải thi hành án trong trường hợp có giao dịch về tài sản theo pháp luật Việt Nam</t>
  </si>
  <si>
    <t>21350320198</t>
  </si>
  <si>
    <t>Dương Thị Kiều Trang</t>
  </si>
  <si>
    <t>Ủy thác tư pháp trong giải quyết các vụ án ly hôn có yếu tố nước ngoài theo pháp luật Việt Nam</t>
  </si>
  <si>
    <t>21350320199</t>
  </si>
  <si>
    <t>Mai Thanh Tú</t>
  </si>
  <si>
    <t>Nghĩa vụ chịu án phí sơ thẩm trong tố tụng dân sự theo pháp luật Việt Nam</t>
  </si>
  <si>
    <t>21350320179</t>
  </si>
  <si>
    <t>Trần Phước Hậu</t>
  </si>
  <si>
    <t>Xác định thu nhập bị mất, giảm sút được bồi thường khi sức khỏe bị xâm phạm theo pháp luật Việt Nam</t>
  </si>
  <si>
    <t>21350320194</t>
  </si>
  <si>
    <t>Trần Thế Sự</t>
  </si>
  <si>
    <t>Xác định mức bồi thường thiệt hại tinh thần được bồi thường do danh dự, nhân phẩm, uy tín bị xâm phạm theo pháp luật Việt Nam</t>
  </si>
  <si>
    <t>21350220059</t>
  </si>
  <si>
    <t>Nguyễn Đỗ Nguyên Khoa</t>
  </si>
  <si>
    <t>Kiểm sát việc tuân theo pháp luật tại phiên toà sơ thẩm vụ án hành chính từ thực tiễn Thành phố Đà Nẵng</t>
  </si>
  <si>
    <t>21350220060</t>
  </si>
  <si>
    <t>Dương Thị Thanh Bình</t>
  </si>
  <si>
    <t xml:space="preserve">Luân chuyển, điều động công chức trong bộ máy hành chính của thành phố Thủ Đức thuộc Thành phố Hồ Chí Minh </t>
  </si>
  <si>
    <t>21350220061</t>
  </si>
  <si>
    <t>Thủ tục kiến nghị của Tòa án về xem xét, xử lý văn bản quy phạm pháp luật trong Luật Tố tụng hành chính</t>
  </si>
  <si>
    <t>21350220062</t>
  </si>
  <si>
    <t>Vũ Văn Lịch</t>
  </si>
  <si>
    <t>Xử phạt vi phạm hành chính đối với vi phạm quy định về đăng, phát nội dung thông tin trên báo điện tử tại Thành phố Hồ Chí Minh</t>
  </si>
  <si>
    <t>Pgs. Ts Vũ Văn Nhiêm</t>
  </si>
  <si>
    <t>21350220063</t>
  </si>
  <si>
    <t>Nguyễn Thùy Linh</t>
  </si>
  <si>
    <t>Tiêu chí và trình tự, thủ tục trong đánh giá viên chức tại bệnh viện công lập thuộc Sở Y tế Thành phố Hồ Chí Minh</t>
  </si>
  <si>
    <t>21350220064</t>
  </si>
  <si>
    <t>Phương thức cung ứng sản phẩm, dịch vụ công ích tại TP. Hồ Chí Minh</t>
  </si>
  <si>
    <t xml:space="preserve"> Ts. Nguyễn Thị Thiện Trí</t>
  </si>
  <si>
    <t>21350220065</t>
  </si>
  <si>
    <t>Trần Thị Khôi Nguyên</t>
  </si>
  <si>
    <t>Thủ tục xử phạt vi phạm hành chính đối với hành vi chiếm dụng lòng đường đô thị, hè phố từ thực tiễn Quận 4, Thành phố Hồ Chí Minh</t>
  </si>
  <si>
    <t>21350220066</t>
  </si>
  <si>
    <t>Lê Linh Nhân</t>
  </si>
  <si>
    <t>Quyền và nghĩa vụ của người khởi kiện trong tố tụng hành chính từ thực tiễn Thành phố Hồ Chí Minh</t>
  </si>
  <si>
    <t>21350220067</t>
  </si>
  <si>
    <t>Nguyễn Thành Phát</t>
  </si>
  <si>
    <t xml:space="preserve">Áp dụng biện pháp khắc phục hậu quả buộc khôi phục lại tình trạng ban đầu trong xử phạt vi phạm hành chính tại Thành phố Hồ Chí Minh
</t>
  </si>
  <si>
    <t>21350220069</t>
  </si>
  <si>
    <t>Dương Thị Kim So</t>
  </si>
  <si>
    <t xml:space="preserve">Tiêu chí đánh giá công chức tại các cơ quan chuyên môn thuộc Ủy ban nhân dân tỉnh Tiền Giang </t>
  </si>
  <si>
    <t>21350220070</t>
  </si>
  <si>
    <t>Trần Thị Diễm Trinh</t>
  </si>
  <si>
    <t>Thẩm quyền tuyển dụng công chức tại Thành phố Thủ Đức thuộc Thành phố Hồ Chí Minh</t>
  </si>
  <si>
    <t>21350220071</t>
  </si>
  <si>
    <t>Dương Phúc Trường</t>
  </si>
  <si>
    <t>Thủ tục hỏi tại phiên toà sơ thẩm vụ án hành chính từ thực tiễn Thành phố Hồ Chí Minh</t>
  </si>
  <si>
    <t>21350220072</t>
  </si>
  <si>
    <t>Lê Kỳ Văn</t>
  </si>
  <si>
    <t>Hoạt động thanh tra, kiểm tra của Ban quản lý An toàn thực phẩm Thành phố Hồ Chí Minh</t>
  </si>
  <si>
    <t>21350220170</t>
  </si>
  <si>
    <t>Xaithavone Khen</t>
  </si>
  <si>
    <t>Quản lý nhà nước của Ủy ban nhân dân Thủ đô Viên Chăn về du lịch</t>
  </si>
  <si>
    <t>21350420079</t>
  </si>
  <si>
    <t>Lý Ngọc Tuyết Nhi</t>
  </si>
  <si>
    <t>Thẩm quyền khởi tố vụ án hình sự của hội đồng xét xử theo luật tố tụng hình sự Việt Nam</t>
  </si>
  <si>
    <t>Pgs. Ts. Lê Huỳnh Tấn Duy</t>
  </si>
  <si>
    <t>21350420088</t>
  </si>
  <si>
    <t>Định tội danh tội tổ chức sử dụng trái phép chất ma túy trong trường hợp đồng phạm theo luật hình sự Việt Nam</t>
  </si>
  <si>
    <t>21350420075</t>
  </si>
  <si>
    <t>Nguyễn Thị Hoa Linh</t>
  </si>
  <si>
    <t>Tuổi của nạn nhân trong các tội xâm phạm nhân phẩm, danh dự theo luật hình sự Việt Nam</t>
  </si>
  <si>
    <t>21350420085</t>
  </si>
  <si>
    <t>Lê Thị Tho</t>
  </si>
  <si>
    <t>Nhiệm vụ, quyền hạn của thẩm phán chủ tọa phiên tòa theo điểm d khoản 2 Điều 45 BLTTHS năm 2015</t>
  </si>
  <si>
    <t>21350420076</t>
  </si>
  <si>
    <t>Bùi Văn Mạnh</t>
  </si>
  <si>
    <t>Quyền của người bảo vệ quyền lợi ích hợp pháp của người bị hại theo Điểm a, d Khoản 3 Điều 84 Bộ luật Tố tụng hình sự năm 2015</t>
  </si>
  <si>
    <t>21350420086</t>
  </si>
  <si>
    <t>Lê Thị Thu Thủy</t>
  </si>
  <si>
    <t>Kiểm sát việc tiếp nhận giải quyết nguồn tin về tội phạm theo luật tố tụng hình sự Việt Nam.</t>
  </si>
  <si>
    <t>21350420077</t>
  </si>
  <si>
    <t>Nguyễn Thị Minh</t>
  </si>
  <si>
    <t>Tình tiết giảm nhẹ trách nhiệm hình sự “Phạm tội lần đầu và thuộc trường hợp ít nghiêm trọng” theo luật hình sự Việt Nam</t>
  </si>
  <si>
    <t>21350420091</t>
  </si>
  <si>
    <t>Phan Thái Hà Vũ</t>
  </si>
  <si>
    <t>Định tội danh tội vu khống theo quy định tại Điểm a Khoản 1 Điều 156 Bộ luật Hình sự năm 2015</t>
  </si>
  <si>
    <t>21350420089</t>
  </si>
  <si>
    <t>Trần Ngọc Lương Tuyền</t>
  </si>
  <si>
    <t>Tòa án trả hồ sơ để điều tra bổ sung theo luật tố tụng hình sự Việt Nam</t>
  </si>
  <si>
    <t>21350420080</t>
  </si>
  <si>
    <t>Nguồn  chứng cứ là dữ liệu điện tử trong tố tụng hình sự Việt Nam</t>
  </si>
  <si>
    <t>21350420078</t>
  </si>
  <si>
    <t>Đặng Hoàn Mỹ</t>
  </si>
  <si>
    <t>Quyền gặp, hỏi người bị buộc tội của người bào chữa trong giai đoạn điều tra theo luật tố tụng hình sự việt Nam</t>
  </si>
  <si>
    <t>21350420073</t>
  </si>
  <si>
    <t>Nguyễn Lê Quế Chi</t>
  </si>
  <si>
    <t>Định tội danh đối với hành vi sử dụng mạng máy tính, mạng viễn thông điện tử thực hiện hành vi chiếm đoạt tài sản theo luật hình sự Việt Nam</t>
  </si>
  <si>
    <t>21350420084</t>
  </si>
  <si>
    <t>Nguyễn Ngọc Thanh Thi</t>
  </si>
  <si>
    <t xml:space="preserve">Phiên tòa trực tuyến trong Tố tụng hình sự Việt Nam </t>
  </si>
  <si>
    <t>21350420074</t>
  </si>
  <si>
    <t>Trương Ngọc Lan</t>
  </si>
  <si>
    <t>Các trường hợp trả hồ để điều tra bổ sung theo luật tố tụng hình sự Việt Nam</t>
  </si>
  <si>
    <t>21350420087</t>
  </si>
  <si>
    <t>Trương Thị Kim Thy</t>
  </si>
  <si>
    <t>định tội danh tội dâm ô đối với người dưới 16 tuổi theo luật hình sự Việt Nam</t>
  </si>
  <si>
    <t>21350420090</t>
  </si>
  <si>
    <t>Nguyễn Thị Bạch Vân</t>
  </si>
  <si>
    <t>Phạm vi người dưới 18 tuổi được bào chữa chỉ định trong tố tụng hình sự Việt Nam</t>
  </si>
  <si>
    <t>20340410150</t>
  </si>
  <si>
    <t>Nguyễn Đình Tài</t>
  </si>
  <si>
    <t>Khám xét chỗ ở theo luật tố tụng hình sự Việt Nam</t>
  </si>
  <si>
    <t>21350810154</t>
  </si>
  <si>
    <t>Phạm Ngọc Quế Anh</t>
  </si>
  <si>
    <t>Trách nhiệm dân sự của bên thứ ba trong ứng dụng hợp đồng thông minh - Kinh nghiệm một số nước cho Việt Nam</t>
  </si>
  <si>
    <t>21350810160</t>
  </si>
  <si>
    <t>Trần Đức Huy</t>
  </si>
  <si>
    <t>Cơ chế pháp lý và kỹ thuật đảm bảo thực hiện "Hợp đồng thông minh" - Thực tiễn quốc tế và kinh nghiệm cho Việt Nam</t>
  </si>
  <si>
    <t>Ts. Nguyễn Thị Hoa</t>
  </si>
  <si>
    <t>21350810162</t>
  </si>
  <si>
    <t>Trần Thị Diễm My</t>
  </si>
  <si>
    <t>Cơ chế đảm bảo nguyên tắc độc lập và vô tư của trọng tài viên - Thực tiễn quốc tế và kinh nghiệm cho Việt Nam</t>
  </si>
  <si>
    <t>21350810163</t>
  </si>
  <si>
    <t>Kinh nghiệm quốc tế về xây dựng khung pháp lý điều chỉnh thực hành kinh doanh có trách nhiệm trong lĩnh vực lao động</t>
  </si>
  <si>
    <t>21350810164</t>
  </si>
  <si>
    <t>Cáp Minh Ngọc</t>
  </si>
  <si>
    <t>Tước quyền sở hữu tài sản của nhà đầu tư nước ngoài trong trường hợp gây ô nhiễm môi trường - Kinh nghiệm cho Việt Nam</t>
  </si>
  <si>
    <t>21350810165</t>
  </si>
  <si>
    <t>Huỳnh Thị Yến Nguyệt</t>
  </si>
  <si>
    <t>Pháp luật nước ngoài về trách nhiệm dân sự trong việc ứng dụng AI trong y tế - Kinh nghiệm cho Việt Nam</t>
  </si>
  <si>
    <t>21350810166</t>
  </si>
  <si>
    <t>Nguyễn Hồng Yến Nhi</t>
  </si>
  <si>
    <t>Vấn đề pháp lý về hợp đồng thông minh từ ứng dụng mã hóa bất động sản bằng công nghệ BlockChain - Kiến nghị cho Việt Nam</t>
  </si>
  <si>
    <t>21350810159</t>
  </si>
  <si>
    <t>Lê Nguyễn Hồng Hạnh</t>
  </si>
  <si>
    <t>Bảo vệ quyền lợi của tài xế công nghệ trong mô hình kinh tế chia sẻ - Kinh nghiệm quốc tế và kiến nghị cho Việt Nam</t>
  </si>
  <si>
    <t>21350810167</t>
  </si>
  <si>
    <t>Lê Hoàng Thúy Quỳnh</t>
  </si>
  <si>
    <t>Nghĩa vụ bảo vệ thông tin cá nhân của cơ quan nhà nước theo Pháp luật Liên minh châu Âu và đề xuất hoàn thiện pháp luật Việt Nam</t>
  </si>
  <si>
    <t>21350810161</t>
  </si>
  <si>
    <t>Áp dụng điều khoản Hardship trong hợp đồng thương mại - Thực tiễn quốc tế và kinh nghiệm cho Việt Nam</t>
  </si>
  <si>
    <t>21350810168</t>
  </si>
  <si>
    <t>Nguyễn Trí Thanh</t>
  </si>
  <si>
    <t>Áp dụng nguyên tắc thiện chí theo quy định CISG - Thực tiễn quốc tế và kinh nghiệm cho Việt Nam</t>
  </si>
  <si>
    <t>21350810156</t>
  </si>
  <si>
    <t>Hoàng Hương Giang</t>
  </si>
  <si>
    <t>Cơ chế giải quyết tranh chấp đầu tư quốc tế theo Hiệp định EVIPA</t>
  </si>
  <si>
    <t>21350810155</t>
  </si>
  <si>
    <t>Hợp tác quốc tế trong lĩnh vực tống đạt giấy tờ tư pháp giữa Việt Nam với nước ngoài</t>
  </si>
  <si>
    <t>Pgs. Ts. Ngô Hữu Phước</t>
  </si>
  <si>
    <t>21350710097</t>
  </si>
  <si>
    <t>Lê Thị Thu Hiền</t>
  </si>
  <si>
    <t>Pháp luật về quản lý thuế thu nhập cá nhân của người nước ngoài tại Việt Nam</t>
  </si>
  <si>
    <t>21350710099</t>
  </si>
  <si>
    <t>Bùi Bảo Khang</t>
  </si>
  <si>
    <t>Định hướng xây dựng pháp luật về dịch vụ Mobile - money tại Việt Nam</t>
  </si>
  <si>
    <t>21350710102</t>
  </si>
  <si>
    <t>Huỳnh Văn Lâm</t>
  </si>
  <si>
    <t>Pháp luật về tiếp tục niêm yết cổ phiếu sau quá trình cơ cấu lại doanh nghiệp</t>
  </si>
  <si>
    <t>21350710107</t>
  </si>
  <si>
    <t>Trịnh Thị Mai</t>
  </si>
  <si>
    <t>Pháp luật về thế chấp quyền sử dụng đất của hộ gia đình để đảm bảo tiền vay tại các tổ chức tín dụng</t>
  </si>
  <si>
    <t>21350710117</t>
  </si>
  <si>
    <t>Nguyễn Phan Anh Quỳnh</t>
  </si>
  <si>
    <t>Pháp luật về tiền lương tối thiểu ở Việt Nam</t>
  </si>
  <si>
    <t>21350710125</t>
  </si>
  <si>
    <t>Xây dựng khung pháp lý đối với hoạt động cho vay ngang hàng</t>
  </si>
  <si>
    <t>21350710127</t>
  </si>
  <si>
    <t>Lê Trọng Tiến</t>
  </si>
  <si>
    <t>Giải pháp pháp lý chống gian lận thuế đối với hoạt động nhập khẩu hàng hóa</t>
  </si>
  <si>
    <t>21350710115</t>
  </si>
  <si>
    <t>Lê Hoàng Nữ Tố Quyên</t>
  </si>
  <si>
    <t>Pháp luật về bảo vệ quyền lợi nhà đầu tư không chuyên nghiệp trong giai đoạn phát hành chứng khoán ra công chúng</t>
  </si>
  <si>
    <t>20340710192</t>
  </si>
  <si>
    <t>Võ Thục Trinh</t>
  </si>
  <si>
    <t>Pháp luật về quản lý nước thải trong khu công nghiệp</t>
  </si>
  <si>
    <t>21350710108</t>
  </si>
  <si>
    <t>Lưu Thị Thanh Mẫu</t>
  </si>
  <si>
    <t>Pháp luật về dự án công trình xanh tại Việt Nam</t>
  </si>
  <si>
    <t>21350710110</t>
  </si>
  <si>
    <t>Nguyễn Ngọc Thảo Nguyên</t>
  </si>
  <si>
    <t>Pháp luật về đấu giá quyền sử dụng đất khi Nhà nước giao đất, cho thuê đất</t>
  </si>
  <si>
    <t>21350710114</t>
  </si>
  <si>
    <t>Trần Cao Hồ Phúc</t>
  </si>
  <si>
    <t>Pháp luật về xác lập quyền sử dụng đất của tổ chức kinh tế có vốn đầu tư nước ngoài</t>
  </si>
  <si>
    <t>21350710118</t>
  </si>
  <si>
    <t>Phạm Chí Tài</t>
  </si>
  <si>
    <t>Pháp luật về môi giới bất động sản tại Việt Nam</t>
  </si>
  <si>
    <t>21350710122</t>
  </si>
  <si>
    <t>Lê Thị Thanh Thảo</t>
  </si>
  <si>
    <t>Pháp luật về mua bán nhà ở thương mại hình thành trong tương lai</t>
  </si>
  <si>
    <t>21350710129</t>
  </si>
  <si>
    <t>Phan Thục Trinh</t>
  </si>
  <si>
    <t>Pháp luật về quản lý chất thải nguy hại</t>
  </si>
  <si>
    <t>21350710100</t>
  </si>
  <si>
    <t>Lê Duy Khang</t>
  </si>
  <si>
    <t>Pháp luật về thị trường các-bon trong nước</t>
  </si>
  <si>
    <t>21350710096</t>
  </si>
  <si>
    <t>Nguyễn Thị Kim Hằng</t>
  </si>
  <si>
    <t>Miễn trách nhiệm theo Công ước của Liên Hiệp Quốc về hợp đồng mua bán hàng hóa quốc tế</t>
  </si>
  <si>
    <t>21350710098</t>
  </si>
  <si>
    <t>Mốí quan hệ giữa nhãn hiệu và tên thương mại theo pháp luật Việt Nam</t>
  </si>
  <si>
    <t>21350710101</t>
  </si>
  <si>
    <t>Trần Lê Khanh</t>
  </si>
  <si>
    <t>Pháp luật về quảng cáo thương mại trên phương tiện giao thông</t>
  </si>
  <si>
    <t>21350710103</t>
  </si>
  <si>
    <t>Đào Hải Linh</t>
  </si>
  <si>
    <t>Pháp luật về bảo hiểm đối với người lao động nước ngoài làm việc tại Việt Nam</t>
  </si>
  <si>
    <t>21350710112</t>
  </si>
  <si>
    <t>Ông Phương Nhi</t>
  </si>
  <si>
    <t>Hủy bỏ hợp đồng thương mại theo pháp luật Việt Nam</t>
  </si>
  <si>
    <t>21350710113</t>
  </si>
  <si>
    <t>Nguyễn Tuấn Phát</t>
  </si>
  <si>
    <t>Lựa chọn nhà đầu tư đối với các dự án năng lượng tái tạo theo pháp luật một số quốc gia và kinh nghiệm cho Việt Nam</t>
  </si>
  <si>
    <t>21350710120</t>
  </si>
  <si>
    <t>Hà Thị Thảo</t>
  </si>
  <si>
    <t>Điều kiện năng lực của nhà thầu thi công xây dựng công trình theo pháp luật Việt Nam</t>
  </si>
  <si>
    <t>21350710128</t>
  </si>
  <si>
    <t>Trần Thị Kiều Trân</t>
  </si>
  <si>
    <t>Nghĩa vụ hạn chế tổn thất của bên bị vi phạm hợp đồng theo Công ước của Liên Hiệp Quốc về hợp đồng mua bán hàng hóa quốc tế và kinh nghiệm cho Việt Nam</t>
  </si>
  <si>
    <t>21350710130</t>
  </si>
  <si>
    <t>Bạch Ngọc Vân</t>
  </si>
  <si>
    <t>Các tiêu chí kiểm soát tập trung kinh tế theo pháp luật Việt Nam</t>
  </si>
  <si>
    <t>21350710095</t>
  </si>
  <si>
    <t>Dương Thanh Cúc</t>
  </si>
  <si>
    <t>Pháp luật về kinh tế tuần hoàn</t>
  </si>
  <si>
    <t>21350710116</t>
  </si>
  <si>
    <t>Phan Thị Kim Quyên</t>
  </si>
  <si>
    <t>Thực hiện nguyên tắc người gây ô nhiễm phải trả thông qua nghĩa vụ thuế bảo vệ môi trường</t>
  </si>
  <si>
    <t>20340710088</t>
  </si>
  <si>
    <t>Trần Thị Phương Liên</t>
  </si>
  <si>
    <t>Quyền và nghĩa vụ của ngân hàng thương mại và doanh nghiệp bảo hiểm trong hoạt động đại lý bảo hiểm</t>
  </si>
  <si>
    <t>21350710093</t>
  </si>
  <si>
    <t>Nguyễn Thị Hồng Anh</t>
  </si>
  <si>
    <t>Nghĩa vụ của công ty chứng khoán trong hoạt động cung ứng dịch vụ chứng khoán.</t>
  </si>
  <si>
    <t>21350710104</t>
  </si>
  <si>
    <t>Bảo vệ quyền lợi người tiêu dùng trong hoạt động cung ứng dịch vụ khám bệnh, chữa bệnh</t>
  </si>
  <si>
    <t>21350710123</t>
  </si>
  <si>
    <t>Bùi Nguyễn Anh Thư</t>
  </si>
  <si>
    <t>Tài sản không chia của hợp tác xã theo pháp luật Việt Nam</t>
  </si>
  <si>
    <t>21350710124</t>
  </si>
  <si>
    <t>Hoàng Anh Thư</t>
  </si>
  <si>
    <t>Trách nhiệm bồi thường thiệt hại của tổ chức hành nghề công chứng</t>
  </si>
  <si>
    <t>21350710092</t>
  </si>
  <si>
    <t>Nguyễn Huỳnh Mỹ Ái</t>
  </si>
  <si>
    <t>Thực hiện hợp đồng thi công xây dựng công trình khi hoàn cảnh thay đổi cơ bản</t>
  </si>
  <si>
    <t>21350720134</t>
  </si>
  <si>
    <t>Nguyễn Thị Ngân Bình</t>
  </si>
  <si>
    <t>Thực tiễn áp dụng pháp luật về sản xuất Hydro xanh tại Việt Nam.</t>
  </si>
  <si>
    <t>21350720147</t>
  </si>
  <si>
    <t>Trần Huỳnh Thanh Thanh</t>
  </si>
  <si>
    <t>Xác định loại đất tại các dự án kinh doanh khu du lịch sinh thái qua thực tiễn tại tỉnh Quảng Nam.</t>
  </si>
  <si>
    <t>21350720133</t>
  </si>
  <si>
    <t>Hà Thị Ngọc Ánh</t>
  </si>
  <si>
    <t>Áp dụng pháp luật về điều kiện thành lập cơ sở giáo dục mầm non có vốn đầu tưu nước ngoài tại TP. Hồ Chí Minh.</t>
  </si>
  <si>
    <t>21350720137</t>
  </si>
  <si>
    <t>Trần Ngân Giang</t>
  </si>
  <si>
    <t>Thực tiễn áp dụng pháp luật về quyền sở hữu tài sản của cơ sở giáo dục đại học tư thục.</t>
  </si>
  <si>
    <t>21350710153</t>
  </si>
  <si>
    <t>Ngô Hải Vi</t>
  </si>
  <si>
    <t xml:space="preserve">Áp dụng pháp luật về tín dụng xanh qua thực tiễn tại các ngân hàng thương mại. </t>
  </si>
  <si>
    <t>21350720142</t>
  </si>
  <si>
    <t>Phạm Phú Huy</t>
  </si>
  <si>
    <t xml:space="preserve">Giải pháp hạn chế rủi ro cho ngân hàng thương mại trong hoạt động tố tụng tại tòa án để thu hồi nợ xấu. </t>
  </si>
  <si>
    <t>21350720141</t>
  </si>
  <si>
    <t xml:space="preserve">Thực tiễn áp dụng pháp luật về nghĩa vụ cung câp thông tin trong bảo hiểm nhân thọ. </t>
  </si>
  <si>
    <t>21350720132</t>
  </si>
  <si>
    <t>Nguyễn Trần Kim Anh</t>
  </si>
  <si>
    <t xml:space="preserve">Thực tiễn xác định yếu tố ngay tình của ngân hàng trong giao dịch thế chấp bất động sản. </t>
  </si>
  <si>
    <t>21350720143</t>
  </si>
  <si>
    <t>Ngô Thị Ngọc Linh</t>
  </si>
  <si>
    <t xml:space="preserve">Thực tiễn thế chấp hàng hóa luân chuyển trong hoạt động cho vay tại ngân hàng. </t>
  </si>
  <si>
    <t>21350720144</t>
  </si>
  <si>
    <t>Nguyễn Ngọc Tuý Linh</t>
  </si>
  <si>
    <t>Thực tiễn thế chấp quyền tài sản phát sinh từ hợp đồng mua bán nhà ở tại ngân hàng thương mại Việt Nam.</t>
  </si>
  <si>
    <t>21350720145</t>
  </si>
  <si>
    <t>Hứa Ngọc Long</t>
  </si>
  <si>
    <t xml:space="preserve">Thẩm định giá đối với tài sản góp vốn vào công ty theo quy định của pháp luật. </t>
  </si>
  <si>
    <t>21350720150</t>
  </si>
  <si>
    <t>Phạm Lâm Quỳnh Trâm</t>
  </si>
  <si>
    <t>Nghĩa vụ của nhà thầu chính, nhà thầu phụ và chủ đầu tư trong hợp đồng xây dựng.</t>
  </si>
  <si>
    <t>21350720151</t>
  </si>
  <si>
    <t xml:space="preserve">Bảo vệ quyền lợi của bên thuê trong hợp đồng thuê mặt bằng tại các trung tâm thương mại. </t>
  </si>
  <si>
    <t>21350720148</t>
  </si>
  <si>
    <t>Bùi Hoàng Anh Thư</t>
  </si>
  <si>
    <t>Trách nhiệm pháp lý của người có ảnh hưởng trong quảng cáo thực phẩm chức năng.</t>
  </si>
  <si>
    <t>21350720138</t>
  </si>
  <si>
    <t xml:space="preserve">Lập và xác định giá gói thầu trong mua sắm trang thiết bị y tế theo quy định pháp luật. </t>
  </si>
  <si>
    <t>21350720149</t>
  </si>
  <si>
    <t>Đỗ Thanh Thủy</t>
  </si>
  <si>
    <t>Viện dẫn sự kiện bất khả kháng để được miễn trách nhiệm do thực hiện không đúng hợp đồng</t>
  </si>
  <si>
    <t>21350720140</t>
  </si>
  <si>
    <t>Phạm Huy Hoàng</t>
  </si>
  <si>
    <t>Hủy bỏ nghị quyết của đại hội đồng cổ đông</t>
  </si>
  <si>
    <t>21350720146</t>
  </si>
  <si>
    <t>Trần Phát Tài</t>
  </si>
  <si>
    <t>Những bất cập của pháp luật đầu tư về điều kiện, thủ tục đầu tư và cơ chế giải quyết vướng mắc đối với nhà đầu tư nước ngoài</t>
  </si>
  <si>
    <t>21350720135</t>
  </si>
  <si>
    <t>Xử lý tài sản bảo đảm tiền vay tại tổ chức tín dụng</t>
  </si>
  <si>
    <t>21350720139</t>
  </si>
  <si>
    <t>Hoàng Vũ Hạnh</t>
  </si>
  <si>
    <t>Căn cứ hủy phán quyết trọng tài thương mại theo pháp luật tại Việt Nam</t>
  </si>
  <si>
    <t>22360810187</t>
  </si>
  <si>
    <t>Phạm Bá Phong</t>
  </si>
  <si>
    <t>Bảo vệ kỳ vọng chính đáng của nhà đầu tư nước ngoài trong thực tiễn giải quyết tranh chấp đầu tư quốc tế</t>
  </si>
  <si>
    <t/>
  </si>
  <si>
    <t>22360810188</t>
  </si>
  <si>
    <t>Lưu Đỗ Hoàng Thái</t>
  </si>
  <si>
    <t>Xác định thẩm quyền của tòa án đối với vụ việc dân sự có yếu tố nước ngoài trên không gian mạng</t>
  </si>
  <si>
    <t>22360810181</t>
  </si>
  <si>
    <t>Trần Nguyễn Sơn Giang</t>
  </si>
  <si>
    <t>Tiêu chuẩn kiểm tra chứng từ trên cơ sở nguyên tắc tuân thủ nghiêm ngặt trong thanh toán quốc tế bằng thư tín dụng</t>
  </si>
  <si>
    <t>22360810183</t>
  </si>
  <si>
    <t>Nguyễn Ngọc Phương Linh</t>
  </si>
  <si>
    <t>Quy định miễn trách nhiệm của nhà cung cấp dịch vụ trung gian đối với hành vi xâm phạm bản quyền - kinh nghiệm quốc tế</t>
  </si>
  <si>
    <t>22360810185</t>
  </si>
  <si>
    <t>Nguyễn Hoàng Long</t>
  </si>
  <si>
    <t>Mô hình "đa" tổ chức đại diện người lao động trong pháp luật quốc tế và kinh nghiệm nước ngoài cho Việt Nam</t>
  </si>
  <si>
    <t>Pgs. Ts. Trần Thị Thuỳ Dương</t>
  </si>
  <si>
    <t>22360810184</t>
  </si>
  <si>
    <t>Nguyễn Thị Nguyên Linh</t>
  </si>
  <si>
    <t>Trách nhiệm sản phẩm trong ứng dụng trí tuệ nhân tạo – Kinh nghiệm của Châu Âu cho Việt Nam</t>
  </si>
  <si>
    <t>22360810180</t>
  </si>
  <si>
    <t xml:space="preserve">Địa điểm trọng tài trong giải quyết tranh chấp thương mại Quốc tế </t>
  </si>
  <si>
    <t>22360810182</t>
  </si>
  <si>
    <t>Nguyễn Hải Hà</t>
  </si>
  <si>
    <t>Bảo vệ quyền tác giả cho tác phẩm được tạo ra bởi trí tuệ nhân tạo - Kinh nghiệm quốc tế và kiến nghị hoàn thiện</t>
  </si>
  <si>
    <t>22360810190</t>
  </si>
  <si>
    <t>Nguyễn Phan Thanh Vy</t>
  </si>
  <si>
    <t>Quy định pháp luật Liên minh châu Âu về về điều tra chống bán phá giá đối với “nền kinh tế bị biến dạng” – Một số đề xuất cho Việt Nam</t>
  </si>
  <si>
    <t>Ts. Lê Thị Ngọc Hà</t>
  </si>
  <si>
    <t>22360410091</t>
  </si>
  <si>
    <t>Nguyễn Hùng Anh</t>
  </si>
  <si>
    <t>Các tội phạm về hối lộ theo pháp luật hình sự Trung quốc và kinh nghiệm cho Việt Nam</t>
  </si>
  <si>
    <t>22360410092</t>
  </si>
  <si>
    <t>Trần Huyền Anh</t>
  </si>
  <si>
    <t>22360410093</t>
  </si>
  <si>
    <t>Võ Thị Ánh</t>
  </si>
  <si>
    <t>Đối tượng tác động của các tội xâm phạm sở hữu có tính chất chiếm đoạt theo luật hình sự Việt Nam</t>
  </si>
  <si>
    <t>22360410094</t>
  </si>
  <si>
    <t>Lê Bá Đức</t>
  </si>
  <si>
    <t>Xử lý vật chứng là động vật hoang dã theo luật tố tụng hình sự Việt Nam</t>
  </si>
  <si>
    <t>22360410095</t>
  </si>
  <si>
    <t>Trương Phú Đức</t>
  </si>
  <si>
    <t>Quyền được giữ bí mật cá nhân của người dưới 18 tuổi trong tố tụng hình sự: Nghiên cứu so sánh và kinh nghiệm cho Việt Nam</t>
  </si>
  <si>
    <t>22360410096</t>
  </si>
  <si>
    <t>Phạm Thúy Hằng</t>
  </si>
  <si>
    <t>Nguyên tắc xét xử kịp thời theo luật tố tụng hình sự Việt Nam</t>
  </si>
  <si>
    <t>22360410097</t>
  </si>
  <si>
    <t>Nguyễn Đăng Lộc</t>
  </si>
  <si>
    <t>22360410099</t>
  </si>
  <si>
    <t>Châu Duy Nguyên</t>
  </si>
  <si>
    <t>Quyền của người bào chữa trong xét xử sơ thẩm theo luật tố tụng hình sự Việt Nam</t>
  </si>
  <si>
    <t>22360410100</t>
  </si>
  <si>
    <t>Đồng phạm theo luật hình sự Việt Nam</t>
  </si>
  <si>
    <t>22360410102</t>
  </si>
  <si>
    <t>Trương Mỹ Phụng</t>
  </si>
  <si>
    <t>Biện pháp đặt tiền để bảo đảm theo luật tố tụng hình sự Việt Nam</t>
  </si>
  <si>
    <t>22360410103</t>
  </si>
  <si>
    <t>Xử lý người dưới 18 tuổi vi phạm nghĩa vụ khi đã được áp dụng các biện pháp giám sát, giáo dục: Nghiên cứu so sánh và kinh nghiệm cho Việt Nam</t>
  </si>
  <si>
    <t>22360410104</t>
  </si>
  <si>
    <t>Trương Gia Thi</t>
  </si>
  <si>
    <t>Sai lầm trong luật hình sự: Nghiên cứu so sánh và kinh nghiệm cho Việt Nam</t>
  </si>
  <si>
    <t>22360410105</t>
  </si>
  <si>
    <t>Lâm Thị Cẩm Tiên</t>
  </si>
  <si>
    <t>Quyền của người bào chữa trong giai đoạn điều tra theo luật tố tụng hình sự Việt Nam</t>
  </si>
  <si>
    <t>22360410108</t>
  </si>
  <si>
    <t>Lê Anh Tuấn</t>
  </si>
  <si>
    <t>22360210001</t>
  </si>
  <si>
    <t>Nguyễn Thành Đăng</t>
  </si>
  <si>
    <t>Thủ tục cấp giấy chứng nhận quyền sử dụng đất, quyền sở hữu nhà ở và tài sản khác gắn liền với đất từ thực tiễn tỉnh Đồng Nai</t>
  </si>
  <si>
    <t>22360210003</t>
  </si>
  <si>
    <t>Mai Thị Thanh Hương</t>
  </si>
  <si>
    <t>Phân định thẩm quyền giữa chính quyền trung ương và chính quyền thành phố trực thuộc trung ương trong lĩnh vực tài chính ngân sách từ thực tiễn TP. Hồ Chí Minh</t>
  </si>
  <si>
    <t>22360210004</t>
  </si>
  <si>
    <t>Võ Tuấn Khanh</t>
  </si>
  <si>
    <t>Đánh giá chứng cứ trong vụ án hành chính ở Việt Nam</t>
  </si>
  <si>
    <t>22360210005</t>
  </si>
  <si>
    <t>Nguyễn Mạnh Khoa</t>
  </si>
  <si>
    <t>Quyền và nghĩa vụ của người bị khiếu nại trong khiếu nại hành chính ở Việt Nam</t>
  </si>
  <si>
    <t>22360210006</t>
  </si>
  <si>
    <t>Huỳnh Như</t>
  </si>
  <si>
    <t>Thẩm quyền xử phạt vi phạm hành chính của Chủ tịch Ủy ban nhân dân các cấp</t>
  </si>
  <si>
    <t>22360210007</t>
  </si>
  <si>
    <t>Nguyễn Lan Phương</t>
  </si>
  <si>
    <t>Biện pháp xử lý hành chính giáo dục tại xã, phường, thị trấn từ thực
tiễn tỉnh Tiền Giang</t>
  </si>
  <si>
    <t>22360210008</t>
  </si>
  <si>
    <t>Huỳnh Văn Tấn Sang</t>
  </si>
  <si>
    <t>Xác minh nội dung khiếu nại hành chính ở Việt Nam</t>
  </si>
  <si>
    <t>22360210009</t>
  </si>
  <si>
    <t>Trần Thiện Tâm</t>
  </si>
  <si>
    <t>Tổ chức Ủy ban nhân dân trong chính quyền đô thị  TP. Hồ Chí
Minh hiện nay</t>
  </si>
  <si>
    <t>22360210010</t>
  </si>
  <si>
    <t>Huỳnh Ngọc Thanh
 Thùy</t>
  </si>
  <si>
    <t>Thẩm quyền xử phạt vi phạm hành chính của hải quan</t>
  </si>
  <si>
    <t>Ts. Trần Thị Thu Hà</t>
  </si>
  <si>
    <t>22360710129</t>
  </si>
  <si>
    <t>Phạm Gia Khang</t>
  </si>
  <si>
    <t>Pháp luật về bảo vệ môi trường làng nghề tại Việt Nam</t>
  </si>
  <si>
    <t>22360710138</t>
  </si>
  <si>
    <t>Đoàn Thị Thúy Ngân</t>
  </si>
  <si>
    <t>Pháp luật về kinh doanh dịch vụ quản lý chất thải nguy hại tại Việt Nam</t>
  </si>
  <si>
    <t>22360710153</t>
  </si>
  <si>
    <t>Phan Ngọc Huyền Trân</t>
  </si>
  <si>
    <t>Pháp luật về quản lý, sử dụng quỹ bảo trì nhà chung cư</t>
  </si>
  <si>
    <t>22360710150</t>
  </si>
  <si>
    <t>Pháp luật về kinh doanh dịch vụ quản lý nhà chung cư</t>
  </si>
  <si>
    <t>Pgs. Ts. Lưu Quốc Thái</t>
  </si>
  <si>
    <t>22360710146</t>
  </si>
  <si>
    <t>Lê Thị Quỳnh</t>
  </si>
  <si>
    <t>Pháp luật về ban quản trị nhà chung cư có nhiều chủ sở hữu</t>
  </si>
  <si>
    <t>Xử lý tài sản bảo đảm là bất động sản bằng phương thức bán đấu giá 
tại Ngân hàng thương mại</t>
  </si>
  <si>
    <t>Ts. Trương Thị Tuyết Minh</t>
  </si>
  <si>
    <t>22360710123</t>
  </si>
  <si>
    <t>Nguyễn Văn Dương</t>
  </si>
  <si>
    <t>Định hướng xây dựng pháp luật về thuế carbon cho Việt Nam</t>
  </si>
  <si>
    <t>22360710124</t>
  </si>
  <si>
    <t>Pháp luật về bảo vệ dữ liệu cá nhân của khách hàng trong hoạt động ngân hàng</t>
  </si>
  <si>
    <t>22360710128</t>
  </si>
  <si>
    <t>Lê Phan Hiếu</t>
  </si>
  <si>
    <t>Pháp luật về quản lý thuế đối với hoạt động kinh doanh trên mạng xã 
hội</t>
  </si>
  <si>
    <t>22360710134</t>
  </si>
  <si>
    <t>Nguyễn Ngọc Khánh Linh</t>
  </si>
  <si>
    <t>Quy định pháp luật về giới hạn cấp tín dụng tại Ngân hàng thương mại</t>
  </si>
  <si>
    <t>22360710145</t>
  </si>
  <si>
    <t>Ngô Thị Thúy Quyên</t>
  </si>
  <si>
    <t>Sự kiện bảo hiểm trong bảo hiểm nhân thọ</t>
  </si>
  <si>
    <t>Pgs. Ts. Nguyễn Thị Thuỷ</t>
  </si>
  <si>
    <t>22360710151</t>
  </si>
  <si>
    <t>Trần Trọng Thức</t>
  </si>
  <si>
    <t>Quy định pháp luật về thu nhập chịu thuế thu nhập doanh nghiệp</t>
  </si>
  <si>
    <t>22360710155</t>
  </si>
  <si>
    <t>Võ Thu Uyên</t>
  </si>
  <si>
    <t>Hợp đồng bảo hiểm bắt buộc trách nhiệm dân sự của chủ xe cơ giới</t>
  </si>
  <si>
    <t>22360710136</t>
  </si>
  <si>
    <t>Lý Mạnh Luông</t>
  </si>
  <si>
    <t>Biện pháp pháp lý hạn chế trục lợi bảo hiểm trong bảo hiểm sức khỏe</t>
  </si>
  <si>
    <t>22360710121</t>
  </si>
  <si>
    <t>Nguyễn Vũ Đạt</t>
  </si>
  <si>
    <t>Pháp luật về quản lý vốn nhà nước tại doanh nghiệp sở hữu 100% 
vốn nhà nước</t>
  </si>
  <si>
    <t>22360710125</t>
  </si>
  <si>
    <t>Điều kiện và thủ tục góp vốn, mua cổ phần của nhà đầu tư nước ngoài 
trong doanh nghiệp kinh doanh bất động sản</t>
  </si>
  <si>
    <t>22360710127</t>
  </si>
  <si>
    <t>An Ngọc Hà</t>
  </si>
  <si>
    <t>Người quản lý doanh nghiệp 100% vốn nhà nước theo pháp luật Việt Nam.</t>
  </si>
  <si>
    <t>22360710131</t>
  </si>
  <si>
    <t>Võ Quốc Khánh</t>
  </si>
  <si>
    <t>Pháp luật về góp vốn bằng cổ phần</t>
  </si>
  <si>
    <t>22360710133</t>
  </si>
  <si>
    <t>Kiều Thùy Linh</t>
  </si>
  <si>
    <t>Pháp luật về hoạt động kinh doanh theo phương thức đa cấp</t>
  </si>
  <si>
    <t>22360710140</t>
  </si>
  <si>
    <t>Nguyễn Hoài Bảo Ngọc</t>
  </si>
  <si>
    <t>Pháp luật về điều kiện và thủ tục cơ cấu lại công ty đại chúng</t>
  </si>
  <si>
    <t>22360710148</t>
  </si>
  <si>
    <t>Nguyễn Đình Thắng</t>
  </si>
  <si>
    <t>Quyền đơn phương chấm dứt hợp đồng lao động của doanh nghiệp 
theo Bộ luật Lao động 2019</t>
  </si>
  <si>
    <t>22360710142</t>
  </si>
  <si>
    <t>Trương Thanh Phong</t>
  </si>
  <si>
    <t>Khuyến khích phát triển kinh tế tuần hoàn theo pháp luật một số quốc 
gia và kinh nghiệm cho Việt Nam</t>
  </si>
  <si>
    <t>Nguyễn Hoàng Gia Bảo</t>
  </si>
  <si>
    <t>Điều kiện kinh doanh vận tải biển theo pháp luật Việt Nam</t>
  </si>
  <si>
    <t>Đỗ Tuấn Kiệt</t>
  </si>
  <si>
    <t>Điều kiện thành lập và hoạt động của cơ sở giáo dục nghề nghiệp tư thục theo pháp luật Việt Nam</t>
  </si>
  <si>
    <t>Đặng Thị Thùy Trâm</t>
  </si>
  <si>
    <t>Pháp luật về chuyển giao quyền sử dụng đối tượng sở hữu công nghiệp của doanh nghiệp</t>
  </si>
  <si>
    <t>Cao Đặng Mỹ Khanh</t>
  </si>
  <si>
    <t>Pháp luật về thị trường tín chỉ carbon tại Việt Nam</t>
  </si>
  <si>
    <t>Hồ Thị Tường Vy</t>
  </si>
  <si>
    <t>Pháp luật về bảo vệ môi trường trong hoạt động du lịch</t>
  </si>
  <si>
    <t>Nguyễn Ngọc Mỹ Linh</t>
  </si>
  <si>
    <t>Pháp luật về phát hành giấy tờ có giá ở ngân hàng thương mại</t>
  </si>
  <si>
    <t>Ts. Nguyễn Hương Ly</t>
  </si>
  <si>
    <t>Lê Thị Phượng</t>
  </si>
  <si>
    <t>Bảo vệ quyền lợi người gửi tiền trong kiểm soát đặc biệt các tổ chức tín dụng</t>
  </si>
  <si>
    <t>Pháp luật về thế chấp quyền sở hữu công nghiệp để đảm bảo tiền vay tại ngân hàng thương mại</t>
  </si>
  <si>
    <t>Nguyễn Thị Quỳnh Ngân</t>
  </si>
  <si>
    <t>Bảo hiểm thất nghiệp theo pháp luật lao động Việt Nam</t>
  </si>
  <si>
    <t xml:space="preserve">Pgs. Ts. Đoàn Thị Phương Diệp 
</t>
  </si>
  <si>
    <t>Lê Thị Hồng Nghi</t>
  </si>
  <si>
    <t>Quyền đình công của người lao động theo pháp luật Cộng hòa Pháp - Kinh nghiệm cho Việt Nam</t>
  </si>
  <si>
    <t>Trần Thị Minh Nguyệt</t>
  </si>
  <si>
    <t>Tổ chức đại diện người lao động tại cơ sở theo pháp luật Việt Nam</t>
  </si>
  <si>
    <t>Đỗ Phan Hương Giang</t>
  </si>
  <si>
    <t>Cho thuê lại lao động theo pháp luật một số quốc gia - Kinh nghiệm đối với Việt Nam</t>
  </si>
  <si>
    <t xml:space="preserve">Pgs. Ts. Đoàn Thị Phương Diệp 
</t>
  </si>
  <si>
    <t>Chứng cứ là thông điệp dữ liệu điện tử theo pháp luật tố tụng dân sự Việt Nam</t>
  </si>
  <si>
    <t>Lâm Trần Nhật Ánh</t>
  </si>
  <si>
    <t>Quyền tác giả đối với tác phẩm được tạo ra từ trí tuệ nhân tạo theo pháp luật Anh, Mỹ và kinh nghiệm cho Việt Nam</t>
  </si>
  <si>
    <t>Võ Thị Mỹ Duyên</t>
  </si>
  <si>
    <t>Đền bù trong trường hợp mở lối đi qua bất động sản liền kề theo pháp luật Việt Nam</t>
  </si>
  <si>
    <t xml:space="preserve">Ts. Lê Bí Bo
</t>
  </si>
  <si>
    <t>Xử lý tài sản thế chấp được sử dụng để phạm tội theo pháp luật Việt Nam</t>
  </si>
  <si>
    <t>Trần Huỳnh Ngọc Huyền</t>
  </si>
  <si>
    <t>Quyền yêu cầu của người bảo lãnh sau khi thực hiện thay nghĩa vụ - Kinh nghiệm của Hoa Kỳ cho Việt Nam</t>
  </si>
  <si>
    <t xml:space="preserve">Ts. Ninh Thị Hiền
</t>
  </si>
  <si>
    <t>Mai Ngọc Khương</t>
  </si>
  <si>
    <t>Trách nhiệm bồi thường thiệt hại do xe tự lái gây ra - Kinh nghiệm của Liên minh châu Âu cho Việt Nam</t>
  </si>
  <si>
    <t>Điều kiện của người lập di chúc theo pháp luật Việt Nam</t>
  </si>
  <si>
    <t xml:space="preserve">Ts. Lê Trường Sơn
</t>
  </si>
  <si>
    <t>Ts. Nguyễn Viết Giang</t>
  </si>
  <si>
    <t>Vũ Thảo Linh</t>
  </si>
  <si>
    <t>Thu giữ tài sản thế chấp để bảo đảm thực hiện nghĩa vụ theo pháp luật Việt Nam</t>
  </si>
  <si>
    <t>Trần Văn Năm</t>
  </si>
  <si>
    <t>Nghĩa vụ hoàn trả do chiếm hữu, sử dụng tài sản không có căn cứ pháp luật</t>
  </si>
  <si>
    <t>Lê Thị Kim Ngoan</t>
  </si>
  <si>
    <t>Trách nhiệm bồi thường thiệt hại do trí tuệ nhân tạo gây ra trong lĩnh vực y tế - Kinh nghiệm của Liên minh châu Âu cho Việt Nam</t>
  </si>
  <si>
    <t>Nguyễn Loan Bảo Ngọc</t>
  </si>
  <si>
    <t>Nguyên tắc tương xứng trong thực thi quyền sở hữu công nghiệp đối với sáng chế - Kinh nghiệm của Liên minh châu Âu, Hoa Kỳ cho Việt Nam</t>
  </si>
  <si>
    <t xml:space="preserve">Ts. Nguyễn Thái Cường
</t>
  </si>
  <si>
    <t>Lê Hữu Phước</t>
  </si>
  <si>
    <t>Giao dịch do người không thể nhận thức được xác lập theo pháp luật Việt Nam</t>
  </si>
  <si>
    <t>Đặng Thị Anh Thư</t>
  </si>
  <si>
    <t>Lẽ công bằng trong pháp luật Việt Nam</t>
  </si>
  <si>
    <t>Phạm Ngọc Minh Thư</t>
  </si>
  <si>
    <t>Bảo hộ quyền sở hữu công nghiệp đối với nhãn hiệu mùi hương - Kinh nghiệm của Úc cho Việt Nam</t>
  </si>
  <si>
    <t xml:space="preserve">Pgs. Ts. Lê Thị Nam Giang
</t>
  </si>
  <si>
    <t>Nguyễn Quỳnh Bảo Trang</t>
  </si>
  <si>
    <t>Quyền của người đã thành thai, sinh ra và còn sống theo pháp luật dân sự Việt Nam</t>
  </si>
  <si>
    <t>Hồ Minh Trí</t>
  </si>
  <si>
    <t>Quyền đồng ý của chủ thể dữ liệu cá nhân theo pháp luật Việt Nam</t>
  </si>
  <si>
    <t>Bùi Thị Thanh Tuyền</t>
  </si>
  <si>
    <t>Trách nhiệm bồi thường thiệt hại ngoài hợp đồng do người không thể nhận thức, làm chủ được hành vi gây ra theo pháp luật Việt Nam</t>
  </si>
  <si>
    <t>Nguyễn Ngọc Duy Uyên</t>
  </si>
  <si>
    <t>Trách nhiệm của nhà cung cấp dịch vụ trung gian đối với hành vi xâm phạm quyền tác giả trong môi trường số theo pháp luật Việt Nam</t>
  </si>
  <si>
    <t>Nguyễn Hồ Vũ</t>
  </si>
  <si>
    <t>Khôi phục lại tình trạng ban đầu khi giao dịch dân sự vô hiệu theo pháp luật Việt Nam</t>
  </si>
  <si>
    <t>Hà Thị Kim Anh</t>
  </si>
  <si>
    <t>Thừa kế của thành viên góp vốn doanh nghiệp theo pháp luật Việt Nam</t>
  </si>
  <si>
    <t xml:space="preserve">Ts. Nguyễn Phương Thảo 
</t>
  </si>
  <si>
    <t>Nguyễn Thị Phương Quỳnh</t>
  </si>
  <si>
    <t>Bồi thường thiệt hại khi giao dịch dân sự vô hiệu theo pháp luật Việt Nam</t>
  </si>
  <si>
    <t>Lê Trúc Đan Thi</t>
  </si>
  <si>
    <t>Xử lý tiền chi trả trong hợp đồng bảo hiểm nhân thọ khi người được bảo hiểm chết theo pháp luật Việt Nam</t>
  </si>
  <si>
    <t>Nguyễn Thu Thủy</t>
  </si>
  <si>
    <t>Chuyển quyền sử dụng nhãn hiệu theo pháp luật Việt Nam</t>
  </si>
  <si>
    <t>Lê Hồng Hảo</t>
  </si>
  <si>
    <t>Xác định cha, mẹ trong trường hợp mang thai hộ theo pháp luật Việt Nam</t>
  </si>
  <si>
    <t>Phan Thị Hiếu</t>
  </si>
  <si>
    <t>Giải quyết việc nuôi con khi ly hôn theo pháp luật Việt Nam</t>
  </si>
  <si>
    <t>Nguyễn Thị Huỳnh Như</t>
  </si>
  <si>
    <t>Chia tài sản chung của vợ chồng căn cứ vào lỗi của mỗi bên trong vi phạm quyền, nghĩa vụ của vợ chồng theo pháp luật Việt Nam</t>
  </si>
  <si>
    <t>Trần Việt Khả Yến</t>
  </si>
  <si>
    <t>Chế định ly thân theo pháp luật Anh, Mỹ và kinh nghiệm cho Việt Nam</t>
  </si>
  <si>
    <t xml:space="preserve">Ts. Phan Hoài Nam
</t>
  </si>
  <si>
    <t>Trần Hữu Khánh Linh</t>
  </si>
  <si>
    <t>Trách nhiệm cung cấp thông tin về tài sản để đảm bảo việc thi hành án dân sự theo pháp luật Việt Nam</t>
  </si>
  <si>
    <t>Phạm Minh Mẩn</t>
  </si>
  <si>
    <t>Thay đổi Thẩm phán, Hội thẩm nhân dân theo pháp luật tố tụng dân sự Việt Nam</t>
  </si>
  <si>
    <t>Nguyễn Thị Hồng Nhi</t>
  </si>
  <si>
    <t>Xác định phân chia tài sản chung là quyền sử dụng đất để thi hành án theo pháp luật Việt Nam</t>
  </si>
  <si>
    <t xml:space="preserve">Ts. Nguyễn Hữu Thế Trạch
</t>
  </si>
  <si>
    <t>Thẩm quyền thi hành án theo pháp luật Việt Nam</t>
  </si>
  <si>
    <t xml:space="preserve">Ts. Phùng Văn Hải
</t>
  </si>
  <si>
    <t>Phạm Thị Huyền</t>
  </si>
  <si>
    <t>Xử lý là bất động sản hình thành trong tương lai để thi hành án dân sự theo pháp luật Việt Nam</t>
  </si>
  <si>
    <t>Cưỡng chế giao người chưa thành niên cho người được giao nuôi dưỡng theo pháp luật Việt Nam</t>
  </si>
  <si>
    <t>Lê Thị Kim Linh Tuyền</t>
  </si>
  <si>
    <t>Đào tạo nghề tại doanh nghiệp theo pháp luật lao động Việt Nam</t>
  </si>
  <si>
    <t xml:space="preserve">Ts. Hồ Xuân Dũng
</t>
  </si>
  <si>
    <t>Lê Văn Tốp</t>
  </si>
  <si>
    <t>Tiền lương tối thiểu theo pháp luật lao động Việt Nam</t>
  </si>
  <si>
    <t>22360320070</t>
  </si>
  <si>
    <t>Phan Thanh Tường An</t>
  </si>
  <si>
    <t>Thủ tục xử lý kỷ luật lao động tại doanh nghiệp theo pháp luật Việt Nam</t>
  </si>
  <si>
    <t>22360320085</t>
  </si>
  <si>
    <t>Bành Thục Mai</t>
  </si>
  <si>
    <t>Căn cứ đơn phương chấm dứt hợp đồng lao động của người sử dụng lao động theo pháp luật  Việt Nam</t>
  </si>
  <si>
    <t>22360320071</t>
  </si>
  <si>
    <t>Võ Quốc An</t>
  </si>
  <si>
    <t>Mức phạt vi phạm hợp đồng trong pháp luật Việt Nam</t>
  </si>
  <si>
    <t>Ts. Phan Thanh Tùng</t>
  </si>
  <si>
    <t>22360320072</t>
  </si>
  <si>
    <t>Hủy bỏ hợp đồng, giao dịch dân sự theo pháp luật công chứng Việt Nam</t>
  </si>
  <si>
    <t>Ts. Lê Thị Hồng Vân</t>
  </si>
  <si>
    <t>Ts. Phan Thị Thu Hà</t>
  </si>
  <si>
    <t>Trần Văn Bền</t>
  </si>
  <si>
    <t>Bảo vệ quyền sở hữu công nghiệp đối với nhãn hiệu trong môi trường thương mại điện tử tại Việt Nam</t>
  </si>
  <si>
    <t>22360320076</t>
  </si>
  <si>
    <t>Võ Quốc Đỉnh</t>
  </si>
  <si>
    <t>Chia thừa kế là tiền hỗ trợ tái định cư theo quy định của pháp luật dân sự Việt Nam</t>
  </si>
  <si>
    <t>Ts. Ngô Thị Anh Vân</t>
  </si>
  <si>
    <t>22360320077</t>
  </si>
  <si>
    <t>Trách nhiệm bồi thường thiệt hại khi ly hôn</t>
  </si>
  <si>
    <t>22360320079</t>
  </si>
  <si>
    <t>Di chúc được thể hiện dưới dạng dữ liệu điện tử</t>
  </si>
  <si>
    <t>22360320082</t>
  </si>
  <si>
    <t>Nguyễn Hữu Khôi</t>
  </si>
  <si>
    <t>Hợp đồng chuyển nhượng quyền sử dụng đất vô hiệu do có đối tượng không thể thực hiện được</t>
  </si>
  <si>
    <t>22360320075</t>
  </si>
  <si>
    <t>Lương Đình Điệp</t>
  </si>
  <si>
    <t>Chia tài sản chung của vợ chồng là cổ phần trong doanh nghiệp theo pháp luật Việt Nam</t>
  </si>
  <si>
    <t>22360320088</t>
  </si>
  <si>
    <t>Phạm Thị Thịnh</t>
  </si>
  <si>
    <t>Xử lý hậu quả pháp lý của việc không công nhận nam nữ  là vợ chồng theo pháp luật Việt Nam</t>
  </si>
  <si>
    <t>22360320078</t>
  </si>
  <si>
    <t>Trần Phúc Hào</t>
  </si>
  <si>
    <t>Hoạt động tranh tụng tại phiên tòa sơ thẩm dân sự theo pháp luật Việt Nam</t>
  </si>
  <si>
    <t>22360320080</t>
  </si>
  <si>
    <t>Trả lại tiền, tài sản tạm giữ cho đương sự theo pháp luật Việt Nam</t>
  </si>
  <si>
    <t>22360320081</t>
  </si>
  <si>
    <t>Định giá tài sản thế chấp trong hợp đồng tín dụng để thi hành án dân sự theo pháp luật Việt Nam</t>
  </si>
  <si>
    <t>22360320086</t>
  </si>
  <si>
    <t>Thi hành biện pháp khẩn cấp tạm thời về buộc thực hiện hành vi nhất định theo Luật Thi hành án dân sự Việt Nam</t>
  </si>
  <si>
    <t>22360320087</t>
  </si>
  <si>
    <t>Đấu giá tài sản là bất động sản để thi hành án dân sự theo pháp luật Việt Nam</t>
  </si>
  <si>
    <t>22360320090</t>
  </si>
  <si>
    <t>Hồ Vi Đoan Trinh</t>
  </si>
  <si>
    <t>Quyền, Nghĩa vụ của người có quyền lợi, nghĩa vụ liên quan trong thi hành án Dân sự theo quy định của pháp luật Việt Nam</t>
  </si>
  <si>
    <t>22360220011</t>
  </si>
  <si>
    <t>Mai Thạch Dương</t>
  </si>
  <si>
    <t>Thủ tục công chứng giao dịch liên quan đến bất động sản có yếu tố nước ngoài từ thực tiễn TP. Hồ Chí Minh</t>
  </si>
  <si>
    <t>22360220013</t>
  </si>
  <si>
    <t>Nguyễn Kiếm Khách</t>
  </si>
  <si>
    <t>Sự có mặt của người bị kiện tại phiên tòa trong tố tụng hành chính từ thực tiễn Thành phố Hồ Chí Minh</t>
  </si>
  <si>
    <t>22360220014</t>
  </si>
  <si>
    <t>Nguyễn Chung Phước Lạc</t>
  </si>
  <si>
    <t>Hoạt động thanh tra, kiểm tra của thanh tra Sở Xây dựng về xây dựng nhà ở riêng lẻ từ thực tiễn Thành Phố Hồ Chí Minh</t>
  </si>
  <si>
    <t>22360220015</t>
  </si>
  <si>
    <t>Võ Thị Dương Liễu</t>
  </si>
  <si>
    <t xml:space="preserve">Thủ tục kiểm tra chất lượng đối với hàng hóa nhập khẩu của Hải quan tại TP. Hồ Chí Minh </t>
  </si>
  <si>
    <t>22360220016</t>
  </si>
  <si>
    <t>Lê Ái Nhân</t>
  </si>
  <si>
    <t xml:space="preserve">Hoạt động giám sát của Hội đồng nhân dân huyện Hóc Môn, TP. Hồ Chí Minh </t>
  </si>
  <si>
    <t>22360220018</t>
  </si>
  <si>
    <t>Lê Hồng Tâm</t>
  </si>
  <si>
    <t>Công tác tiếp công dân tại Ủy ban nhân dân phường trên địa bàn Thành phố Hồ Chí Minh</t>
  </si>
  <si>
    <t>22360220021</t>
  </si>
  <si>
    <t>Lê Thị Thanh Trúc</t>
  </si>
  <si>
    <t>Xử phạt vi phạm hành chính trong hoạt động tuyển sinh đại học đối với các cơ sở giáo dục đại học trên địa bàn Thành phố Hồ Chí Minh</t>
  </si>
  <si>
    <t>22360220023</t>
  </si>
  <si>
    <t>Thủ tục hành chính về đăng ký khai sinh, khai tử của Ủy ban nhân dân phường tại Thành phố Hồ Chí Minh</t>
  </si>
  <si>
    <t>Ts. Dương Hồng Thị Phi Phi</t>
  </si>
  <si>
    <t>22360220223</t>
  </si>
  <si>
    <t>Chindavanh Yotkhamdi</t>
  </si>
  <si>
    <t>Thủ tục xử phạt vi phạm hành chính về du lịch trên địa bàn tỉnh Champasak, Cộng hòa Dân chủ Nhân dân Lào</t>
  </si>
  <si>
    <t>22360220224</t>
  </si>
  <si>
    <t>Phetsamone Chanthavong</t>
  </si>
  <si>
    <t>Thủ tục xử phạt vi phạm hành chính trong lĩnh vực giao thông đường bộ trên địa bàn tỉnh Champasak, Cộng hòa Dân chủ Nhân dân Lào</t>
  </si>
  <si>
    <t>22360220225</t>
  </si>
  <si>
    <t>Phetsy Julaphon</t>
  </si>
  <si>
    <t>Hoạt động giám sát của Mặt trận Lào xây dựng đất nước tỉnh Savannakhet, Cộng hòa Dân chủ Nhân dân Lào</t>
  </si>
  <si>
    <t>22360420191</t>
  </si>
  <si>
    <t>Võ Tuấn Anh</t>
  </si>
  <si>
    <t>Dấu hiệu định tội của Tội thu thập, tàng trữ, trao đổi, mua bán, công khai hóa trái phép thông tin về tài khoản ngân hàng theo luật hình sự Việt Nam</t>
  </si>
  <si>
    <t>Ts. Trần Thanh Thảo</t>
  </si>
  <si>
    <t>22360420192</t>
  </si>
  <si>
    <t>Trần Thị Kim Cương</t>
  </si>
  <si>
    <t>Tịch thu vật, tiền trực tiếp liên quan đến tội phạm sử dụng công nghệ thông tin, mạng viễn thông theo luật hình sự Việt Nam.</t>
  </si>
  <si>
    <t>22360420193</t>
  </si>
  <si>
    <t>Thái Công Danh</t>
  </si>
  <si>
    <t xml:space="preserve">Sự có mặt của người bào chữa tại phiên toà sơ thẩm theo Bộ luật tố tụng hình sự Việt Nam </t>
  </si>
  <si>
    <t>22360420194</t>
  </si>
  <si>
    <t>Phạm Thị Thanh Giang</t>
  </si>
  <si>
    <t>Áp dụng án lệ số 47/2021/AL trong định tội danh tội giết người trong trường hợp phạm tội chưa đạt.</t>
  </si>
  <si>
    <t>Ts. Nguyễn Thị Minh Trâm</t>
  </si>
  <si>
    <t>22360420195</t>
  </si>
  <si>
    <t>Hồ Thuận Hải</t>
  </si>
  <si>
    <t>Tội tham ô tài sản trong các doanh nghiệp, tổ chức ngoài nhà nước theo luật hình sự Việt Nam</t>
  </si>
  <si>
    <t>22360420196</t>
  </si>
  <si>
    <t>Nguyễn Ngọc Hân</t>
  </si>
  <si>
    <t>Trách nhiệm chứng minh vấn đề dân sự trong vụ án hình sự theo luật tố tụng hình sự Việt Nam</t>
  </si>
  <si>
    <t>22360420197</t>
  </si>
  <si>
    <t>Dương Thị Bích Hằng</t>
  </si>
  <si>
    <t>22360420198</t>
  </si>
  <si>
    <t>Dương Thúy Hằng</t>
  </si>
  <si>
    <t>Tình tiết giảm nhẹ trách nhiệm hình sự theo khoản 2 Điều 51 Bộ luật Hình sự năm 2015.</t>
  </si>
  <si>
    <t>22360420199</t>
  </si>
  <si>
    <t>Lê Mạnh Hùng</t>
  </si>
  <si>
    <t>Quyền của bị hại theo điểm b, g khoản 2 Điều 62 Bộ luật Tố tụng hình sự năm 2015</t>
  </si>
  <si>
    <t>22360420200</t>
  </si>
  <si>
    <t>Lê Thị Mỹ Hương</t>
  </si>
  <si>
    <t xml:space="preserve">Rút yêu cầu khởi tố vụ án theo khoản 2 Điều 155 Bộ luật tố tụng hình sự năm 2015 </t>
  </si>
  <si>
    <t>22360420201</t>
  </si>
  <si>
    <t>Đặng Minh Huy</t>
  </si>
  <si>
    <t>Quyết định hình phạt đối với người giúp sức trong đồng phạm theo luật hình sự Việt Nam.</t>
  </si>
  <si>
    <t>22360420202</t>
  </si>
  <si>
    <t>Nguyễn Công Khanh</t>
  </si>
  <si>
    <t>Xử lý vi phạm đối với người được hưởng án treo theo luật thi hành án hình sự Việt Nam</t>
  </si>
  <si>
    <t>22360420203</t>
  </si>
  <si>
    <t>Lê Tuấn Kiệt</t>
  </si>
  <si>
    <t>Điều kiện xóa án tích theo luật hình sự Việt Nam </t>
  </si>
  <si>
    <t>22360420204</t>
  </si>
  <si>
    <t>Các trường hợp xét xử kín theo luật tố tụng hình sự Việt Nam</t>
  </si>
  <si>
    <t>22360420205</t>
  </si>
  <si>
    <t>Lương Thị Nhật Minh</t>
  </si>
  <si>
    <t>Hình phạt cải tạo không giam giữ theo luật hình sự Việt Nam</t>
  </si>
  <si>
    <t>22360420206</t>
  </si>
  <si>
    <t>Nguyễn Thị Diễm My</t>
  </si>
  <si>
    <t>Dấu hiệu định tội của Tội vứt bỏ con mới đẻ theo luật hình sự Việt Nam</t>
  </si>
  <si>
    <t>22360420207</t>
  </si>
  <si>
    <t>Thủ tục ra quyết định thi hành án theo luật tố tụng hình sự Việt Nam</t>
  </si>
  <si>
    <t>22360420208</t>
  </si>
  <si>
    <t>Quyền yêu cầu thay đổi hoặc từ chối người bào chữa của người bị buộc tội dưới 18 tuổi theo luật tố tụng hình sự Việt Nam</t>
  </si>
  <si>
    <t>22360420209</t>
  </si>
  <si>
    <t>Phạm Thị Kim Nương</t>
  </si>
  <si>
    <t>Dấu hiệu định tội của Tội dâm ô đối với người dưới 16 tuổi theo luật hình sự Việt Nam</t>
  </si>
  <si>
    <t>22360420210</t>
  </si>
  <si>
    <t>Quyền của bị cáo theo điểm i khoản 2 Điều 61 Bộ luật tố tụng hình sự năm 2015</t>
  </si>
  <si>
    <t>22360420226</t>
  </si>
  <si>
    <t>Lê Hồng Phúc</t>
  </si>
  <si>
    <t>Giới hạn của việc xét xử theo khoản 1, 3 Điều 298 Bộ luật tố tụng hình sự năm 2015</t>
  </si>
  <si>
    <t>22360420211</t>
  </si>
  <si>
    <t>Phạm Vũ Phương</t>
  </si>
  <si>
    <t>Định tội danh Tội lợi dụng chức vụ, quyền hạn trong khi thi hành công vụ trong trường hợp gây thiệt hại về tài sản theo luật hình sự Việt Nam</t>
  </si>
  <si>
    <t>22360420212</t>
  </si>
  <si>
    <t>Dấu hiệu định tội của Tội sản xuất, mua bán hàng cấm theo luật hình sự Việt Nam</t>
  </si>
  <si>
    <t>22360420213</t>
  </si>
  <si>
    <t>Huỳnh Văn Sửu</t>
  </si>
  <si>
    <t>Lấy lời khai người bị hại dưới 18 tuổi trong các vụ án xâm hại tình dục theo luật tố tụng hình sự Việt Nam.</t>
  </si>
  <si>
    <t>22360420214</t>
  </si>
  <si>
    <t>Ngọc Bích Thảo</t>
  </si>
  <si>
    <t>Định tội danh Tội lạm dụng tín nhiệm chiếm đoạt tài sản theo luật hình sự Việt Nam</t>
  </si>
  <si>
    <t>22360420215</t>
  </si>
  <si>
    <t>Nguyễn Ngọc Thư Thảo</t>
  </si>
  <si>
    <t>Thu thập dữ liệu điện tử theo luật tố tụng hình sự Việt Nam</t>
  </si>
  <si>
    <t>22360420216</t>
  </si>
  <si>
    <t>Mai Thị Kim Thu</t>
  </si>
  <si>
    <t>Định tội danh đối với hành vi chứa chấp việc sử dụng trái phép chất ma túy theo luật hình sự Việt Nam.</t>
  </si>
  <si>
    <t>22360420217</t>
  </si>
  <si>
    <t>Trịnh Lợi Thuận</t>
  </si>
  <si>
    <t>Thẩm quyền khởi tố vụ án của các cơ quan được giao nhiệm vụ tiến hành một số hoạt động điều tra theo luật tố tụng hình sự Việt Nam</t>
  </si>
  <si>
    <t>22360420218</t>
  </si>
  <si>
    <t>Đoàn Thị Thủy Tiên</t>
  </si>
  <si>
    <t>Các hoạt động giải quyết nguồn tin về tội phạm theo khoản 3 Điều 147 Bộ luật Tố tụng hình sự năm 2015.</t>
  </si>
  <si>
    <t>22360420219</t>
  </si>
  <si>
    <t>Dấu hiệu định tội của Tội tổ chức đánh bạc theo điểm d, đ khoản 1 Điều 322 Bộ luật hình sự năm 2015.</t>
  </si>
  <si>
    <t>22360420220</t>
  </si>
  <si>
    <t>Lâm Phượng Tú</t>
  </si>
  <si>
    <t>Điều kiện cho hưởng án treo theo luật hình sự Việt Nam</t>
  </si>
  <si>
    <t>22360420221</t>
  </si>
  <si>
    <t>Hà Thị Cẩm Vân</t>
  </si>
  <si>
    <t>Phạm vi xét xử phúc thẩm trong tố tụng hình sự Việt Nam</t>
  </si>
  <si>
    <t>22360420222</t>
  </si>
  <si>
    <t>Thái Thị Thúy Vân</t>
  </si>
  <si>
    <t>Thẩm quyền áp dụng biện pháp tạm giam trong giai đoạn xét xử sơ thẩm theo luật tố tụng hình sự Việt Nam</t>
  </si>
  <si>
    <t>22360420223</t>
  </si>
  <si>
    <t>Võ Thị Phương Yến</t>
  </si>
  <si>
    <t>Tội gây rối trật tự phiên tòa, phiên họp theo luật hình sự Việt Nam</t>
  </si>
  <si>
    <t>22360420098</t>
  </si>
  <si>
    <t>Vũ Thị Tố Mai</t>
  </si>
  <si>
    <t>Dấu hiệu định tội của tội mua bán người theo luật hình sự Việt Nam</t>
  </si>
  <si>
    <t>22360420111</t>
  </si>
  <si>
    <t>Trần Ngọc Hải</t>
  </si>
  <si>
    <t>Xử lý vật chứng của lực lượng cảnh sát biển theo luật tố tụng hình sự Việt Nam</t>
  </si>
  <si>
    <t>22360420114</t>
  </si>
  <si>
    <t>Nguyễn Huỳnh Liên</t>
  </si>
  <si>
    <t>Tạm đình chỉ việc giải quyết nguồn tin về tội phạm theo điểm b khoản 1 Điều 148 Bộ luật Tố tụng hình sự năm 2015</t>
  </si>
  <si>
    <t>Ts. Mai Thị Thủy</t>
  </si>
  <si>
    <t>22360420110</t>
  </si>
  <si>
    <t>Phan Thị Quỳnh Anh</t>
  </si>
  <si>
    <t>Việc tham gia tố tụng của người đại diện trong vụ án hình sự có người bị buộc tội dưới 18 tuổi</t>
  </si>
  <si>
    <t>22360420115</t>
  </si>
  <si>
    <t>Nguyễn Văn Thận</t>
  </si>
  <si>
    <t>Tranh tụng của người bào chữa tại phiên toà sơ thẩm theo luật tố tụng hình sự Việt Nam</t>
  </si>
  <si>
    <t>22360420116</t>
  </si>
  <si>
    <t>Trần Phạm Hồng Thảo</t>
  </si>
  <si>
    <t>Dấu hiệu định tội của tội rửa tiền theo luật hình sự Việt Nam</t>
  </si>
  <si>
    <t>22360420106</t>
  </si>
  <si>
    <t>Nguyễn Minh Tiến</t>
  </si>
  <si>
    <t>Đồng phạm trong thực hiện tội đánh bạc theo  luật hình sự Việt Nam</t>
  </si>
  <si>
    <t>22360420117</t>
  </si>
  <si>
    <t>Trương Bình Thiện</t>
  </si>
  <si>
    <t>Quyết định hình phạt tù có thời hạn đối với người từ đủ 16 tuổi đến dưới 18 tuổi theo luật hình sự Việt Nam.</t>
  </si>
  <si>
    <t>22360420113</t>
  </si>
  <si>
    <t>Nguyễn Thị Ái Lê</t>
  </si>
  <si>
    <t xml:space="preserve">Thu thập chứng cứ của tòa án trong chuẩn bị xét xử sơ thẩm theo luật tố tụng hình sự Việt Nam </t>
  </si>
  <si>
    <t>22360720157</t>
  </si>
  <si>
    <t>Tô Vân Châu</t>
  </si>
  <si>
    <t>Thực tiễn áp dụng pháp luật về hợp đồng mua bán nhà ở thương mại hình thành trong tương lai</t>
  </si>
  <si>
    <t>22360720158</t>
  </si>
  <si>
    <t>Nguyễn Việt Cường</t>
  </si>
  <si>
    <t>Áp dụng pháp luật về bảo vệ quyền lợi của bên mua trong hợp đồng mua bán nhà ở thương mại hình thành trong tương lai</t>
  </si>
  <si>
    <t>22360720175</t>
  </si>
  <si>
    <t>Lê Thị Hồng Thảo</t>
  </si>
  <si>
    <t>Thực tiễn áp dụng pháp luật về khởi kiện yêu cầu bồi thường thiệt hại do ô nhiễm môi trường gây ra</t>
  </si>
  <si>
    <t>22360720176</t>
  </si>
  <si>
    <t>Ngô Khắc Thiện</t>
  </si>
  <si>
    <t>Thực tiễn thực hiện pháp luật về quyền chuyển nhượng quyền sử dụng đất của tổ chức kinh tế</t>
  </si>
  <si>
    <t>22360720177</t>
  </si>
  <si>
    <t>Nguyễn Thị Ngọc Thoại</t>
  </si>
  <si>
    <t>Áp dụng pháp luật về huy động vốn từ khách hàng của chủ đầu tư dự án bất động sản nghỉ dưỡng</t>
  </si>
  <si>
    <t>Maria</t>
  </si>
  <si>
    <t>Kiểm soát Carbon qua biên giới và những vấn đề pháp lý đặt ra đối với Việt Nam</t>
  </si>
  <si>
    <t>22360720160</t>
  </si>
  <si>
    <t>Đoàn Thị Hoài Giang</t>
  </si>
  <si>
    <t>Áp dụng quy định pháp luật về khoản chi được trừ khi tính thuế thu nhập doanh nghiệp</t>
  </si>
  <si>
    <t>22360720162</t>
  </si>
  <si>
    <t>Bảo vệ quyền và lợi ích của nhà đầu tư trái phiếu doanh nghiệp trên thị trường chứng khoán sơ cấp</t>
  </si>
  <si>
    <t>22360720168</t>
  </si>
  <si>
    <t>Nguyễn Thanh Nga</t>
  </si>
  <si>
    <t>Áp dụng pháp luật thuế đối với hàng hoá, dịch vụ khuyến mại</t>
  </si>
  <si>
    <t>22360720171</t>
  </si>
  <si>
    <t>Lê Hoàng Sơn</t>
  </si>
  <si>
    <t>Áp dụng pháp luật trong hoạt động thẩm định tài sản bảo đảm là quyển sử dụng đất tại các ngân hàng thương mại</t>
  </si>
  <si>
    <t>22360720173</t>
  </si>
  <si>
    <t>Trần Cao Thắng</t>
  </si>
  <si>
    <t>Áp dụng pháp luật về thủ tục chào bán trái phiếu riêng lẻ</t>
  </si>
  <si>
    <t>22360720159</t>
  </si>
  <si>
    <t>Nguyễn Hữu Minh Đức</t>
  </si>
  <si>
    <t>Áp dụng pháp luật về điều kiện thành lập cơ sở giáo dục nghề nghiệp cho người khuyết tật tại Việt Nam</t>
  </si>
  <si>
    <t>22360720178</t>
  </si>
  <si>
    <t>Huỳnh Thị Trúc Tiên</t>
  </si>
  <si>
    <t>Người đại diện theo pháp luật của doanh nghiệp trong quan hệ uỷ quyền và trong hoạt động tố tụng</t>
  </si>
  <si>
    <t>Đặng Thành Lê</t>
  </si>
  <si>
    <t>Áp dụng pháp luật về nghĩa vụ của chủ đầu tư đối với người mua 
nhà ở hình thành trong tương lai</t>
  </si>
  <si>
    <t>Lại Thị Bình Minh</t>
  </si>
  <si>
    <t>Áp dụng pháp luật về đấu thầu mua sắm trang thiết bị y tế tại bệnh 
viện tuyến quận</t>
  </si>
  <si>
    <t>Nguyễn Đức Mạnh</t>
  </si>
  <si>
    <t>Áp dụng pháp luật về chế tài phạt vi phạm hợp đồng thương mại 
tại Việt Nam</t>
  </si>
  <si>
    <t>Áp dụng pháp luật về đấu giá tài sản bảo đảm</t>
  </si>
  <si>
    <t>Trần Thị Phượng</t>
  </si>
  <si>
    <t>Lê Hoàng Thiên Hương</t>
  </si>
  <si>
    <t>Huỳnh Thị Kim Thoa</t>
  </si>
  <si>
    <t>Nguyễn Ngọc Trang</t>
  </si>
  <si>
    <t>Vũ Thị Xuyến</t>
  </si>
  <si>
    <t>Nguyễn Hoàng Đạt</t>
  </si>
  <si>
    <t>Nguyễn Minh Thương</t>
  </si>
  <si>
    <t>Nguyễn Thị Phương Anh</t>
  </si>
  <si>
    <t>Phạm Minh Anh</t>
  </si>
  <si>
    <t>Phạm Thị Yến Nga</t>
  </si>
  <si>
    <t>Bùi Hồng Nam</t>
  </si>
  <si>
    <t>Nguyễn Thị Hồng Ngọc</t>
  </si>
  <si>
    <t>Trần Văn Phú</t>
  </si>
  <si>
    <t>Nguyễn Lê Viên</t>
  </si>
  <si>
    <t>Liêu Văn Hùng</t>
  </si>
  <si>
    <t>Vỏ Mạnh Cường</t>
  </si>
  <si>
    <t>Đàm Thị Thu Hà</t>
  </si>
  <si>
    <t>Kiều Anh Khoa</t>
  </si>
  <si>
    <t>Hà Tường Vi</t>
  </si>
  <si>
    <t>Dương Thị Diệu Thương</t>
  </si>
  <si>
    <t>Nguyễn Chung Phương Tú</t>
  </si>
  <si>
    <t>Đặng Mỹ Hồng</t>
  </si>
  <si>
    <t>Võ Anh Tuấn</t>
  </si>
  <si>
    <t>Đỗ Ngọc Xuân Mai</t>
  </si>
  <si>
    <t>Nguyễn Trang Thùy Vân</t>
  </si>
  <si>
    <t>Nguyễn Long Bình</t>
  </si>
  <si>
    <t>Nguyễn Phạm Thanh Nhàn</t>
  </si>
  <si>
    <t>Lý Minh Hải</t>
  </si>
  <si>
    <t>Phạm Thị Thanh Thảo</t>
  </si>
  <si>
    <t>Đặng Thanh Bình</t>
  </si>
  <si>
    <t>Nguyễn Sơn Hùng</t>
  </si>
  <si>
    <t>Đỗ Duy Khang</t>
  </si>
  <si>
    <t>Nguyễn Đình Khôi</t>
  </si>
  <si>
    <t>Phạm Hồng Phú</t>
  </si>
  <si>
    <t>Bùi Bảo Toàn</t>
  </si>
  <si>
    <t>Trần Mai Hân</t>
  </si>
  <si>
    <t>Nguyễn Thu Thuỷ</t>
  </si>
  <si>
    <t>Huỳnh Ngọc Thủy Tiên</t>
  </si>
  <si>
    <t>Phan Lê Ngọc Trâm</t>
  </si>
  <si>
    <t>Nguyễn Văn Tưởng</t>
  </si>
  <si>
    <t>Phan Thúy Quỳnh</t>
  </si>
  <si>
    <t>Trần Viễn Khuyên</t>
  </si>
  <si>
    <t>Nguyễn Thị Quỳnh Sâm</t>
  </si>
  <si>
    <t>Đoàn Công Nữ Hạnh</t>
  </si>
  <si>
    <t>Huỳnh Phương Nam</t>
  </si>
  <si>
    <t>Đặng Thị Toàn Vân</t>
  </si>
  <si>
    <t>Đoàn Bích Phương</t>
  </si>
  <si>
    <t>Đỗ Trần Vân Anh</t>
  </si>
  <si>
    <t>Đặng Duy Thuấn</t>
  </si>
  <si>
    <t>Nguyễn Thị Thùy Trâm</t>
  </si>
  <si>
    <t>Nguyễn Anh Trí</t>
  </si>
  <si>
    <t>Lê Hoài Tâm</t>
  </si>
  <si>
    <t>Nguyễn Thị Bích Tho</t>
  </si>
  <si>
    <t>Trần Thanh Trúc</t>
  </si>
  <si>
    <t>Trần Phan Tú My</t>
  </si>
  <si>
    <t>Ngô Thị Minh Phượng</t>
  </si>
  <si>
    <t>Cao Ngọc Hương Trang</t>
  </si>
  <si>
    <t>Trương Thị Kim Hoa</t>
  </si>
  <si>
    <t>Lê Hữu Tài</t>
  </si>
  <si>
    <t>Trần Đặng Phúc Nguyên</t>
  </si>
  <si>
    <t>Trịnh Huy Hoàng</t>
  </si>
  <si>
    <t>Nguyễn Ngọc Linh Trang</t>
  </si>
  <si>
    <t>Trần Anh Thạch</t>
  </si>
  <si>
    <t>Hoàng Thị Thái Thành</t>
  </si>
  <si>
    <t>Nguyễn Thị Phương Thuỷ</t>
  </si>
  <si>
    <t>Trần Thanh Nhật</t>
  </si>
  <si>
    <t>Đỗ Hồng Ngọc</t>
  </si>
  <si>
    <t>Hà Xuân Lịch</t>
  </si>
  <si>
    <t>Huỳnh Thị Quỳnh Anh</t>
  </si>
  <si>
    <t>Hồ Xuân Trường</t>
  </si>
  <si>
    <t>Pan Phousangiam</t>
  </si>
  <si>
    <t xml:space="preserve">Nguyễn Minh Tâm </t>
  </si>
  <si>
    <t>Trần Ngọc Bảo Tâm</t>
  </si>
  <si>
    <t xml:space="preserve">Lê Thị Lan Thanh </t>
  </si>
  <si>
    <t>Lê Bá Trí</t>
  </si>
  <si>
    <t xml:space="preserve">Trương Ngọc Hạnh </t>
  </si>
  <si>
    <t>Lê Phan Trúc Phương</t>
  </si>
  <si>
    <t>Ninh Thanh Lan</t>
  </si>
  <si>
    <t>Hoàng Thị Tuyết</t>
  </si>
  <si>
    <t xml:space="preserve">Lê Văn Gấm </t>
  </si>
  <si>
    <t>Nguyễn Ý Quyết</t>
  </si>
  <si>
    <t>Nguyễn Thị Diễm Quỳnh</t>
  </si>
  <si>
    <t>Vũ Thị Kim Vinh</t>
  </si>
  <si>
    <t xml:space="preserve">Vũ Anh Thư </t>
  </si>
  <si>
    <t>Nguyễn Thị Hoài</t>
  </si>
  <si>
    <t>Phạm Đức Thọ</t>
  </si>
  <si>
    <t>Phạm Cao Tiệp</t>
  </si>
  <si>
    <t>Nguyễn Hải Định</t>
  </si>
  <si>
    <t>Phan Quang Thuận</t>
  </si>
  <si>
    <t xml:space="preserve">Lê Thị Hân </t>
  </si>
  <si>
    <t>Singphouangphet 
Thinnakone</t>
  </si>
  <si>
    <t>Lê Nguyễn Vân Anh</t>
  </si>
  <si>
    <t>Nguyễn Huỳnh Thanh Hiếu</t>
  </si>
  <si>
    <t>Hoàng Văn Việt</t>
  </si>
  <si>
    <t xml:space="preserve">Lê Hoảng Hải </t>
  </si>
  <si>
    <t xml:space="preserve">Nguyễn Thị Thanh
 Trà </t>
  </si>
  <si>
    <t>Trần Thị Thùy Dung</t>
  </si>
  <si>
    <t>Trịnh Dương Minh Hồng</t>
  </si>
  <si>
    <t>Hồ Quang Lanh</t>
  </si>
  <si>
    <t>Phạm Thị Kim Ngân</t>
  </si>
  <si>
    <t xml:space="preserve"> Ngô Minh Thúy</t>
  </si>
  <si>
    <t xml:space="preserve">Tăng Kim Bích </t>
  </si>
  <si>
    <t>Nguyễn Thị Lan Hương</t>
  </si>
  <si>
    <t>Nguyễn Thị Cẩm Thúy</t>
  </si>
  <si>
    <t>Trương Thị Ngọc Trang</t>
  </si>
  <si>
    <t>Đặng Văn Pháo</t>
  </si>
  <si>
    <t>Nguyễn Ngọc Bảo Trâm</t>
  </si>
  <si>
    <t>Phạm Thị Loan Anh</t>
  </si>
  <si>
    <t>Phu Ban Bích Hân</t>
  </si>
  <si>
    <t>Nguyễn Minh Quân</t>
  </si>
  <si>
    <t>Phan Diễm Thúy</t>
  </si>
  <si>
    <t>Lê Ngọc Xuân Thiện</t>
  </si>
  <si>
    <t>Lê Hải Châu Châu</t>
  </si>
  <si>
    <t>Trần Thị Hiển</t>
  </si>
  <si>
    <t>Đặng Mộc Miên</t>
  </si>
  <si>
    <t>Lê Quách Minh Hiếu</t>
  </si>
  <si>
    <t>Nguyễn Thị Tố Anh</t>
  </si>
  <si>
    <t>Phạm Quang Tuân</t>
  </si>
  <si>
    <t>Phạm Huỳnh Tường Viên</t>
  </si>
  <si>
    <t>Bùi Thị Mỹ Phương</t>
  </si>
  <si>
    <t>Phạm Hồng Phương Thảo</t>
  </si>
  <si>
    <t>Lương Ngọc Yến Anh</t>
  </si>
  <si>
    <t>Đặng Trường Tuyên</t>
  </si>
  <si>
    <t>Đoàn Quang Hiệu</t>
  </si>
  <si>
    <t>Trần Quý</t>
  </si>
  <si>
    <t>Nguyễn Sỹ Thảo My</t>
  </si>
  <si>
    <t>Châu Thị Tú Hảo</t>
  </si>
  <si>
    <t>Trần Nguyễn Bảo Ngân</t>
  </si>
  <si>
    <t>Trần Bảo Ngọc</t>
  </si>
  <si>
    <t>Đoàn Phước Hòa</t>
  </si>
  <si>
    <t>Trương Thị Thương</t>
  </si>
  <si>
    <t>Nguyễn Kim Bảo</t>
  </si>
  <si>
    <t>Phạm Minh Đô</t>
  </si>
  <si>
    <t>Ngô Thanh Hoài</t>
  </si>
  <si>
    <t>Đồng Thị Thắm</t>
  </si>
  <si>
    <t>Nguyễn Thế Cương</t>
  </si>
  <si>
    <t>Lương Văn Hùng</t>
  </si>
  <si>
    <t>Nguyễn Đình Minh</t>
  </si>
  <si>
    <t>Trần Thị Băng Thanh</t>
  </si>
  <si>
    <t>Huỳnh Thị Thanh Nhàn</t>
  </si>
  <si>
    <t>Nguyễn Ngọc An Nhiên</t>
  </si>
  <si>
    <t>Nguyễn Trần Ánh Tiên</t>
  </si>
  <si>
    <t>Phan Hữu Phước</t>
  </si>
  <si>
    <t>Dương Bảo Ngọc</t>
  </si>
  <si>
    <t>Phạm Gia Nguyễn</t>
  </si>
  <si>
    <t>Nguyễn Thị Thanh Nhàn</t>
  </si>
  <si>
    <t>Nguyễn Văn Sỹ</t>
  </si>
  <si>
    <t>Vũ Văn Linh</t>
  </si>
  <si>
    <t>Nguyễn Thị Trúc Hà</t>
  </si>
  <si>
    <t>Nguyễn Tuấn Tài</t>
  </si>
  <si>
    <t>Quách Quốc Khải</t>
  </si>
  <si>
    <t>Nguyễn Thị Khánh Hà</t>
  </si>
  <si>
    <t>Dương Quốc Huy</t>
  </si>
  <si>
    <t>Sokh Syl Myl</t>
  </si>
  <si>
    <t>Nguyễn Quốc Định</t>
  </si>
  <si>
    <t>Nguyễn Đặng Thanh Ngân</t>
  </si>
  <si>
    <t>Lê Nhất Yến Phương</t>
  </si>
  <si>
    <t>Đỗ Thị Thu Hiền</t>
  </si>
  <si>
    <t>Trần Thị Nguyệt Mai</t>
  </si>
  <si>
    <t>Huỳnh Trần Tuyết Phương</t>
  </si>
  <si>
    <t>Trịnh Nguyễn Hoàng Ân</t>
  </si>
  <si>
    <t>Lưu Huỳnh Văn Phú</t>
  </si>
  <si>
    <t>Nguyễn Nhật Minh Ý</t>
  </si>
  <si>
    <t>Trần Ngọc Minh Huy</t>
  </si>
  <si>
    <t>Trương Hồ Ngân Châu</t>
  </si>
  <si>
    <t>Nguyễn Anh Trâm</t>
  </si>
  <si>
    <t>Lê Chí Trung</t>
  </si>
  <si>
    <t>Trác Thị Bích Hạnh</t>
  </si>
  <si>
    <t>Lê Phạm Anh Thơ</t>
  </si>
  <si>
    <t>Phan Tân Hưng</t>
  </si>
  <si>
    <t>Lê Thanh Huyền</t>
  </si>
  <si>
    <t>Nguyễn Ngọc Kim Nguyên</t>
  </si>
  <si>
    <t>Nguyễn Ngọc Lợi</t>
  </si>
  <si>
    <t>Vũ Thị Phương Thảo</t>
  </si>
  <si>
    <t>Vũ Thị Kim Khánh</t>
  </si>
  <si>
    <t>Đỗ Diệu Linh</t>
  </si>
  <si>
    <t>Nguyễn Thị Ngọc Tài</t>
  </si>
  <si>
    <t>Nguyễn Thanh Tân</t>
  </si>
  <si>
    <t>Đặng Thị Thảo Hương</t>
  </si>
  <si>
    <t>Nguyễn Lâm Nhi</t>
  </si>
  <si>
    <t>Phùng Tấn Đạt</t>
  </si>
  <si>
    <t>Đặng Thị Hồng Thủy</t>
  </si>
  <si>
    <t>Phan Thị Mỹ Linh</t>
  </si>
  <si>
    <t>Trần Thị Thùy Trang</t>
  </si>
  <si>
    <t>Nguyễn Thị Ngọc Trầm</t>
  </si>
  <si>
    <t>Giải quyết tranh chấp lao động cá nhân thông qua hoà giải viên lao động - Kinh nghiệm của Hàn Quốc cho Việt Nam</t>
  </si>
  <si>
    <t>Nguyên tắc xử lý kỷ luật lao động theo pháp luật VN</t>
  </si>
  <si>
    <t>Thời hiệu khởi kiện giải quyết tranh chấp bằng trọng tài theo pháp luật Việt Nam</t>
  </si>
  <si>
    <t>Kiểm sát hoạt động xử lý tài sản của người phải thi hành án theo pháp luật Việt Nam</t>
  </si>
  <si>
    <t>Kiểm sát việc xác minh điều kiện thi hành án của Chấp hành viên</t>
  </si>
  <si>
    <t>Quyền yêu cầu phản tố của bị đơn trong vụ án Hôn nhân và gia đình theo PLVN</t>
  </si>
  <si>
    <t>Chứng cứ trong tố tụng trọng tài - Kinh nghiệm nước ngoài cho Việt Nam</t>
  </si>
  <si>
    <t>Rút một phần yêu cầu khởi kiện theo pháp luật Tố tụng dân sự VN</t>
  </si>
  <si>
    <t>Trách nhiệm bồi thường thiệt hại do xâm phạm dữ liệu cá nhân theo pháp luật Việt Nam</t>
  </si>
  <si>
    <t>Quyền được chăm sóc, nuôi dưỡng của con chưa thành niên khi cha mẹ ly hôn theo pháp luật Việt Nam so sánh với pháp luật Trung Quốc</t>
  </si>
  <si>
    <t>Yêu cầu sửa đổi, bổ sung đơn khởi kiện theo pháp luật tố tụng dân sự Việt Nam</t>
  </si>
  <si>
    <t>Thẩm quyền sửa bản án sơ thẩm của Hội đồng xét xử phúc thẩm theo pháp luật tố tụng dân sự Việt Nam</t>
  </si>
  <si>
    <t>Quyền hạn của Kiểm sát viên trong việc kiểm sát giải quyết vụ án dân sự theo thủ tục phúc thẩm dân sự</t>
  </si>
  <si>
    <t>Thẩm định tại chỗ trong giai đoạn chuẩn bị xét xử sơ thẩm vụ án dân sự về bất động sản</t>
  </si>
  <si>
    <t>Quyền hạn của Viện kiểm sát nhân dân trong giai đoạn chuẩn bị xét xử sơ thẩm dân sự</t>
  </si>
  <si>
    <t>Đình chỉ giải quyết vụ án dân sự khi Nguyên đơn không nộp tiền tạm ứng chi phí định giá tài sản và chi phí tố tụng khác</t>
  </si>
  <si>
    <t>Xử lý tài sản của người phải thi hành án là nhà ở để thi hành án Dân sự</t>
  </si>
  <si>
    <t>Thực hiện nghĩa vụ liên đới theo pháp luật Việt Nam</t>
  </si>
  <si>
    <t>Xác định thiệt hại được bồi thường do hợp đồng vô hiệu theo pháp luật Việt Nam</t>
  </si>
  <si>
    <t>Bảo hộ nhãn hiệu chứng nhận theo pháp luật sở hữu trí tuệ Việt Nam</t>
  </si>
  <si>
    <t>Trách nhiệm bồi thường thiệt hại do vi phạm hợp đồng theo pháp luật Anh và kinh nghiệm cho Việt Nam</t>
  </si>
  <si>
    <t>Giảm mức bồi thường khi thiệt hại quá lớn so với khả năng kinh tế theo pháp luật dân sự Việt Nam</t>
  </si>
  <si>
    <t>Bồi thường thiệt hại trong trường hợp chủ sở hữu không có quyền đòi lại tài sản từ người thứ ba ngay tình</t>
  </si>
  <si>
    <t xml:space="preserve">Điều kiện công nhận quyền sử dụng đất trong trường hợp có giấy tờ của cơ quan thuộc chế độ cũ </t>
  </si>
  <si>
    <t>Nhận chính tài sản bảo đảm để thay thế cho việc thực hiện nghĩa vụ của bên bảo đảm tại các tổ chức tín dụng</t>
  </si>
  <si>
    <t>Xác định lỗi khi giải quyết hậu quả của giao dịch dân sự vô hiệu</t>
  </si>
  <si>
    <t>Thõa thuận chia tài sản chung của vợ chồng trong thời kỳ hôn nhân theo pháp luật Việt Nam</t>
  </si>
  <si>
    <t>Hoạt động thi hành án dân sự của Thừa phát lại - Kinh nghiệm nước ngoài cho Việt Nam</t>
  </si>
  <si>
    <t>Xác định con theo pháp luật Việt Nam</t>
  </si>
  <si>
    <t>Nghĩa vụ cấp dưỡng giữa vợ và chồng khi ly hôn theo pháp luật Việt Nam</t>
  </si>
  <si>
    <t>Thay đối từ chối nhận di sản thừa kế theo pháp luật dân sự Việt Nam</t>
  </si>
  <si>
    <t>Phiên tòa trực tuyến sơ thẩm dân sự theo PLVN</t>
  </si>
  <si>
    <t>Hoạt động thu thập chứng cứ là thông điệp dữ liệu điện tử của đương sự trong giải quyết vụ án dân sự</t>
  </si>
  <si>
    <t>Công nhận hiệu lực của Hợp đồng vi phạm về hình thức văn bản theo PLVN</t>
  </si>
  <si>
    <t>Xử lý hợp đồng chuyển nhượng bất động sản giả cách được xác lập để bảo đảm hợp đồng vay tài sản</t>
  </si>
  <si>
    <t>Bảo vệ quyền tác giả đối với tác phẩm mỹ thuật ứng dụng theo Pháp luật Việt Nam</t>
  </si>
  <si>
    <t>Bảo vệ dữ liệu của bệnh nhân trong lĩnh vực y tế tại Việt Nam</t>
  </si>
  <si>
    <t>Xử lý vi phạm hợp đồng dịch vụ quản lý vận hành nhà chung cư theo pháp luật Việt Nam</t>
  </si>
  <si>
    <t>Hệ quả pháp lý của thế chấp quyền sử dụng đất không được đăng ký theo quy định của pháp luật</t>
  </si>
  <si>
    <t>Người quản lý "giấu mặt" theo pháp luật Úc và kinh nghiệm cho 
Việt Nam</t>
  </si>
  <si>
    <t>Hợp đồng chuyển quyền sử dụng quyền tác giả theo pháp luật Việt Nam</t>
  </si>
  <si>
    <t>Pháp luật về chuyển nhượng hợp đồng kinh doanh bất động sản</t>
  </si>
  <si>
    <t>Pháp luật về xác lập quyển sử dụng đất để thực hiện dự án nhà 
ở thương mại</t>
  </si>
  <si>
    <t>Pháp luật về hoạt động thực hiện chính sách tiền tệ quốc gia của ngân hàng Nhà nước Việt Nam</t>
  </si>
  <si>
    <t>Xây dựng khung pháp lý điều chỉnh tiền bitcoin và các loại tiền tương tự</t>
  </si>
  <si>
    <t>Bảo vệ dữ liệu cá nhân của người tiêu dùng trên sàn giao dịch thương mại điện tử theo pháp luật Việt Nam</t>
  </si>
  <si>
    <t>Hoãn phiên toà sơ thẩm theo pháp luật tố tụng dân sự Việt Nam</t>
  </si>
  <si>
    <t>Thủ tục hòa giải tranh chấp lao động cá nhân của Hoà giải viên lao động</t>
  </si>
  <si>
    <t>Bồi thường thiệt hại trong trường hợp văn bằng bảo hộ quyền sở hữu công nghiệp bị hủy bỏ hiệu lực theo PLVN</t>
  </si>
  <si>
    <t>Thời điểm phát sinh hiệu lực của hợp đồng thế chấp theo pháp luật Việt Nam</t>
  </si>
  <si>
    <t>Quyền lợi của người lao động trong quan hệ cho thuê lại lao động theo pháp luật Việt Nam</t>
  </si>
  <si>
    <t>Trách nhiệm  trả tiền lương cho người lao động bị tai nạn lao động  theo PLVN</t>
  </si>
  <si>
    <t>Xác thực thông tin doanh nghiệp theo pháp luật Việt Nam</t>
  </si>
  <si>
    <t>Kê biên tài sản của người phải thi hành án là nhà ở đang thế chấp tại các tổ chức tín dụng</t>
  </si>
  <si>
    <t>Thỏa thuận chia tài sản chung của vợ chồng nhằm trốn tránh thực hiện nghĩa vụ với người thứ ba</t>
  </si>
  <si>
    <t>Giảm giá do không thực hiện đúng hợp đồng theo pháp luật Việt Nam</t>
  </si>
  <si>
    <t>Thẩm quyền của Tòa án theo lãnh thổ đối với tranh chấp hợp đồng đặt cọc chuyển nhượng QSDĐ</t>
  </si>
  <si>
    <t>Đăng ký quyền đối với bất động sản liền kề theo pháp luật dân sự Việt Nam</t>
  </si>
  <si>
    <t>Quyền của bên mua bảo hiểm trong hợp đồng bảo hiểm nhân thọ</t>
  </si>
  <si>
    <t>Đấu thầu cung ứng dịch vụ sự nghiệp công theo pháp luật Việt Nam</t>
  </si>
  <si>
    <t>Bảo vệ người khuyết tật bằng pháp luật về quyền tác giả - Kinh nghiệm của Châu Âu cho Việt Nam</t>
  </si>
  <si>
    <t>Bảo vệ quyền tác giả đối với bài giảng trong môi trường giáo dục tại Việt Nam</t>
  </si>
  <si>
    <t xml:space="preserve">Giám sát việc giám hộ theo pháp luật dân sự Việt Nam </t>
  </si>
  <si>
    <t>Quản lý tài sản của người được giám hộ theo pháp luật Dân sự Việt Nam</t>
  </si>
  <si>
    <t>Bảo vệ quyền lợi người tiêu dùng trong dịch vụ bưu chính theo pháp luật Việt Nam</t>
  </si>
  <si>
    <t>Đầu tư kinh doanh kết cấu hạ tầng khu công nghiệp theo pháp luật Việt Nam</t>
  </si>
  <si>
    <t>Pháp luật về bảo lãnh trong mua bán, thuê nhà ở hình thành trong tương lai</t>
  </si>
  <si>
    <t>Hợp đồng theo mẫu - Kinh nghiệm của Hàn Quốc cho Việt Nam</t>
  </si>
  <si>
    <t>Hoàn thiện pháp luật thuế Việt Nam để thực thi quy định về thuế tối thiểu toàn cầu</t>
  </si>
  <si>
    <t>Pháp luật về quản lý thuế đối với doanh nghiệp FDI tại Việt Nam</t>
  </si>
  <si>
    <t>Chữ ký điện tử theo pháp luật Việt Nam</t>
  </si>
  <si>
    <t>Nghĩa vụ của chủ thể cung ứng dịch vụ trung gian thanh toán</t>
  </si>
  <si>
    <t>Bảo vệ quyền lợi người tiêu dùng trong hoạt động thanh toán không dùng tiền mặt theo pháp luật Việt Nam</t>
  </si>
  <si>
    <t>Pháp luật về chi trả dịch vụ môi trường rừng tại Việt Nam</t>
  </si>
  <si>
    <t>Pháp luật về bảo vệ môi trường trong nhập khẩu phế liệu</t>
  </si>
  <si>
    <t>Xử phạt vi phạm hành chính về hành vi "đưa thông tin sai sự thật, xúc phạm danh dự, nhân phẩm của cá nhân" trên không gian mạng</t>
  </si>
  <si>
    <t>Thủ tục xử lý kỷ luật viên chức tại các đơn vị sự nghiệp công lập trực thuộc Sở Y tế tỉnh Khánh Hòa</t>
  </si>
  <si>
    <t>Thủ tục thành lập Văn phòng công chứng từ thực tiễn tỉnh Khánh Hòa</t>
  </si>
  <si>
    <t>Đánh giá công chức tại Sở Tư pháp tỉnh Champasak, nước Cộng hòa Dân chủ Nhân dân Lào</t>
  </si>
  <si>
    <t>Áp dụng biện pháp khắc phục hậu quả đối với các cơ sở hoạt động không có giấy phép môi trường (từ thực tiễn huyện Bình Chánh, thành phố Hồ Chí Minh)</t>
  </si>
  <si>
    <t>Tổ chức của Bộ, cơ quan ngang Bộ ở Việt Nam hiện nay</t>
  </si>
  <si>
    <t>Thủ tục đối thoại trong giải quyết khiếu nại hành chính tại Sở Xây dựng Thành phố Hồ Chí Minh</t>
  </si>
  <si>
    <t>Thẩm quyền chứng thực của Ủy ban nhân dân cấp xã (từ thực tiễn thành phố Nha Trang, tỉnh Khánh Hòa)</t>
  </si>
  <si>
    <t>Giải quyết khiếu nại trong việc bồi thường giải phóng mặt bằng (từ thực tiễn huyện Hóc Môn, Thành phố Hồ Chí Minh)</t>
  </si>
  <si>
    <t>Thẩm quyền ban hành văn bản quy phạm pháp luật của Chính phủ ở Việt Nam</t>
  </si>
  <si>
    <t>Quản lý nhà nước về văn hoá của Uỷ ban nhân dân cấp xã (từ thực tiễn thành phố Cam Ranh, tỉnh Khánh Hoà)</t>
  </si>
  <si>
    <t>Hoạt động phổ biến, giáo dục pháp luật cho đồng bào dân tộc thiểu số của Ủy ban nhân dân cấp xã (từ thực tiễn huyện Khánh Sơn, tỉnh Khánh Hòa)</t>
  </si>
  <si>
    <t>Hoạt động phổ biến, giáo dục pháp luật về phòng, chống ma túy cho thanh niên của Đoàn Thanh niên Cộng sản Hồ Chí Minh (từ thực tiễn tỉnh Bình Dương)</t>
  </si>
  <si>
    <t>Người đại diện theo ủy quyền của đương sự trong tố tụng hành chính Việt Nam</t>
  </si>
  <si>
    <t>Biện pháp lấy lời khai của đương sự trong Tố tụng hành chính ở Việt Nam</t>
  </si>
  <si>
    <t>Thủ tục tranh luận tại phiên tòa sơ thẩm vụ án hành chính từ thực tiễn tỉnh Khánh Hòa</t>
  </si>
  <si>
    <t>Thu hồi tài sản bị chiếm đoạt, chiếm giữ, sử dụng trái pháp luật hoặc bị thất thoát trong hoạt động thanh tra từ thực tiễn tại Thành phố Hồ Chí Minh</t>
  </si>
  <si>
    <t>Yêu cầu cơ quan, tổ chức, cá nhân cung cấp tài liệu, chứng cứ trong vụ án hành chính từ thực tiễn tỉnh Khánh Hòa</t>
  </si>
  <si>
    <t>Biện pháp xem xét thẩm định tại chỗ trong vụ án hành chính từ thực tiễn tỉnh Bình Dương</t>
  </si>
  <si>
    <t xml:space="preserve">Phân định thẩm quyền giữa chính quyền trung ương và chính quyền đô thị Thành phố Hồ Chí Minh </t>
  </si>
  <si>
    <t xml:space="preserve">Mối quan hệ giữa Thủ tướng Chính phủ và chính quyền đô thị Thành phố Hồ Chí Minh </t>
  </si>
  <si>
    <t>Các hình thức giám sát của Ủy ban Mặt trận Tổ quốc Việt Nam cấp xã (từ thực tiễn huyện Diên Khánh tỉnh Khánh Hòa).</t>
  </si>
  <si>
    <t>Quyền hiến bộ phận cơ thể người sau khi chết ở Việt nam hiện nay</t>
  </si>
  <si>
    <t xml:space="preserve">Thủ tục bổ nhiệm, bổ nhiệm lại viên chức quản lý tại các bệnh viện công lập trên địa bàn thành phố Hồ Chí Minh                      </t>
  </si>
  <si>
    <t>Thủ tục xử lý kỷ luật công chức tại Sở Tư pháp tỉnh Champasak nước Cộng hòa Dân chủ Nhân dân Lào</t>
  </si>
  <si>
    <t>Hoạt động phổ biến, giáo dục pháp luật của Đoàn thanh niên Cộng sản Hồ Chí Minh về an toàn giao thông đường bộ trên địa bàn cấp xã (từ thực tiễn huyện Diên Khánh, tỉnh Khánh Hoà)</t>
  </si>
  <si>
    <t>Xử phạt vi phạm hành chính đối với người chưa thành niên ở Việt Nam hiện nay</t>
  </si>
  <si>
    <t>Cải cách thủ tục hành chính tại Thành phố Hồ Chí Minh theo định hướng ứng dụng công nghệ thông tin với vấn đề đảm bảo quyền riêng tư của cá nhân</t>
  </si>
  <si>
    <t>Đánh giá công chức cấp xã từ thực tiễn thị xã Ninh Hoà, tỉnh Khánh Hoà</t>
  </si>
  <si>
    <t>Thực trạng tinh giản biên chế cán bộ, công chức trên địa bàn tỉnh Long An</t>
  </si>
  <si>
    <t>Thi hành quyết định xử phạt vi phạm hành chính trong lĩnh vực xây dựng trên địa bàn Thành phố Hồ Chí Minh</t>
  </si>
  <si>
    <t>Thủ tục hành chính về đầu tư công ở Việt Nam hiện nay</t>
  </si>
  <si>
    <t>Hoạt động của Ủy ban nhân dân phường trong chính quyền đô thị tại Thành phố Hồ Chí Minh</t>
  </si>
  <si>
    <t>Xử phạt vi phạm hành chính trong lĩnh vực đăng ký doanh nghiệp từ thực tiễn tỉnh Khánh Hòa</t>
  </si>
  <si>
    <t>Thủ tục Đăng ký khai sinh tại Ủy ban nhân dân cấp xã (từ thực tiễn thị xã Ninh Hòa, tỉnh Khánh Hòa)</t>
  </si>
  <si>
    <t>Thực hiện dịch vụ công trực tuyến của Ủy ban nhân dân cấp xã (từ thực tiễn thành phố Cam Ranh - tỉnh Khánh Hòa</t>
  </si>
  <si>
    <t>Xử phạt vi phạm hành chính về trật tự xây dựng trên địa bàn Quận Bình Tân, Thành phố Hồ Chí Minh.</t>
  </si>
  <si>
    <t>Huỷ bỏ biện pháp tạm giam theo luật tố tụng hình sự Việt Nam</t>
  </si>
  <si>
    <t>Quyền của người bào chữa theo điểm l khoản 1 Điều 73 Bộ luật Tố tụng hình sự năm 2015</t>
  </si>
  <si>
    <t>Khởi tố vụ án theo yêu cầu của bị hại trong tố tụng hình sự Việt nam</t>
  </si>
  <si>
    <t>Tịch thu công cụ, phương tiện dùng vào việc phạm tội theo luật hình sự Việt Nam</t>
  </si>
  <si>
    <t>Định tội danh đối với các hành vi xâm hại tình dục người dưới 16 tuổi theo luật hình sự Việt Nam</t>
  </si>
  <si>
    <t>Nghĩa vụ của người làm chứng có mặt theo giấy triệu tập theo luật tố tụng hình sự Việt Nam</t>
  </si>
  <si>
    <t>Quyền của người chứng kiến theo luật tố tụng hình sự Việt Nam</t>
  </si>
  <si>
    <t>Dấu hiệu định khung hình phạt của tội giao cấu hoặc thực hiện hành vi quan hệ tình dục khác với người từ đủ 13 tuổi đến dưới 16 tuổi theo luật hình sự Việt Nam</t>
  </si>
  <si>
    <t>Định tội danh tội giao cấu hoặc thực hiện hành vi quan hệ tình dục khác với người từ đủ 13 tuổi đến dưới 16 tuổi theo luật hình sự Việt Nam</t>
  </si>
  <si>
    <t>Quyết định tha tù trước thời hạn có điều kiện theo luật thi hành án hình sự Việt Nam</t>
  </si>
  <si>
    <t>Quyền được bảo đảm chế độ ăn của phạm nhân dưới 18 tuổi theo luật thi hành án hình sự Việt Nam</t>
  </si>
  <si>
    <t>Sự có mặt của người làm chứng tại phiên tòa sơ thẩm theo luật tố tụng hình sự Việt Nam</t>
  </si>
  <si>
    <t>Nhiệm vụ, quyền hạn của Ủy ban nhân dân cấp xã về tổ chức giám sát người được hưởng án treo theo luật thi hành án hình sự Việt Nam</t>
  </si>
  <si>
    <t>Định tội danh tội giả mạo trong công tác theo luật hình sự Việt Nam</t>
  </si>
  <si>
    <t>Điều kiện áp dụng thủ tục rút gọn theo luật tố tụng hình sự Việt Nam</t>
  </si>
  <si>
    <t>Giải thích, sửa chữa bản án, quyết định của Tòa án theo luật tố tụng hình sự Việt Nam</t>
  </si>
  <si>
    <t>Thủ tục đăng ký bảo vệ quyền và lợi ích hợp pháp của người bị tố giác theo pháp luật tố tụng hình sự Việt Nam</t>
  </si>
  <si>
    <t>Quyền tham gia hỏi của người bào chữa tại phiên toà theo luật tố tụng hình sự Việt Nam</t>
  </si>
  <si>
    <t>Sự có mặt của bị hại tại phiên tòa sơ thẩm theo luật tố tụng hình sự Việt Nam</t>
  </si>
  <si>
    <t>Định tội danh tội lôi kéo người khác sử dụng trái phép chất ma tuý theo luật hình sự Việt Nam</t>
  </si>
  <si>
    <t>Tịch thu vật hoặc tiền do phạm tội hoặc do mua bán, đổi chác những thứ ấy mà có theo luật hình sự Việt Nam</t>
  </si>
  <si>
    <t>Rút yêu cầu khởi tố vụ án trong giai đoạn xét xử phúc thẩm theo luật tố tụng hình sự Việt Nam</t>
  </si>
  <si>
    <t>Định tội danh tội giết người trong trường hợp phạm tội chưa đạt theo luật hình sự Việt Nam</t>
  </si>
  <si>
    <t>Quyền được gặp thân nhân, người bào chữa của người bị tạm giữ, người bị tạm giam trong tố tụng hình sự Việt Nam</t>
  </si>
  <si>
    <t>Tiếp nhận người bị tạm giữ, người bị tạm giam theo luật thi hành tạm giữ, tạm giam</t>
  </si>
  <si>
    <t>Loại trừ chứng cứ trong tố tụng hình sự: Nghiên cứu so sánh pháp luật Trung Quốc và kinh nghiệm cho Việt Nam</t>
  </si>
  <si>
    <t>Quyền của người bảo vệ quyền và lợi ích hợp pháp của bị hại theo luật tố tụng hình sự Việt Nam</t>
  </si>
  <si>
    <t>Loại trừ chứng cứ trong tố tụng hình sự: Nghiên cứu so sánh pháp luật Liên bang Hoa Kỳ và kinh nghiệm cho Việt Nam</t>
  </si>
  <si>
    <t>Chứng cứ điện tử trong tố tụng hình sự theo pháp luật Liên bang Hoa Kỳ và kinh nghiệm cho Việt Nam</t>
  </si>
  <si>
    <t>Xóa án tích đối với người bị kết án theo luật hình sự Việt Nam</t>
  </si>
  <si>
    <t>Căn cứ miễn trách nhiệm hình sự theo khoản 2 Điều 29 Bộ luật Hình sự Việt Nam năm 2015</t>
  </si>
  <si>
    <t>Hình phạt tiền: Nghiên cứu so sánh luật hình sự Liên bang Úc và kinh nghiệm cho Việt Nam</t>
  </si>
  <si>
    <t>Nguyên tắc bảo vệ quyền và lợi ích hợp pháp của bị hại, đương sự theo luật tố tụng hình sự Việt Nam</t>
  </si>
  <si>
    <t xml:space="preserve">Quyết định hình phạt dưới mức thấp nhất của khung hình phạt được áp dụng theo luật hình sự Việt Nam  </t>
  </si>
  <si>
    <t>Hình phạt đối với pháp nhân phạm tội: Nghiên cứu so sánh và kinh nghiệm cho Việt Nam</t>
  </si>
  <si>
    <t xml:space="preserve">Giảm thời hạn chấp hành án phạt tù theo luật thi hành án hình sự Việt Nam </t>
  </si>
  <si>
    <t>Tội tham ô tài sản trong khu vực ngoài nhà nước theo luật hình sự Việt Nam</t>
  </si>
  <si>
    <t>Các tình tiết giảm nhẹ trách nhiệm hình sự liên quan đến nhân thân người phạm tội theo luật hình sự Việt Nam</t>
  </si>
  <si>
    <t>Pháp luật về kinh doanh quyền sử dụng đất trong khu công nghiệp - thực tiễn áp dụng tại tỉnh Khánh Hoà</t>
  </si>
  <si>
    <t>Thực tiễn áp dụng quy định xác định địa điểm kiểm tra thực tế hàng hoá của doanh nghiệp gia công xuất khẩu</t>
  </si>
  <si>
    <t>Áp dụng pháp luật về gia hạn, ngừng và chấm dứt hoạt động của dự án đầu tư</t>
  </si>
  <si>
    <t>Bảo đảm quyền, lợi ích hợp pháp của người sử dụng đất trong khu vực phải thu hồi, chuyển mục đích sử dụng đất theo quy hoạch, kế hoạch sử dụng đất</t>
  </si>
  <si>
    <t>Thực tiễn áp dụng các quy định pháp luật về tái định cư khi Nhà nước thu hồi đất</t>
  </si>
  <si>
    <t>Thực tiễn áp dụng pháp luật về cấp giấy chứng nhận quyền sử dụng đất, quyền sở hữu tài sản gắn liền với đất đối với hộ gia đình, cá nhân đang sử dụng đất</t>
  </si>
  <si>
    <t>Nghĩa vụ của tổ chức hành nghề luật sư trong hoạt động phòng chống rửa tiền</t>
  </si>
  <si>
    <t>Quyền và nghĩa vụ của bên mua bảo hiểm trong hợp đồng bảo hiểm liên kết đầu tư</t>
  </si>
  <si>
    <t>Thực trạng áp dụng quy định pháp luật về bảo hiểm liên kết đầu tư của doanh nghiệp bảo hiểm nhân thọ</t>
  </si>
  <si>
    <t>Pháp luật Việt Nam về thanh toán trực tuyến</t>
  </si>
  <si>
    <t>Tiền kỹ thuật số do ngân hàng trung ương phát hành theo pháp luật liên minh Châu Âu và kinh nghiệm cho Việt Nam</t>
  </si>
  <si>
    <t>Thực tiễn áp dụng pháp luật về hoạt động phát hành thư tín dụng tại các ngân hàng thương mại Việt Nam</t>
  </si>
  <si>
    <t>Mô hình doanh nghiệp khoa học và công nghệ trong cơ sở giáo dục đại học ở một số quốc gia và kinh nghiệm cho Việt Nam</t>
  </si>
  <si>
    <t>Mô hình kinh tế chia sẻ đối với dịch vụ lưu trú theo pháp luật một số quốc gia và kinh nghiệm cho Việt Nam</t>
  </si>
  <si>
    <t>Thực trạng phán quyết trọng tài bị huỷ vì lý do trái với nguyên tắc cơ bản của pháp luật Việt Nam và một số giải pháp khắc phục</t>
  </si>
  <si>
    <t>Thực tiễn áp dụng quy định pháp luật về nhận tài trợ trong nước của doanh nghiệp xã hội</t>
  </si>
  <si>
    <t>Pháp luật bồi thường về đất khi Nhà nước thu hồi đất qua thực tiễn áp dụng tại tỉnh Khánh Hoà</t>
  </si>
  <si>
    <t>Áp dụng pháp luật về mua bán nhà ở thương mại hình thành trong tương lai</t>
  </si>
  <si>
    <t>Giải quyết tranh chấp thương mại bằng phương thức trực tuyến theo pháp luật một số quốc gia và kinh nghiệm cho Việt Nam</t>
  </si>
  <si>
    <t>Thực tiễn áp dụng pháp luật về người quản lý di sản phần vốn góp trong công ty trách nhiệm hữu hạn hai thành viên trở lên</t>
  </si>
  <si>
    <t>Pháp luật về kinh doanh dịch vụ vận tải đa phương thức</t>
  </si>
  <si>
    <t>Thực tiễn áp dụng pháp luật đối với hoạt động quảng cáo thương mại ngoài trời</t>
  </si>
  <si>
    <t>Điều kiện kinh doanh vàng theo pháp luật Việt Nam</t>
  </si>
  <si>
    <t>Thực tiễn áp dụng pháp luật về bảo vệ quyền lợi người tiêu dùng trong mua bán căn hộ chung cư hình thành trong tương lai</t>
  </si>
  <si>
    <t>Thực tiễn áp dụng pháp luật về tích tụ đất nông nghiệp</t>
  </si>
  <si>
    <t>Bảo vệ quyền lợi của người mua bất động sản du lịch - thực tiễn áp dụng tại tỉnh Khánh Hoà</t>
  </si>
  <si>
    <t>Căn cứ và điều kiện thu hồi đất để phát triển kinh tế - xã hội vì lợi ích quốc gia, công cộng qua thực tiễn áp dụng tại tỉnh Khánh Hoà</t>
  </si>
  <si>
    <t>Điều kiên về hình thức đối với khoản chi được trừ trong tính thuế thu nhập doanh nghiệp</t>
  </si>
  <si>
    <t>Thực trạng điều tiết hành vi đầu cơ bất động sản bằng pháp luật thuế</t>
  </si>
  <si>
    <t>Khía cạnh bình đẳng giới trong pháp luật ngân sách Nhà nước</t>
  </si>
  <si>
    <t>Áp dụng pháp luật để thẩm định hồ sơ vay vốn của tổ chức kinh tế tại các ngân hàng thương mại</t>
  </si>
  <si>
    <t>Pháp luật về hỗ trợ doanh nghiệp nhỏ và vừa ở Việt Nam</t>
  </si>
  <si>
    <t>Kiểm soát hoạt động mua lại doanh nghiệp theo pháp luật Hoa Kỳ và kinh nghiệm cho Việt Nam</t>
  </si>
  <si>
    <t>Thực tiễn áp dụng pháp luật về thế chấp bất động sản tại ngân hàng thương mại</t>
  </si>
  <si>
    <t>Pháp luật về phát triển năng lượng tái tạo tại Việt Nam trong bối cảnh cam kết phát thải ròng bằng không (cam kết Net zero)</t>
  </si>
  <si>
    <t>Pháp luật EU và một số quốc gia về đăng ký nhãn hiệu với dụng ý xấu - Kinh nghiệm cho Việt Nam</t>
  </si>
  <si>
    <t>Giải quyết tranh chấp đầu tư quốc tế liên quan đến biến đổi khí hậu - Kinh nghiệm nước ngoài và bài học cho Việt Nam</t>
  </si>
  <si>
    <t>Thực thi cam kết quốc tế về xóa bỏ lao động cưỡng bức tại Việt Nam trong bối cảnh hội nhập thương mại khu vực</t>
  </si>
  <si>
    <t>Pháp luật về tín dụng xanh tại Việt Nam - Kinh nghiệm của một số quốc gia và bài học cho Việt Nam</t>
  </si>
  <si>
    <t>Cơ chế CBAM của Liên Minh Châu Âu: Một số thách thức pháp lý và kiến nghị cho Việt Nam</t>
  </si>
  <si>
    <t>Nghĩa vụ quản trị dữ liệu của chủ sở hữu dữ liệu - Pháp luật EU và bài học cho Việt Nam</t>
  </si>
  <si>
    <t>Pháp luật về thu hút đầu tư và chuyển giao công nghệ trong ngành bán dẫn - kinh nghiệm từ một số nước cho Việt Nam</t>
  </si>
  <si>
    <t>Phân tích chế định "tùy nghi truy tố" theo pháp luật của một số nước và khả năng áp dụng tại Việt Nam</t>
  </si>
  <si>
    <t>Pháp luật về hoạt động tài trợ của bên thứ ba trong tố tụng trọng tài thương mại quốc tế</t>
  </si>
  <si>
    <t>Bên thứ ba trong thủ tục trọng tài liên quan đến tranh chấp hợp đồng thầu xây dựng giáp lưng – kinh nghiệm nước ngoài cho Việt Nam</t>
  </si>
  <si>
    <t>Tư cách chủ thể của người lao động thời vụ trong nền kinh tế chia sẻ - Kinh nghiệm nước ngoài cho Việt Nam</t>
  </si>
  <si>
    <t>Kiểm soát hải quan đối với hoạt động nhập khẩu linh kiện điện tử đã qua sử dụng - Kinh nghiệm của một số nước cho Việt Nam</t>
  </si>
  <si>
    <t>Nghiên cứu so sánh pháp luật Việt Nam và Liên Minh Châu Âu về xác định pháp luật áp dụng cho hợp đồng thương mại điện tử có yếu tố nước ngoài</t>
  </si>
  <si>
    <t>Thỏa thuận lựa chọn tòa án giải quyết các vụ việc dân sự có yếu tố nước ngoài theo pháp luật một số nước - Kinh nghiệm cho Việt Nam</t>
  </si>
  <si>
    <t>Công nhận và cho thi hành bản án, quyết định dân sự của tòa án nước ngoài - Kinh nghiệm của Hàn Quốc và Nhật Bản cho Việt Nam</t>
  </si>
  <si>
    <t>Trách nhiệm của chủ thể ứng dụng trí tuệ nhân tạo trong sáng tạo các tác phẩm văn học và nghệ thuật pháp luật Liên minh Châu Âu và kiến nghị cho Việt Nam</t>
  </si>
  <si>
    <t>Trách nhiệm của Tòa án trong việc đảm bảo bí mật thông tin của đương sự khi giải quyết vụ việc dân sự theo pháp luật Việt Nam</t>
  </si>
  <si>
    <t>Thủ tục thông báo văn bản tố tụng trên phương tiện thông tin đại chúng trong tố tụng dân sự Việt Nam</t>
  </si>
  <si>
    <t>Bảo vệ quyền của người mua tài sản bán đấu giá để thi hành án theo pháp luật Việt Nam</t>
  </si>
  <si>
    <t>Giao dịch liên quan đến tài sản chung của vợ chồng là động sản theo pháp luật Việt Nam</t>
  </si>
  <si>
    <t>Giá trị bồi thường về nhà ở, công trình xây dựng khi nhà nước thu hồi đất</t>
  </si>
  <si>
    <t>Ts. Nguyễn Đình Thơ</t>
  </si>
  <si>
    <t>TS. Nguyễn Đình Thơ</t>
  </si>
  <si>
    <t>Ts. Nguyễn Thanh Thư</t>
  </si>
  <si>
    <t>Ts. Nguyễn Thị Mỹ Hạnh</t>
  </si>
  <si>
    <t xml:space="preserve">Ts. Đặng Tất Dũng 
</t>
  </si>
  <si>
    <t xml:space="preserve">Ts. Đỗ Thanh Trung 
</t>
  </si>
  <si>
    <t xml:space="preserve">Ts. Lê Việt Sơn </t>
  </si>
  <si>
    <t xml:space="preserve">Ts. Lê Việt Sơn 
</t>
  </si>
  <si>
    <t xml:space="preserve">Ts. Nguyễn Thị Thiện Trí
</t>
  </si>
  <si>
    <t xml:space="preserve">Ts. Trần Thị Thu Hà 
</t>
  </si>
  <si>
    <t>Ts. Bùi Công Phú</t>
  </si>
  <si>
    <t>Ts. Bùi Sỹ Nam</t>
  </si>
  <si>
    <t>Ts. Nguyễn Trần Như Khuê</t>
  </si>
  <si>
    <t>Ts. Trần Minh Thảo</t>
  </si>
  <si>
    <t>Ts. Trịnh Duy Thuyên</t>
  </si>
  <si>
    <t>Ts Lê Tường Vy</t>
  </si>
  <si>
    <t>PGs. Ts. Nguyễn Văn Vân</t>
  </si>
  <si>
    <t>Ts. Nguyễn Hoàng Thuỳ Trang</t>
  </si>
  <si>
    <t>Ts. Nguyễn Thị Kim Anh</t>
  </si>
  <si>
    <t>Ts. Nguyễn Thị Thu Thảo</t>
  </si>
  <si>
    <t>Ts. Võ Nguyên Hoàng Phúc</t>
  </si>
  <si>
    <t>Ts. Phạm Công Bảy</t>
  </si>
  <si>
    <t>Lê Thị Mỹ Lanh</t>
  </si>
  <si>
    <t>BỒI THƯỜNG THIỆT HẠI DO XÂM PHẠM DỮ LIỆU CÁ NHÂN THEO PHÁP LUẬT CỦA LIÊN MINH CHÂU ÂU VÀ KINH NGHIỆM CHO VIỆT NAM</t>
  </si>
  <si>
    <t>Nguyễn Đoan Thùy Dương</t>
  </si>
  <si>
    <t>BỒI THƯỜNG THIỆT HẠI CHO NGƯỜI TIÊU DÙNG TRONG GIAO DỊCH TỪ XA THEO PHÁP LUẬT VIỆT NAM</t>
  </si>
  <si>
    <t>Võ Trần Tường Vy</t>
  </si>
  <si>
    <t>GIAO DỊCH TÀI SẢN MÃ HÓA THEO PHÁP LUẬT NHẬT BẢN VÀ KINH NGHIỆM CHO VIỆT NAM</t>
  </si>
  <si>
    <t>Pgs. Ts. Lưu Ngọc Tố Tâm</t>
  </si>
  <si>
    <t>Phạm Thị Thu Thảo</t>
  </si>
  <si>
    <t>ĐIỀU KIỆN MUA, THUÊ MUA NHÀ Ở XÃ HỘI THEO PHÁP LUẬT VIỆT NAM</t>
  </si>
  <si>
    <t>Hồ Kim Tiền</t>
  </si>
  <si>
    <t>QUYỀN ĐỐI VỚI HÌNH ẢNH CỦA TRẺ EM THEO PHÁP LUẬT VIỆT NAM</t>
  </si>
  <si>
    <t>Thái Thụy Thúy Vy</t>
  </si>
  <si>
    <t>BẢO VỆ DỮ LIỆU CÁ NHÂN TRONG ỨNG DỤNG TRÍ TUỆ NHÂN TẠO THEO PHÁP LUẬT CỦA LIÊN MINH CHÂU ÂU VÀ KINH NGHIỆM CHO VIỆT NAM</t>
  </si>
  <si>
    <t>Nguyễn Cao Quyên</t>
  </si>
  <si>
    <t>GIỚI HẠN QUYỀN ĐỊNH ĐOẠT TÀI SẢN THEO DI CHÚC TRONG PHÁP LUẬT ANH VÀ KINH NGHIỆM CHO VIỆT NAM</t>
  </si>
  <si>
    <t>Ts. Trần Ngọc Tuấn</t>
  </si>
  <si>
    <t xml:space="preserve">Nguyễn Thị Hồng Phúc </t>
  </si>
  <si>
    <t>QUYỀN VỀ LỐI ĐI QUA THEO PHÁP LUẬT ĐỨC VÀ  KINH NGHIỆM CHO VIỆT NAM</t>
  </si>
  <si>
    <t>BẢO HỘ NHÃN HIỆU TRONG THƯƠNG MẠI ĐIỆN TỬ THEO PHÁP LUẬT VIỆT NAM</t>
  </si>
  <si>
    <t>Trần Tiến Lực</t>
  </si>
  <si>
    <t>TRÁCH NHIỆM TRẢ LÃI DO CHẬM THANH TOÁN CỦA BÊN GIAO THẦU TRONG HỢP ĐỒNG XÂY DỰNG</t>
  </si>
  <si>
    <t>Ts. Đào Thị Thu Hằng</t>
  </si>
  <si>
    <t>GIAO DỊCH DÂN SỰ VÔ HIỆU DO GIẢ TẠO THEO PHÁP LUẬT CỦA PHÁP VÀ KINH NGHIỆM CHO VIỆT NAM</t>
  </si>
  <si>
    <t>Ts. Vũ Thị Diệu Thúy</t>
  </si>
  <si>
    <t>BÊN THỨ BA TRONG TỐ TỤNG TRỌNG TÀI THEO PHÁP LUẬT VIỆT NAM</t>
  </si>
  <si>
    <t>Nguyễn Sơn Khoa</t>
  </si>
  <si>
    <t>TRÁCH NHIỆM BỒI THƯỜNG THIỆT HẠI DO LÀM Ô NHIỄM MÔI TRƯỜNG TRONG HOẠT ĐỘNG LẤN BIỂN THEO PHÁP LUẬT TRUNG QUỐC VÀ KINH NGHIỆM CHO VIỆT NAM</t>
  </si>
  <si>
    <t>Trần Thị Ý Lan</t>
  </si>
  <si>
    <t>TRÁCH NHIỆM BỒI THƯỜNG THIỆT HẠI DO XÂM PHẠM DỮ LIỆU SINH TRẮC HỌC THEO PHÁP LUẬT VIỆT NAM</t>
  </si>
  <si>
    <t>Nguyễn Lê Cát Uyên</t>
  </si>
  <si>
    <t>QUYỀN XÓA DỮ LIỆU CỦA CHỦ THỂ DỮ LIỆU THEO PHÁP LUẬT VIỆT NAM</t>
  </si>
  <si>
    <t>Dương Ngọc Huỳnh</t>
  </si>
  <si>
    <t>BỒI THƯỜNG THIỆT HẠI DO NGƯỜI CÓ ẢNH HƯỞNG QUẢNG CÁO GÂY RA CHO NGƯỜI TIÊU DÙNG THEO PHÁP LUẬT VIỆT NAM</t>
  </si>
  <si>
    <t>Nguyễn Hoàng Sang</t>
  </si>
  <si>
    <t>NGHĨA VỤ CUNG CẤP THÔNG TIN TRONG PHÁP LUẬT HỢP ĐỒNG CỦA PHÁP VÀ KINH NGHIỆM CHO VIỆT NAM</t>
  </si>
  <si>
    <t>Nguyễn Ngọc Phượng</t>
  </si>
  <si>
    <t>DI CHÚC DƯỚI DẠNG DỮ LIỆU ĐIỆN TỬ THEO PHÁP LUẬT HOA KỲ VÀ KINH NGHIỆM CHO VIỆT NAM</t>
  </si>
  <si>
    <t>Phạm Hà Mai Thy</t>
  </si>
  <si>
    <t>NGOẠI LỆ CỦA QUYỀN TÁC GIẢ TRONG HUẤN LUYỆN HỆ THỐNG TRÍ TUỆ NHÂN TẠO THEO PHÁP LUẬT HOA KỲ VÀ KINH NGHIỆM CHO VIỆT NAM</t>
  </si>
  <si>
    <t>Đoàn Thị Ngọc Trang</t>
  </si>
  <si>
    <t>BẢO HỘ NHÃN HIỆU TRONG HOẠT ĐỘNG NHƯỢNG QUYỀN THƯƠNG MẠI THEO PHÁP LUẬT VIỆT NAM</t>
  </si>
  <si>
    <t>DI CHÚC CÓ ĐIỀU  KIỆN THEO PHÁP LUẬT TÂY BAN NHA VÀ KINH NGHIỆM CHO VIỆT NAM</t>
  </si>
  <si>
    <t>Đỗ Trần Diệu Thư</t>
  </si>
  <si>
    <t>BẢO VỆ QUYỀN CỦA CÁ NHÂN ĐỐI VỚI HÌNH ẢNH TRÊN KHÔNG GIAN MẠNG THEO PHÁP LUẬT HÀN QUỐC VÀ KINH NGHIỆM CHO VIỆT NAM</t>
  </si>
  <si>
    <t>Nguyễn Thị Phương Uyên</t>
  </si>
  <si>
    <t>TRÁCH NHIỆM BỒI THƯỜNG THIỆT HẠI DO ỨNG DỤNG TRÍ TUỆ NHÂN TẠO THEO PHÁP LUẬT LIÊN MINH CHÂU ÂU VÀ KINH NGHIỆM CHO VIỆT NAM</t>
  </si>
  <si>
    <t>Phạm Lê Quế Anh</t>
  </si>
  <si>
    <t>YÊU CẦU CHẤM DỨT HÀNH VI CẢN TRỞ TRÁI PHÁP LUẬT ĐỐI VỚI VIỆC THỰC HIỆN QUYỀN SỞ HỮU THEO PHÁP LUẬT VIỆT NAM</t>
  </si>
  <si>
    <t>Nguyễn Văn Nhật</t>
  </si>
  <si>
    <t>THỪA KẾ QUYỀN SỬ DỤNG ĐẤT CHƯA CÓ GIẤY CHỨNG NHẬN THEO PHÁP LUẬT VIỆT NAM</t>
  </si>
  <si>
    <t>Pgs. Ts. Phan Hoài Nam</t>
  </si>
  <si>
    <t>BỒI THƯỜNG THIỆT HẠI DO THỰC PHẨM KHÔNG AN TOÀN GÂY RA CHO NGƯỜI TIÊU DÙNG THEO PHÁP LUẬT NHẬT BẢN VÀ KINH NGHIỆM CHO VIỆT NAM</t>
  </si>
  <si>
    <t>Võ Bùi Trà Giang</t>
  </si>
  <si>
    <t>BẢO MẬT THÔNG TIN CÁ NHÂN CỦA NGƯỜI TIÊU DÙNG KHI MUA SẮM TRỰC TUYẾN THEO PHÁP LUẬT LIÊN MINH CHÂU ÂU VÀ KINH NGHIỆM CHO VIỆT NAM</t>
  </si>
  <si>
    <t xml:space="preserve">Pgs .Ts. Nguyễn Như Hà </t>
  </si>
  <si>
    <t>Võ Thị Linh</t>
  </si>
  <si>
    <t>TRÁCH NHIỆM BỒI THƯỜNG THIỆT HẠI CỦA DOANH NGHIỆP CUNG CẤP DỊCH VỤ TRUNG GIAN ĐỐI VỚI HÀNH VI XÂM PHẠM QUYỀN TÁC GIẢ THEO PHÁP LUẬT HOA KỲ VÀ KINH NGHIỆM CHO VIỆT NAM</t>
  </si>
  <si>
    <t xml:space="preserve">Bùi Thị Hoàng Yến </t>
  </si>
  <si>
    <t>THU GIỮ TÀI SẢN BẢO ĐẢM LÀ BẤT ĐỘNG SẢN THEO PHÁP LUẬT TÂY BAN NHA VÀ KINH NGHIỆM CHO VIỆT NAM</t>
  </si>
  <si>
    <t>Phạm Nguyễn Hồng Nhung</t>
  </si>
  <si>
    <t>THẾ CHẤP TÀI SẢN HÌNH THÀNH TRONG TƯƠNG LAI THEO PHÁP LUẬT ÚC VÀ KINH NGHIỆM CHO VIỆT NAM</t>
  </si>
  <si>
    <t>Huỳnh Nhật Tân</t>
  </si>
  <si>
    <t>THẨM QUYỀN CỦA TÒA ÁN TRONG VIỆC TỰ TUYÊN BỐ HỢP ĐỒNG VÔ HIỆU THEO PHÁP LUẬT CỘNG HOÀ PHÁP VÀ KINH NGHIỆM CHO VIỆT NAM</t>
  </si>
  <si>
    <t>Trần Lê Kiều Yến Nhi</t>
  </si>
  <si>
    <t>BỒI THƯỜNG THIỆT HẠI DO DANH DỰ, NHÂN PHẨM, UY TÍN CỦA CÁ NHÂN BỊ XÂM PHẠM TRÊN KHÔNG GIAN MẠNG THEO PHÁP LUẬT TRUNG QUỐC VÀ KINH NGHIỆM CHO VIỆT NAM</t>
  </si>
  <si>
    <t>Hoàng Quốc Anh Tuấn</t>
  </si>
  <si>
    <t>QUYỀN DÂN SỰ ĐỐI VỚI TÀI KHOẢN MẠNG XÃ HỘI THEO PHÁP LUẬT VIỆT NAM</t>
  </si>
  <si>
    <t>Nguyễn Lê Thanh Yên</t>
  </si>
  <si>
    <t>TRÁCH NHIỆM BỒI THƯỜNG THIỆT HẠI DO ỨNG DỤNG TRÍ TUỆ NHÂN TẠO GÂY RA THEO PHÁP LUẬT HOA KỲ VÀ KINH NGHIỆM CHO VIỆT NAM</t>
  </si>
  <si>
    <t>Lê Đỗ Minh Quân</t>
  </si>
  <si>
    <t>XỬ LÝ DỮ LIỆU CÁ NHÂN KHÔNG CẦN SỰ ĐỒNG Ý CỦA CHỦ THỂ DỮ LIỆU THEO PHÁP LUẬT VIỆT NAM</t>
  </si>
  <si>
    <t>Ủ Khánh Ngân</t>
  </si>
  <si>
    <t>THỪA KẾ TÀI SẢN MÃ HÓA THEO PHÁP LUẬT HOA KỲ VÀ KINH NGHIỆM CHO VIỆT NAM</t>
  </si>
  <si>
    <t>Lê Thị Hoa</t>
  </si>
  <si>
    <t>QUYỀN SỞ HỮU NHÀ Ở RIÊNG LẺ CỦA CÁ NHÂN NƯỚC NGOÀI TẠI VIỆT NAM</t>
  </si>
  <si>
    <t>Nguyễn Huỳnh Xuân Vy</t>
  </si>
  <si>
    <t>BỒI THƯỜNG THIỆT HẠI DO XÂM PHẠM DỮ LIỆU SINH TRẮC HỌC THEO PHÁP LUẬT HOA KỲ VÀ KINH NGHIỆM CHO VIỆT NAM</t>
  </si>
  <si>
    <t>Phạm Thị Việt Hà</t>
  </si>
  <si>
    <t>QUYỀN HƯỞNG DỤNG THEO DI CHÚC TRONG PHÁP LUẬT VIỆT NAM</t>
  </si>
  <si>
    <t xml:space="preserve">BỒI THƯỜNG THIỆT HẠI TRONG LĨNH VỰC HÀNG KHÔNG DÂN DỤNG THEO PHÁP LUẬT VIỆT NAM </t>
  </si>
  <si>
    <t>Mã Phú Cường</t>
  </si>
  <si>
    <t>HỌ, HỤI, BIÊU, PHƯỜNG THEO PHÁP LUẬT ẤN ĐỘ VÀ KINH NGHIỆM CHO VIỆT NAM</t>
  </si>
  <si>
    <t>Trần Nữ Bảo Trang</t>
  </si>
  <si>
    <t>BẢO HỘ QUYỀN TÁC GIẢ TRONG HOẠT ĐỘNG HUẤN LUYỆN TRÍ TUỆ NHÂN TẠO THEO PHÁP LUẬT LIÊN MINH CHÂU ÂU VÀ KINH NGHIỆM CHO VIỆT NAM</t>
  </si>
  <si>
    <t>BẢO VỆ QUYỀN LỢI CỦA NGƯỜI THỪA KẾ MỚI SAU KHI PHÂN CHIA DI SẢN THEO PHÁP LUẬT PHÁP VÀ KINH NGHIỆM CHO VIỆT NAM</t>
  </si>
  <si>
    <t>Nguyễn Thị Kim Y</t>
  </si>
  <si>
    <t>QUYỀN SỞ HỮU TÀI SẢN SỐ THEO PHÁP LUẬT ANH VÀ KINH NGHIỆM CHO VIỆT NAM</t>
  </si>
  <si>
    <t>Lê Hà Giang</t>
  </si>
  <si>
    <t>THẾ CHẤP QUYỀN TÀI SẢN PHÁT SINH TỪ HỢP ĐỒNG MUA BÁN NHÀ Ở HÌNH THÀNH TRONG TƯƠNG LAI THEO PHÁP LUẬT VIỆT NAM</t>
  </si>
  <si>
    <t>Đỗ Cao Uyên Minh</t>
  </si>
  <si>
    <t>THỪA KẾ KHÔNG PHỤ THUỘC VÀO NỘI DUNG DI CHÚC THEO PHÁP LUẬT CỦA PHÁP VÀ KINH NGHIỆM CHO VIỆT NAM</t>
  </si>
  <si>
    <t xml:space="preserve">Huỳnh Thụy Bảo Trâm </t>
  </si>
  <si>
    <t xml:space="preserve">CHUYỂN GIAO QUYỀN SỞ HỮU TÀI SẢN SỐ THEO PHÁP LUẬT HOA KỲ VÀ KINH NGHIỆM CHO VIỆT NAM </t>
  </si>
  <si>
    <t>Phan Thị Quỳnh Hương</t>
  </si>
  <si>
    <t>QUYỀN THỪA KẾ CỦA NGƯỜI THÀNH THAI VÀ SINH RA SAU THỜI ĐIỂM MỞ THỪA KẾ THEO PHÁP LUẬT HOA KỲ VÀ KINH NGHIỆM CHO VIỆT NAM</t>
  </si>
  <si>
    <t>Trương Lê Hà Anh</t>
  </si>
  <si>
    <t>QUYỀN LẬP DI CHÚC CỦA NGƯỜI CHƯA THÀNH NIÊN THEO PHÁP LUẬT VIỆT NAM</t>
  </si>
  <si>
    <t>Trương Thị Hồng Cúc</t>
  </si>
  <si>
    <t>THỪA KẾ GIỮA CON RIÊNG VÀ BỐ DƯỢNG, MẸ KẾ THEO PHÁP LUẬT TRUNG QUỐC VÀ KINH NGHIỆM CHO VIỆT NAM</t>
  </si>
  <si>
    <t>Phạm Thị Hữu Loan</t>
  </si>
  <si>
    <t>BUỘC TIẾP TỤC THỰC HIỆN ĐÚNG HỢP ĐỒNG THEO PHÁP LUẬT CỘNG HÒA PHÁP VÀ KINH NGHIỆM CHO VIỆT NAM</t>
  </si>
  <si>
    <t>Bùi Đình Minh Kiệt</t>
  </si>
  <si>
    <t>BIỆN PHÁP TỰ BẢO VỆ DỮ LIỆU CÁ NHÂN CỦA NGƯỜI SỬ DỤNG DỊCH VỤ VIỄN THÔNG THEO PHÁP LUẬT VIỆT NAM</t>
  </si>
  <si>
    <t>Trần Nhật Hạ Vy</t>
  </si>
  <si>
    <t>QUYỀN ĐỒNG Ý XỬ LÝ DỮ LIỆU CÁ NHÂN TRÊN MẠNG XÃ HỘI THEO PHÁP LUẬT VIỆT NAM</t>
  </si>
  <si>
    <t>Đặng Thành Y</t>
  </si>
  <si>
    <t>TỪ CHỐI NHẬN DI SẢN THEO PHÁP LUẬT ĐỨC VÀ KINH NGHIỆM CHO VIỆT NAM</t>
  </si>
  <si>
    <t>Lê Minh Khôi</t>
  </si>
  <si>
    <t>NGHĨA VỤ CỦA BÊN CUNG CẤP DỊCH VỤ VIỄN THÔNG TRONG HỢP ĐỒNG DỊCH VỤ VIỄN THÔNG THEO PHÁP LUẬT VIỆT NAM</t>
  </si>
  <si>
    <t>QUYỀN TÁC GIẢ ĐỐI VỚI PHIÊN BẢN KỸ THUẬT SỐ CỦA TÁC PHẨM THEO PHÁP LUẬT VƯƠNG QUỐC ANH VÀ KINH NGHIỆM CHO VIỆT NAM</t>
  </si>
  <si>
    <t>PHẠM VI NGHĨA VỤ BẢO LÃNH THEO PHÁP LUẬT CỦA PHÁP VÀ KINH NGHIỆM CHO VIỆT NAM</t>
  </si>
  <si>
    <t>Trần Thị Thúy An</t>
  </si>
  <si>
    <t>TRÁCH  NHIỆM CỦA NGƯỜI SỬ DỤNG LAO ĐỘNG TRONG BẢO VỆ DỮ LIỆU CÁ NHÂN CỦA NGƯỜI LAO ĐỘNG THEO PHÁP LUẬT SINGAPORE VÀ KINH NGHIỆM CHO VIỆT NAM</t>
  </si>
  <si>
    <t>Ts. Trương Thị Thanh Trúc</t>
  </si>
  <si>
    <t>Phạm Huỳnh Tâm Anh</t>
  </si>
  <si>
    <t>ĐIỀU KIỆN NUÔI CON NUÔI CÓ YẾU TỐ NƯỚC NGOÀI THEO PHÁP LUẬT VIỆT NAM</t>
  </si>
  <si>
    <t>Nguyễn Ngọc Mai Trâm</t>
  </si>
  <si>
    <t>XỬ LÝ DỮ LIỆU CÁ NHÂN CỦA TRẺ EM THEO PHÁP LUẬT HOA KỲ VÀ KINH NGHIỆM CHO VIỆT NAM</t>
  </si>
  <si>
    <t>Lê Ninh Ngân Hà</t>
  </si>
  <si>
    <t xml:space="preserve">CĂN CỨ LY HÔN THEO PHÁP LUẬT PHÁP VÀ KINH NGHIỆM CHO VIỆT NAM </t>
  </si>
  <si>
    <t>Lê Sử Kiều Mỹ</t>
  </si>
  <si>
    <t>CĂN CỨ LY HÔN THEO PHÁP LUẬT LIÊN BANG NGA VÀ KINH NGHIỆM CHO VIỆT NAM</t>
  </si>
  <si>
    <t>THỪA KẾ CỦA CON NUÔI THEO PHÁP LUẬT HOA KỲ VÀ KINH NGHIỆM CHO VIỆT NAM</t>
  </si>
  <si>
    <t>Nguyễn Thị Hoài Biển</t>
  </si>
  <si>
    <t>QUYỀN LỢI CỦA CON CHUNG KHI CHA MẸ LY HÔN THEO PHÁP LUẬT HOA KỲ VÀ KINH NGHIỆM CHO VIỆT NAM</t>
  </si>
  <si>
    <t>Bùi Thị Mĩ Duyên</t>
  </si>
  <si>
    <t>QUYỀN CỦA NGƯỜI MANG THAI HỘ THEO PHÁP LUẬT VƯƠNG QUỐC ANH VÀ KINH NGHIỆM CHO VIỆT NAM</t>
  </si>
  <si>
    <t>Thân Khả Doanh</t>
  </si>
  <si>
    <t>BỒI THƯỜNG THIỆT HẠI DO LỖI MỘT BÊN DẪN ĐẾN LY HÔN THEO PHÁP LUẬT CỘNG HÒA NHÂN DÂN TRUNG HOA VÀ KINH NGHIỆM CHO VIỆT NAM</t>
  </si>
  <si>
    <t>Cù Mai Trâm</t>
  </si>
  <si>
    <t>CHẤM DỨT VIỆC NUÔI CON NUÔI THEO PHÁP LUẬT CỘNG HÒA NHÂN DÂN TRUNG HOA VÀ KINH NGHIỆM CHO VIỆT NAM</t>
  </si>
  <si>
    <t>Nguyễn Hoài Thương</t>
  </si>
  <si>
    <t>KÊ BIÊN, XỬ LÝ VỐN GÓP ĐỂ THI HÀNH ÁN DÂN SỰ THEO PHÁP LUẬT VIỆT NAM</t>
  </si>
  <si>
    <t>Đặng Minh Thanh</t>
  </si>
  <si>
    <t>BẢO VỆ DỮ LIỆU CÁ NHÂN CỦA TRẺ EM TRÊN MÔI TRƯỜNG SỐ - SO SÁNH PHÁP LUẬT VIỆT NAM VÀ LIÊN MINH CHÂU ÂU</t>
  </si>
  <si>
    <t>Nguyễn Thị Minh Đoan</t>
  </si>
  <si>
    <t>QUYỀN KHỞI KIỆN VỤ ÁN DÂN SỰ CÔNG ÍCH CỦA VIỆN KIỂM SÁT NHÂN DÂN THEO PHÁP LUẬT CỘNG HÒA NHÂN DÂN TRUNG HOA VÀ KINH NGHIỆM CHO VIỆT NAM</t>
  </si>
  <si>
    <t>Thái Vương Triều</t>
  </si>
  <si>
    <t>CHỨNG CỨ LÀ THÔNG ĐIỆP ĐIỆN TỬ TRONG TỐ TỤNG DÂN SỰ THEO PHÁP LUẬT NHẬT BẢN VÀ KINH NGHIỆM CHO VIỆT NAM</t>
  </si>
  <si>
    <t>Nguyễn Thị Phương Thúy</t>
  </si>
  <si>
    <t xml:space="preserve">KIỂM SÁT HOẠT ĐỘNG XỬ LÝ TÀI SẢN CỦA NGƯỜI PHẢI THI HÀNH ÁN LÀ NHÀ Ở ĐỂ THI HÀNH ÁN THEO PHÁP LUẬT VIỆT NAM                    </t>
  </si>
  <si>
    <t>Dương Đăng Khánh Đoan</t>
  </si>
  <si>
    <t>THẨM QUYỀN CỦA TÒA ÁN THEO LÃNH THỔ TRONG PHÁP LUẬT TỐ TỤNG DÂN SỰ CỘNG HÒA LIÊN BANG ĐỨC VÀ KINH NGHIỆM CHO VIỆT NAM</t>
  </si>
  <si>
    <t>Trần Võ Anh Thư</t>
  </si>
  <si>
    <t xml:space="preserve">TRÁCH NHIỆM CUNG CẤP TÀI LIỆU, CHỨNG CỨ CỦA CƠ QUAN, TỔ CHỨC, CÁ NHÂN THEO YÊU CẦU CỦA ĐƯƠNG SỰ TRONG TỐ TỤNG DÂN SỰ VIỆT NAM </t>
  </si>
  <si>
    <t xml:space="preserve">Pgs. Ts. Trần Thăng Long </t>
  </si>
  <si>
    <t xml:space="preserve">Phan Thị Thu Trang </t>
  </si>
  <si>
    <t>QUYỀN THAY ĐỔI, BỔ SUNG YÊU CẦU CỦA ĐƯƠNG SỰ THEO PHÁP LUẬT TỐ TỤNG DÂN SỰ VIỆT NAM</t>
  </si>
  <si>
    <t>Phan Dương Hoàng Anh</t>
  </si>
  <si>
    <t>QUYỀN CỦA ĐƯƠNG SỰ LÀ NGƯỜI KHUYẾT TẬT TRONG TỐ TỤNG DÂN SỰ THEO PHÁP LUẬT VƯƠNG QUỐC ANH VÀ KINH NGHIỆM CHO VIỆT NAM</t>
  </si>
  <si>
    <t>Đặng Thị Nhật Khuê</t>
  </si>
  <si>
    <t>GIẢI THÍCH ÁP DỤNG PHÁP LUẬT TRONG GIẢI QUYẾT VỤ VIỆC DÂN SỰ</t>
  </si>
  <si>
    <t>THU THẬP CHỨNG CỨ LÀ THÔNG ĐIỆP DỮ LIỆU ĐIỆN TỬ THEO PHÁP LUẬT HOA KỲ VÀ KINH NGHIỆM CHO VIỆT NAM</t>
  </si>
  <si>
    <t xml:space="preserve">Tống Hoàng Anh </t>
  </si>
  <si>
    <t>THI HÀNH QUYẾT ĐỊNH CỦA TÒA ÁN GIẢI QUYẾT PHÁ SẢN THEO PHÁP LUẬT VIỆT NAM</t>
  </si>
  <si>
    <t>Cao Thanh Vân</t>
  </si>
  <si>
    <t>ĐIỀU KIỆN VÀ GIỚI HẠN HOẠT ĐỘNG CHO THUÊ LẠI LAO ĐỘNG THEO PHÁP LUẬT NHẬT BẢN - KINH NGHIỆM ĐỐI VỚI VIỆT NAM</t>
  </si>
  <si>
    <t>Ts. Mai Đức Thiện</t>
  </si>
  <si>
    <t xml:space="preserve">Lê Thị Thu Trang </t>
  </si>
  <si>
    <t>HỢP ĐỒNG LAO ĐỘNG ĐIỆN TỬ THEO PHÁP LUẬT TRUNG QUỐC - KINH NGHIỆM ĐỐI VỚI VIỆT NAM</t>
  </si>
  <si>
    <t>Mai Thanh Đức</t>
  </si>
  <si>
    <t>CHẾ ĐỘ LAO ĐỘNG CỦA THUYỀN VIÊN VIỆT NAM LÀM VIỆC TRÊN TÀU BIỂN HOẠT ĐỘNG TUYẾN QUỐC TẾ</t>
  </si>
  <si>
    <t>Lê Thị Hải Hà</t>
  </si>
  <si>
    <t>HÒA GIẢI TRANH CHẤP LAO ĐỘNG CÁ NHÂN TẠI VIỆT NAM - KINH NGHIỆM TỪ SINGAPORE</t>
  </si>
  <si>
    <t>Nguyễn Thị Thanh Quế</t>
  </si>
  <si>
    <t>GIẢI QUYẾT TRANH CHẤP LAO ĐỘNG CÁ NHÂN THÔNG QUA HÒA GIẢI VIÊN LAO ĐỘNG THEO PHÁP LUẬT INDONESIA VÀ KINH NGHIỆM CHO VIỆT NAM</t>
  </si>
  <si>
    <t>Ts. Phạm Anh Thắng</t>
  </si>
  <si>
    <t>XỬ LÝ KỶ LUẬT SA THẢI THEO PHÁP LUẬT VIỆT NAM - KINH NGHIỆM TỪ TÂY BAN NHA</t>
  </si>
  <si>
    <t>CHUYỂN NGƯỜI LAO ĐỘNG LÀM CÔNG VIỆC KHÁC SO VỚI HỢP ĐỒNG LAO ĐỘNG THEO PHÁP LUẬT VIỆT NAM - KINH NGHIỆM CỦA LIÊN BANG NGA</t>
  </si>
  <si>
    <t xml:space="preserve">GIẢI QUYẾT TRANH CHẤP LAO ĐỘNG TẬP THỂ Ở CÁC DOANH NGHIỆP KHÔNG ĐƯỢC ĐÌNH CÔNG THEO PHÁP LUẬT VIỆT NAM </t>
  </si>
  <si>
    <t>Đoàn Thị Phương Linh</t>
  </si>
  <si>
    <t>QUYỀN CỦA NGƯỜI LAO ĐỘNG BỊ BỆNH NGHỀ NGHIỆP THEO PHÁP LUẬT CÔNG HOÀ LIÊN BANG ĐỨC VÀ KINH NGHIỆM CHO VIỆT NAM</t>
  </si>
  <si>
    <t>QUYỀN CỦA NGƯỜI LAO ĐỘNG TRONG QUAN HỆ CHO THUÊ LẠI LAO ĐỘNG THEO PHÁP LUẬT VIỆT NAM - KINH NGHIỆM TỪ NHẬT BẢN</t>
  </si>
  <si>
    <t>Nguyễn Thụy Bảo Ân</t>
  </si>
  <si>
    <t>THỦ TỤC GIẢI QUYẾT TRANH CHẤP LAO ĐỘNG THÔNG QUA PHƯƠNG THỨC TRỌNG TÀI THEO PHÁP LUẬT VIỆT NAM</t>
  </si>
  <si>
    <t>Hoàng Thị Kim Ngân</t>
  </si>
  <si>
    <t>NHẬN DIỆN QUAN HỆ LAO ĐỘNG TRONG NỀN KINH TẾ NỀN TẢNG - KINH NGHIỆM CỦA LIÊN MINH CHÂU ÂU VÀ KIẾN NGHỊ CHO VIỆT NAM</t>
  </si>
  <si>
    <t>Cao Quốc Vũ</t>
  </si>
  <si>
    <t>QUYỀN NGẮT KẾT NỐI CỦA NGƯỜI LAO ĐỘNG THEO PHÁP LUẬT ÚC VÀ KINH NGHIỆM CHO VIỆT NAM</t>
  </si>
  <si>
    <t>THỎA ƯỚC LAO ĐỘNG TẬP THỂ NHÓM DOANH NGHIỆP THEO PHÁP LUẬT VIỆT NAM - KINH NGHIỆM TỪ CỘNG HÒA LIÊN BANG ĐỨC</t>
  </si>
  <si>
    <t>Vũ Nguyễn Quỳnh Trang</t>
  </si>
  <si>
    <t>Bảo vệ dữ liệu cá nhân trong hoạt động tài chính, ngân hàng theo pháp luật Hoa Kỳ và kinh nghiệm cho Việt Nam</t>
  </si>
  <si>
    <t>Phạm Minh Thu</t>
  </si>
  <si>
    <t>Regulatory Framework for Patent Pledges</t>
  </si>
  <si>
    <t>Trần Thanh Xuân</t>
  </si>
  <si>
    <t>THẨM ĐỊNH DỰ THẢO VĂN BẢN QUY PHẠM PHÁP LUẬT CỦA HỘI ĐỒNG NHÂN DÂN CẤP TỈNH (TỪ THỰC TIỄN THÀNH PHỐ HỒ CHÍ MINH)</t>
  </si>
  <si>
    <t>Lê Bích Thảo</t>
  </si>
  <si>
    <t>QUYỀN TIẾP CẬN, TRAO ĐỔI TÀI LIỆU, CHỨNG CỨ CỦA ĐƯƠNG SỰ TRONG VỤ ÁN HÀNH CHÍNH Ở VIỆT NAM</t>
  </si>
  <si>
    <t>Nguyễn Ngọc Hải Ngân</t>
  </si>
  <si>
    <t>THẨM QUYỀN CHỨNG THỰC CỦA CHỦ TỊCH ỦY BAN NHÂN DÂN CẤP XÃ Ở VIỆT NAM</t>
  </si>
  <si>
    <t>Lê Nguyễn Thanh Trang</t>
  </si>
  <si>
    <t>TỔ CHỨC VÀ HOẠT ĐỘNG CỦA HỘI ĐỒNG NHÂN DÂN XÃ TẠI THÀNH PHỐ HỒ CHÍ MINH</t>
  </si>
  <si>
    <t>NHIỆM VỤ, QUYỀN HẠN CỦA ỦY BAN NHÂN DÂN CẤP XÃ TRONG MÔ HÌNH CHÍNH QUYỀN ĐỊA PHƯƠNG HAI CẤP</t>
  </si>
  <si>
    <t>Dương Ngọc Minh Châu</t>
  </si>
  <si>
    <t>PHẢN BIỆN XÃ HỘI CỦA MẶT TRẬN TỔ QUỐC VIỆT NAM ĐỐI VỚI DỰ ÁN LUẬT</t>
  </si>
  <si>
    <t xml:space="preserve">Ts. Dương Hồng Thị Phi Phi </t>
  </si>
  <si>
    <t>BIỆN PHÁP THU THẬP TÀI LIỆU ĐỌC ĐƯỢC TRONG VỤ ÁN HÀNH CHÍNH Ở VIỆT NAM</t>
  </si>
  <si>
    <t>Nguyễn Khải Chương</t>
  </si>
  <si>
    <t>QUYẾT ĐỊNH HÀNH CHÍNH - ĐỐI TƯỢNG KHIẾU NẠI THEO PHÁP LUẬT KHIẾU NẠI HÀNH CHÍNH Ở VIỆT NAM</t>
  </si>
  <si>
    <t>Văn Ngọc Phương Anh</t>
  </si>
  <si>
    <t>GIAO NỘP TÀI LIỆU, CHỨNG CỨ TRONG GIAI ĐOẠN CHUẨN BỊ XÉT XỬ SƠ THẨM VỤ ÁN HÀNH CHÍNH Ở VIỆT NAM</t>
  </si>
  <si>
    <t>TỔ CHỨC VÀ HOẠT ĐỘNG CỦA UỶ BAN NHÂN DÂN PHƯỜNG TẠI THÀNH PHỐ HỒ CHÍ MINH TRONG MÔ HÌNH CHÍNH QUYỀN ĐỊA PHƯƠNG HAI CẤP</t>
  </si>
  <si>
    <t xml:space="preserve">Phạm Hồng Thuỷ </t>
  </si>
  <si>
    <t>THẨM QUYỀN XỬ PHẠT VI PHẠM HÀNH CHÍNH CỦA TRƯỞNG CÔNG AN CẤP XÃ</t>
  </si>
  <si>
    <t>Nguyễn Minh Hằng</t>
  </si>
  <si>
    <t>XÁC ĐỊNH CHỨNG CỨ TRONG VỤ ÁN HÀNH CHÍNH Ở VIỆT NAM</t>
  </si>
  <si>
    <t>Phạm Phương Anh</t>
  </si>
  <si>
    <t>XÉT TUYỂN CÔNG CHỨC Ở VIỆT NAM HIỆN NAY</t>
  </si>
  <si>
    <t>Kiều Việt Hưng</t>
  </si>
  <si>
    <t>TỔ CHỨC VÀ HOẠT ĐỘNG CỦA TÒA ÁN NHÂN DÂN KHU VỰC Ở VIỆT NAM</t>
  </si>
  <si>
    <t>Lê Văn Quý</t>
  </si>
  <si>
    <t xml:space="preserve">HOẠT ĐỘNG GIÁM SÁT CỦA ỦY BAN PHÁP LUẬT VÀ TƯ PHÁP CỦA QUỐC HỘI VIỆT NAM </t>
  </si>
  <si>
    <t>Nguyễn Hải Đăng</t>
  </si>
  <si>
    <t xml:space="preserve">TỔ CHỨC CHÍNH QUYỀN ĐỊA PHƯƠNG HAI CẤP Ở CÁC QUỐC GIA THUỘC LIÊN MINH CHÂU ÂU VÀ NHỮNG GIÁ TRỊ THAM KHẢO CHO VIỆT NAM </t>
  </si>
  <si>
    <t>Phan Nguyễn Kim Thảo</t>
  </si>
  <si>
    <t>THỦ TỤC ĐĂNG KÝ HỘ TỊCH TẠI ỦY BAN NHÂN DÂN CẤP XÃ</t>
  </si>
  <si>
    <t>Đặng Huỳnh Gia Mẫn</t>
  </si>
  <si>
    <t>ĐÁNH GIÁ VIÊN CHỨC TẠI CÁC CƠ SỞ GIÁO DỤC ĐẠI HỌC CÔNG LẬP TRỰC THUỘC BỘ (TỪ THỰC TIỄN THÀNH PHỐ HỒ CHÍ MINH)</t>
  </si>
  <si>
    <t>THẨM QUYỀN XỬ PHẠT VI PHẠM HÀNH CHÍNH CỦA GIÁM ĐỐC SỞ XÂY DỰNG (TỪ THỰC TIỄN THÀNH PHỐ HỒ CHÍ MINH)</t>
  </si>
  <si>
    <t>Cù Thị Bích Hiền</t>
  </si>
  <si>
    <t>ĐỀN BÙ CHI PHÍ ĐÀO TẠO ĐỐI VỚI VIÊN CHỨC ĐƯỢC CỬ ĐI HỌC (TỪ THỰC TIỄN THÀNH PHỐ HỒ CHÍ MINH)</t>
  </si>
  <si>
    <t>Nguyễn Phan Ngọc Đạt</t>
  </si>
  <si>
    <t>Bảo đảm quyền bào chữa cho bị can, bị cáo vắng mặt trong điều tra, truy tố, xét xử: Nghiên cứu so sánh và kinh nghiệm cho Việt Nam</t>
  </si>
  <si>
    <t>Nguyễn Thuỳ Linh</t>
  </si>
  <si>
    <t>Định giá tài sản là động vật hoang dã theo luật tố tụng hình sự Việt Nam</t>
  </si>
  <si>
    <t xml:space="preserve">Pgs. Ts. Lê Huỳnh Tấn Duy </t>
  </si>
  <si>
    <t>Lê Thành Tây</t>
  </si>
  <si>
    <t>Ứng dụng trí tuệ nhân tạo trong xét xử vụ án hình sự: Nghiên cứu so sánh và kinh nghiệm cho Việt Nam</t>
  </si>
  <si>
    <t>Lê Nguyễn Thảo Nhi</t>
  </si>
  <si>
    <t>Chứng cứ từ lời khai của người bị buộc tội là người chưa thành niên trong tố tụng hình sự Việt Nam</t>
  </si>
  <si>
    <t>Mai Nhật Hào</t>
  </si>
  <si>
    <t>Quyền gặp, hỏi người bị buộc tội của người bào chữa: Nghiên cứu so sánh pháp luật tố tụng hình sự Việt Nam và Cộng hòa Liên bang Đức</t>
  </si>
  <si>
    <t>Trần Minh Nhật</t>
  </si>
  <si>
    <t>Ts. Đoàn Tạ Cửu Long</t>
  </si>
  <si>
    <t>Nguyễn Văn Duy</t>
  </si>
  <si>
    <t>Vi phạm vô hại trong tố tụng hình sự: Nghiên cứu so sánh và kinh nghiệm cho Việt Nam</t>
  </si>
  <si>
    <t>Phạm Thanh Thương</t>
  </si>
  <si>
    <t>Biện pháp điều tra tố tụng đặc biệt: Nghiên cứu so sánh và kinh nghiệm cho Việt Nam</t>
  </si>
  <si>
    <t>Hoàng Anh Tuấn</t>
  </si>
  <si>
    <t>Quyền hạn của Thẩm phán trong tố tụng hình sự Việt Nam</t>
  </si>
  <si>
    <t>Phạm Thị Mỹ Tây</t>
  </si>
  <si>
    <t>Người có quyền lợi, nghĩa vụ liên quan đến vụ án trong tố tụng hình sự Việt Nam</t>
  </si>
  <si>
    <t>Võ Thị Thoa</t>
  </si>
  <si>
    <t>Người làm công tác xã hội trong tư pháp người chưa thành niên: Nghiên cứu so sánh pháp luật Việt Nam, Hàn Quốc và Cộng hòa liên bang Đức</t>
  </si>
  <si>
    <t xml:space="preserve">Hoàng Thùy Linh </t>
  </si>
  <si>
    <t>Tranh tụng tại phiên tòa sơ thẩm theo luật tố tụng hình sự Việt Nam</t>
  </si>
  <si>
    <t>Lê Minh Khanh</t>
  </si>
  <si>
    <t>Thỏa thuận nhận tội theo pháp luật tố tụng hình sự một số quốc gia và kinh nghiệm cho Việt Nam</t>
  </si>
  <si>
    <t>Trương Dương Phú</t>
  </si>
  <si>
    <t>Giải quyết nguồn tin về tội phạm theo luật tố tụng hình sự Việt Nam</t>
  </si>
  <si>
    <t>Lê Đoàn Khánh Chi</t>
  </si>
  <si>
    <t>Tùy nghi truy tố theo pháp luật tố tụng hình sự Hoa Kỳ và kinh nghiệm cho Việt Nam</t>
  </si>
  <si>
    <t>Nguyễn Hữu Hồng Ân</t>
  </si>
  <si>
    <t>Điều tra vụ án hình sự về tội mua bán người trên không gian mạng: Nghiên cứu so sánh và kinh nghiệm cho Việt Nam.</t>
  </si>
  <si>
    <t>Trần Ngọc Bảo Thy</t>
  </si>
  <si>
    <t>Nguyễn Thành Phương Linh</t>
  </si>
  <si>
    <t>Tội sử dụng trái phép chất ma túy: Nghiên cứu so sánh và kinh nghiệm cho Việt Nam</t>
  </si>
  <si>
    <t>Phạm Văn Toán</t>
  </si>
  <si>
    <t>Hình phạt bổ sung đối với pháp nhân thương mại phạm tội theo luật hình sự Việt Nam</t>
  </si>
  <si>
    <t>Ts. Phan Ái Nhi</t>
  </si>
  <si>
    <t>Trương Hữu Tuấn Đạt</t>
  </si>
  <si>
    <t>Tội xâm nhập trái phép vào mạng máy tính, mạng viễn thông hoặc phương tiện điện tử của người khác theo luật hình sự Việt Nam</t>
  </si>
  <si>
    <t>Lê Thị Hồng Gấm</t>
  </si>
  <si>
    <t>Điều kiện chịu trách nhiệm hình sự của pháp nhân: Nghiên cứu so sánh và kinh nghiệm cho Việt Nam</t>
  </si>
  <si>
    <t>Ts. Mai Thị Thuỷ</t>
  </si>
  <si>
    <t>Ts. Nguyễn Văn Thắng</t>
  </si>
  <si>
    <t>Huỳnh Vũ Hà Tiên</t>
  </si>
  <si>
    <t>Quyết định hình phạt trong trường hợp đồng phạm: Nghiên cứu so sánh và kinh nghiệm cho Việt Nam</t>
  </si>
  <si>
    <t>Trịnh Minh Hiển</t>
  </si>
  <si>
    <t>Yêu cầu tội phạm hóa hành vi trộm cắp hoặc gian dối liên quan đến hệ thống công nghệ thông tin và truyền thông trong Công ước Liên hợp quốc về chống tội phạm mạng và kiến nghị cho Việt Nam</t>
  </si>
  <si>
    <t>Nguyễn Ngọc Vân Nhi</t>
  </si>
  <si>
    <t>Quyết định hình phạt đối với pháp nhân thương mại phạm tội theo luật hình sự Việt Nam</t>
  </si>
  <si>
    <t>Lê Thị Tố Như</t>
  </si>
  <si>
    <t>Miễn chấp hành hình phạt: Nghiên cứu so sánh giữa luật hình sự Việt Nam và luật hình sự Liên bang Nga</t>
  </si>
  <si>
    <t>Tội làm giàu bất hợp pháp theo luật hình sự của một số quốc gia và kinh nghiệm cho Việt Nam</t>
  </si>
  <si>
    <t>Phùng Nguyễn Hồng Phương</t>
  </si>
  <si>
    <t>Ts. Bùi Thị Lan Hương</t>
  </si>
  <si>
    <t>Bùi Cẩm Tú</t>
  </si>
  <si>
    <t>Hình phạt tiền đối với pháp nhân phạm tội: Nghiên cứu so sánh và kinh nghiệm cho Việt Nam</t>
  </si>
  <si>
    <t>Trần Văn Minh</t>
  </si>
  <si>
    <t>Tội chiếm giữ trái phép tài sản theo luật hình sự Việt Nam</t>
  </si>
  <si>
    <t>Phạm Văn Phương</t>
  </si>
  <si>
    <t>Hình phạt tử hình: Nghiên cứu so sánh và kinh nghiệm cho Việt Nam</t>
  </si>
  <si>
    <t>Nguyễn Vũ Minh Châu</t>
  </si>
  <si>
    <t>Yêu cầu tội phạm hóa các hành vi liên quan đến tài liệu có nội dung xâm hại hoặc bóc lột tình dục trẻ em trực tuyến trong Công ước Liên hợp quốc về chống tội phạm mạng và kiến nghị cho Việt Nam</t>
  </si>
  <si>
    <t>Ts. Trần Xuân Thiên An</t>
  </si>
  <si>
    <t>Nguyễn Quang Tường</t>
  </si>
  <si>
    <t>Sử dụng mạng máy tính, mạng viễn thông, phương tiện điện tử thực hiện hành vi chiếm đoạt tài sản: Nghiên cứu so sánh và kinh nghiệm cho Việt Nam</t>
  </si>
  <si>
    <t>Nguyễn Kim Ngân</t>
  </si>
  <si>
    <t>Tội thao túng thị trường chứng khoán theo luật hình sự Việt Nam</t>
  </si>
  <si>
    <t>Lê Minh Huy</t>
  </si>
  <si>
    <t>Hình phạt tử hình trong các tội phạm cụ thể: Nghiên cứu so sánh và kinh nghiệm cho Việt Nam</t>
  </si>
  <si>
    <t>Tội lừa đảo chiếm đoạt tài sản: Nghiên cứu so sánh giữa luật hình sự Việt Nam và luật hình sự Trung Hoa</t>
  </si>
  <si>
    <t>Thời hiệu truy cứu trách nhiệm hình sự theo luật hình sự Việt Nam</t>
  </si>
  <si>
    <t>Bùi Thị Kim Quyên</t>
  </si>
  <si>
    <t>Phòng vệ chính đáng: Nghiên cứu so sánh giữa luật hình sự Việt Nam và luật hình sự Singapore, Trung Quốc</t>
  </si>
  <si>
    <t xml:space="preserve">Trần Lam Tuyền </t>
  </si>
  <si>
    <t>Hiếp dâm người chưa thành niên: Nghiên cứu so sánh và kinh nghiệm cho Việt Nam</t>
  </si>
  <si>
    <t>Phạm Mai Nhất Thống</t>
  </si>
  <si>
    <t>Thời hiệu truy cứu trách nhiệm hình sự: Nghiên cứu so sánh và kinh nghiệm cho Việt Nam</t>
  </si>
  <si>
    <t>Ts. Phùng Anh Dũng</t>
  </si>
  <si>
    <t>Lương Thị Hiền</t>
  </si>
  <si>
    <t>Tội xâm phạm quyền sở hữu công nghiệp theo luật hình sự Việt Nam</t>
  </si>
  <si>
    <t>Nguyễn Huỳnh Anh Thy</t>
  </si>
  <si>
    <t>Tội giết người do vượt quá giới hạn phòng vệ chính đáng theo luật hình sự Việt Nam</t>
  </si>
  <si>
    <t>Nguyễn Thị Phương Nhi</t>
  </si>
  <si>
    <t>Nguyễn Tấn Sang</t>
  </si>
  <si>
    <t>Tội sử dụng trái phép vũ khí quân dụng theo luật hình sự Việt Nam</t>
  </si>
  <si>
    <t>Nguyễn Ngọc Hiền</t>
  </si>
  <si>
    <t>Quyết định hình phạt đối với người chưa thành niên phạm tội theo luật hình sự Việt Nam</t>
  </si>
  <si>
    <t>Vũ Minh Thư</t>
  </si>
  <si>
    <t>Tội sử dụng trái phép tài sản theo luật hình sự Việt Nam</t>
  </si>
  <si>
    <t xml:space="preserve">Nguyễn Thùy Linh </t>
  </si>
  <si>
    <t>Tội sản xuất, buôn bán hàng giả là lương thực, thực phẩm, phụ gia thực phẩm theo luật hình sự Việt Nam</t>
  </si>
  <si>
    <t>Nguyễn Phương Anh</t>
  </si>
  <si>
    <t>Đình chỉ hoạt động đối với pháp nhân phạm tội: Nghiên cứu so sánh và kinh nghiệm cho Việt Nam</t>
  </si>
  <si>
    <t>Nguyễn Hiểu Lợi</t>
  </si>
  <si>
    <t>Pháp luật về thanh toán trong mua bán nhà ở hình thành trong tương lai</t>
  </si>
  <si>
    <t>Phan Thị Ngọc Yên</t>
  </si>
  <si>
    <t>Trách nhiệm công khai thông tin của doanh nghiệp kinh doanh bất động sản trong giao dịch mua bán nhà ở hình thành trong tương lai</t>
  </si>
  <si>
    <t>Trần Duy Bảo</t>
  </si>
  <si>
    <t>Pháp luật về huy động vốn thông qua hợp đồng góp vốn của chủ đầu tư dự án nhà ở thương mại</t>
  </si>
  <si>
    <t>Ts. Nguyễn Kiên Bích Tuyền</t>
  </si>
  <si>
    <t>Nguyễn Thu Trang</t>
  </si>
  <si>
    <t>Pháp luật về thu tiền sử dụng đất đối với doanh nghiệp kinh doanh bất động sản</t>
  </si>
  <si>
    <t xml:space="preserve">Pgs. Ts. Lưu Quốc Thái </t>
  </si>
  <si>
    <t>Ts. Nguyễn Thị Hoa Tâm</t>
  </si>
  <si>
    <t>Trần Văn Nhu</t>
  </si>
  <si>
    <t>Pháp luật về sử dụng đất để phát triển nhà ở xã hội</t>
  </si>
  <si>
    <t xml:space="preserve">Ts. Phạm Văn Võ </t>
  </si>
  <si>
    <t>Pgs. Ts. Phan Trung Hiền</t>
  </si>
  <si>
    <t>Huỳnh Võ Trúc Ngân</t>
  </si>
  <si>
    <t>Pháp luật về bồi thường thiệt hại do làm suy giảm chức năng, tính hữu ích của môi trường</t>
  </si>
  <si>
    <t>Ts. Trần Nguyễn Thị Tâm Đan</t>
  </si>
  <si>
    <t>Phạm Ngọc Lan Anh</t>
  </si>
  <si>
    <t>Trách nhiệm mở rộng của nhà sản xuất trong pháp luật bảo vệ môi trường</t>
  </si>
  <si>
    <t>Đặng Minh Tâm</t>
  </si>
  <si>
    <t>Pháp luật về tín chỉ carbon rừng tại Việt Nam</t>
  </si>
  <si>
    <t>Ts. Nguyễn Xuân Bang</t>
  </si>
  <si>
    <t>Nguyễn Thị Bích Quyên</t>
  </si>
  <si>
    <t>Pháp luật về điều kiện đưa vào kinh doanh của phần diện tích sàn xây dựng trong công trình xây dựng</t>
  </si>
  <si>
    <t>Trần Đức Thuần</t>
  </si>
  <si>
    <t>Những vấn đề pháp lý về kinh doanh quyền sử dụng đất gắn liền với hạ tầng kỹ thuật trong dự án nghĩa trang - nghĩa địa</t>
  </si>
  <si>
    <t>Trần Thị Huyền Trang</t>
  </si>
  <si>
    <t>Pháp luật về sử dụng đất trong trung tâm tài chính quốc tế</t>
  </si>
  <si>
    <t>Nguyễn Thị Minh Đức</t>
  </si>
  <si>
    <t>Pháp luật về thế chấp quyền tài sản phát sinh từ hợp đồng mua bán nhà ở hình thành trong tương lai</t>
  </si>
  <si>
    <t xml:space="preserve">Ts. Trương Thị Tuyết Minh </t>
  </si>
  <si>
    <t>Trần Phu</t>
  </si>
  <si>
    <t>Pháp luật về ưu đãi trong lựa chọn nhà thầu</t>
  </si>
  <si>
    <t>Ts. Tô Mai Thanh</t>
  </si>
  <si>
    <t>Trần Thị Thuý Trang</t>
  </si>
  <si>
    <t>Nghĩa vụ của doanh nghiệp bảo hiểm đối với bên mua bảo hiểm trong bảo hiểm tài sản</t>
  </si>
  <si>
    <t>Ts. Huỳnh Anh</t>
  </si>
  <si>
    <t>Huỳnh Hồ Thảo Vy</t>
  </si>
  <si>
    <t>Nguyên tắc bồi thường trong bảo hiểm tài sản</t>
  </si>
  <si>
    <t>Nguyễn Văn Phúc</t>
  </si>
  <si>
    <t>Pháp luật về xác định chi phí lãi vay và lợi nhuận của nhà đầu tư trong định giá đất theo phương thức thặng dư</t>
  </si>
  <si>
    <t>Hà Thu Hiền</t>
  </si>
  <si>
    <t>Cơ sở pháp lý từ chối trả tiền bảo hiểm trong bảo hiểm nhân thọ</t>
  </si>
  <si>
    <t>Mai Ngọc Quới</t>
  </si>
  <si>
    <t>Pháp luật về tài sản bảo đảm là chứng khoán tại ngân hàng thương mại</t>
  </si>
  <si>
    <t xml:space="preserve">Nguyễn Tú Liên </t>
  </si>
  <si>
    <t>Nghĩa vụ bảo mật thông tin khách hàng của công ty công nghệ tài chính trong hoạt động cung ứng dịch vụ ví điện tử</t>
  </si>
  <si>
    <t>Ts. Nguyễn Quốc Vinh</t>
  </si>
  <si>
    <t>Bùi Thị Thu Hồng</t>
  </si>
  <si>
    <t>Pháp luật về chuyển quyền yêu cầu bồi hoàn trong bảo hiểm tài sản</t>
  </si>
  <si>
    <t>Ts. Huỳnh Đức Thái Lâm Hoàng</t>
  </si>
  <si>
    <t>Nguyễn Thành Đạt</t>
  </si>
  <si>
    <t>Pháp luật về quản lý ngoại hối trong hoạt động đầu tư trực tiếp nước ngoài vào Việt Nam</t>
  </si>
  <si>
    <t>Trần Nhựt Minh</t>
  </si>
  <si>
    <t>Quyền và nghĩa vụ của bên yêu cầu trong phương thức thanh toán bằng thư tín dụng</t>
  </si>
  <si>
    <t>Vũ Kim Ngân</t>
  </si>
  <si>
    <t>Quyền và nghĩa vụ của chủ tài khoản thanh toán tại ngân hàng thương mại</t>
  </si>
  <si>
    <t>Thái Vương An</t>
  </si>
  <si>
    <t>Quy định pháp luật về bảo hiểm cháy nổ</t>
  </si>
  <si>
    <t>Nguyễn Dĩ Khang</t>
  </si>
  <si>
    <t>Khung pháp lý về tiền kỹ thuật số của Ngân hàng Nhà nước Việt Nam</t>
  </si>
  <si>
    <t>Ts. Lương Khải Ân</t>
  </si>
  <si>
    <t>Quy định pháp luật Việt Nam về phòng, chống rửa tiền thông qua biện pháp giám sát giao dịch tài khoản thanh toán tại các ngân hàng thương mại</t>
  </si>
  <si>
    <t xml:space="preserve">Pgs. Ts. Nguyễn Văn Vân </t>
  </si>
  <si>
    <t>Phạm Ngọc Diệp</t>
  </si>
  <si>
    <t>Quản lý thuế đối với cá nhân, hộ kinh doanh trên sàn giao dịch thương mại điện từ</t>
  </si>
  <si>
    <t>Trần Tuấn An</t>
  </si>
  <si>
    <t>Quyền thu giữ tài sản bảo đảm để xử lý nợ xấu tại các ngân hàng thương mại</t>
  </si>
  <si>
    <t xml:space="preserve">Ts. Phan Thị Thành Dương </t>
  </si>
  <si>
    <t>Ts. Tô Thị Đông Hà</t>
  </si>
  <si>
    <t>Phan Ngọc Bảo An</t>
  </si>
  <si>
    <t>Quyền của ngân hàng thương mại trong xử lý tài sản bảo đảm</t>
  </si>
  <si>
    <t>Phan Trâm Anh</t>
  </si>
  <si>
    <t>Quy chế pháp lý về chứng quyền có bảo đảm</t>
  </si>
  <si>
    <t>Lê Thị Thu Giang</t>
  </si>
  <si>
    <t>Pháp luật về hợp đồng tương lai trong lĩnh vực chứng khoán</t>
  </si>
  <si>
    <t>Nguyễn Thị Hà Thục</t>
  </si>
  <si>
    <t>Pháp luật về quản lý khoản vay nước ngoài không được chính phủ bảo lãnh của doanh nghiệp</t>
  </si>
  <si>
    <t>Các biện pháp pháp lý chống trục lợi bảo hiểm trong bảo hiểm nhân thọ</t>
  </si>
  <si>
    <t>Huỳnh Thị Thu Sa</t>
  </si>
  <si>
    <t>Pháp luật Thái Lan về chứng chỉ lưu ký không có quyền biểu quyết (NVDR) - Kinh nghiệm cho Việt Nam</t>
  </si>
  <si>
    <t>Đặng Thị Bảo Nhi</t>
  </si>
  <si>
    <t>Pháp luật về đơn phương chấm dứt hợp đồng lao động của người sử dụng lao động</t>
  </si>
  <si>
    <t>Phạm Cẩm Tú</t>
  </si>
  <si>
    <t>Bảo vệ quyền lợi người tiêu dùng trong hoạt động vận tải đường bộ theo mô hình kinh tế chia sẻ</t>
  </si>
  <si>
    <t xml:space="preserve">Ts. Nguyễn Thị Thư </t>
  </si>
  <si>
    <t>Lâm Bình Kha</t>
  </si>
  <si>
    <t>Bảo vệ quyền lợi người tiêu dùng trong hoạt động mua bán trên nền tảng thương mại điện tử trung gian</t>
  </si>
  <si>
    <t>Phạm Trần Dạ Thảo</t>
  </si>
  <si>
    <t>Bảo vệ quyền lợi người tiêu dùng dễ bị tổn thương trong giao dịch thương mại điện tử theo pháp luật Việt Nam</t>
  </si>
  <si>
    <t>Mai Tuấn Hùng</t>
  </si>
  <si>
    <t>Pháp luật Việt Nam về hoạt động của nhà đầu tư nước ngoài trong việc mua cổ phần do công ty đại chúng phát hành</t>
  </si>
  <si>
    <t>Ts. Nguyễn Hoàng Thùy Trang</t>
  </si>
  <si>
    <t>Nguyễn Trần Linh Đan</t>
  </si>
  <si>
    <t>Trách nhiệm của người quản lý doanh nghiệp nhà nước theo pháp luật Việt Nam</t>
  </si>
  <si>
    <t>Chủ sở hữu hưởng lợi theo pháp luật một số quốc gia và kinh nghiệm cho Việt Nam</t>
  </si>
  <si>
    <t>Kiểm soát hành vi tư lợi của người quản lý công ty cổ phần theo pháp luật Việt Nam</t>
  </si>
  <si>
    <t>Phan Hoài Thiên Kim</t>
  </si>
  <si>
    <t>Xác định thị trường liên quan của nền tảng thương mại điện tử theo pháp luật liên minh Châu Âu và kinh nghiệm cho Việt Nam</t>
  </si>
  <si>
    <t>Nguyễn Lê Hiếu Kiên</t>
  </si>
  <si>
    <t>Trách nhiệm pháp lý của người chuyển tải sản phẩm quảng cáo</t>
  </si>
  <si>
    <t>Nguyễn Minh Khang</t>
  </si>
  <si>
    <t>Bảo vệ quyền lợi người tiêu dùng trong thương mại điện tử xuyên biên giới theo pháp luật một số quốc gia và kinh nghiệm cho Việt Nam</t>
  </si>
  <si>
    <t xml:space="preserve">Pgs. Ts. Hà Thị Thanh Bình </t>
  </si>
  <si>
    <t>Ts. Võ Thị Thanh Linh</t>
  </si>
  <si>
    <t xml:space="preserve">Hồ Thanh Quang </t>
  </si>
  <si>
    <t>Trách nhiệm của người quản lý công ty trách nhiệm hữu hạn theo pháp luật Úc và kinh nghiệm cho Việt Nam</t>
  </si>
  <si>
    <t>Ts. Nguyễn Thị Thanh Huyền</t>
  </si>
  <si>
    <t>Phan Thị Nhi</t>
  </si>
  <si>
    <t>Vấn đề phá hạn trách nhiệm theo pháp luật công ty của một số quốc gia và kinh nghiệm cho Việt Nam</t>
  </si>
  <si>
    <t>Châu Thị Bích Trâm</t>
  </si>
  <si>
    <t xml:space="preserve">Bồi thường thiệt hại ước tính trong hợp đồng xây dựng </t>
  </si>
  <si>
    <t>Trương Quỳnh Như</t>
  </si>
  <si>
    <t>Bảo vệ quyền lợi người tiêu dùng trong hoạt động mua bán trên mạng xã hội hoạt động thương mại điện tử</t>
  </si>
  <si>
    <t xml:space="preserve">Ts. Phạm Trí Hùng </t>
  </si>
  <si>
    <t xml:space="preserve">Ts. Khúc Thị Trang Nhung </t>
  </si>
  <si>
    <t>Pháp luật về bảo vệ quyền lợi người tiêu dùng trong thương mại điện tử xuyên biên giới</t>
  </si>
  <si>
    <t>Lưu Thị Thu Thảo</t>
  </si>
  <si>
    <t>Pháp luật về kiểm soát giao dịch giữa công ty cổ phần và người có liên quan</t>
  </si>
  <si>
    <t>Vũ Thị Ngọc Ánh</t>
  </si>
  <si>
    <t>Mối quan hệ công ty mẹ - công ty con theo pháp luật một số quốc gia và kinh nghiệm cho Việt Nam</t>
  </si>
  <si>
    <t>Huỳnh Anh Thư</t>
  </si>
  <si>
    <t>Giải quyết tranh chấp lao động cá nhân ngoài toà án theo pháp luật Việt Nam</t>
  </si>
  <si>
    <t>Lưu Ngọc Tuyết Trinh</t>
  </si>
  <si>
    <t>Trách nhiệm của người sử dụng lao động trong trường hợp người lao động bị tai nạn lao động, bệnh nghề nghiệp theo pháp luật Việt Nam</t>
  </si>
  <si>
    <t>Phạm Nguyễn Huy Cường</t>
  </si>
  <si>
    <t>Pháp luật Vương Quốc Anh về chủ sở hữu hưởng lợi và kinh nghiệm cho Việt Nam</t>
  </si>
  <si>
    <t>Võ Đức Hà</t>
  </si>
  <si>
    <t>Bảo vệ quyền riêng tư của người tiêu dùng trong thương mại điện tử theo pháp luật Nhật Bản và kinh nghiệm cho Việt Nam</t>
  </si>
  <si>
    <t>Dương Thị Kim Oanh</t>
  </si>
  <si>
    <t>Thoả thuận cổ đông theo pháp luật một số quốc gia và kinh nghiệm cho Việt Nam</t>
  </si>
  <si>
    <t>Lưu Thị Đoan Hiền</t>
  </si>
  <si>
    <t>Trách nhiệm pháp lý của các chủ thể tham gia hoạt động livestream bán hàng</t>
  </si>
  <si>
    <t>Bảo vệ thông tin cá nhân của người tiêu dùng trong thương mại điện tử theo pháp luật liên minh Châu Âu và kinh nghiệm cho Việt Nam</t>
  </si>
  <si>
    <t>Nguyễn Nhật Hoàng</t>
  </si>
  <si>
    <t>Trách nhiệm pháp lý của người đại diện phần vốn nhà nước tại doanh nghiệp</t>
  </si>
  <si>
    <t>Võ Nguyễn Nhật Minh</t>
  </si>
  <si>
    <t>Quyền khởi kiện phái sinh của cổ đông theo pháp luật một số quốc gia và kinh nghiệm cho Việt Nam</t>
  </si>
  <si>
    <t>Dương Thị Mỹ Linh</t>
  </si>
  <si>
    <t>Thuế tài sản theo pháp luật nước ngoài và kinh nghiệm cho Việt Nam</t>
  </si>
  <si>
    <t>Quách Tuyết Ngọc</t>
  </si>
  <si>
    <t>Nghĩa vụ cung cấp thông tin của bên mua bảo hiểm trong quan hệ bảo hiểm thương mại</t>
  </si>
  <si>
    <t>Lê Thị Vân Nhi</t>
  </si>
  <si>
    <t>Pháp luật về hoạt động cho vay bằng phương tiện điện tử tại các công ty tài chính tín dụng tiêu dùng</t>
  </si>
  <si>
    <t>Lưu Thị Thanh Thảo</t>
  </si>
  <si>
    <t>Quản lý thuế đối với doanh nghiệp có giao dịch liên kết</t>
  </si>
  <si>
    <t>Pháp luật về xuất xứ hàng hoá</t>
  </si>
  <si>
    <t>Lê Thị Ngọc Hà</t>
  </si>
  <si>
    <t>Giá trị chứng cứ của hợp đồng điện tử trong thương mại theo pháp luật một số quốc gia và kinh nghiệm cho Việt Nam</t>
  </si>
  <si>
    <t>Phạm Nguyễn Hồng An</t>
  </si>
  <si>
    <t>Kinh doanh dịch vụ tin cậy theo pháp luật Việt Nam</t>
  </si>
  <si>
    <t>Ts. Nguyễn Tú</t>
  </si>
  <si>
    <t>Trần Việt Nhật Huê</t>
  </si>
  <si>
    <t>Bảo vệ quyền lợi người tiêu dùng trong hợp đồng mua bán hàng hoá theo pháp luật Úc và kinh nghiệm cho Việt Nam</t>
  </si>
  <si>
    <t>Phạm Thị Ngọc Hồng</t>
  </si>
  <si>
    <t>Góp vốn vào công ty bằng công nghệ theo pháp luật Việt Nam</t>
  </si>
  <si>
    <t>Vũ Thị Hoàng Hà</t>
  </si>
  <si>
    <t>Lựa chọn nhà thầu để thực hiện gói thầu dịch vụ phi tư vấn theo pháp luật Việt Nam</t>
  </si>
  <si>
    <t>Phạm Lê Uyên Trinh</t>
  </si>
  <si>
    <t>Chữ ký số công cộng trong giao dịch thương mại điện tử theo pháp luật Việt Nam</t>
  </si>
  <si>
    <t>Lê Thanh Thảo</t>
  </si>
  <si>
    <t>Quyền và nghĩa vụ của chủ nợ trong quá trình phục hồi doanh nghiệp theo Luật Phục hồi, phá sản 2025</t>
  </si>
  <si>
    <t>Nguyễn Thị Thanh Hằng</t>
  </si>
  <si>
    <t>Dịch vụ định giá công nghệ theo pháp luật Việt Nam</t>
  </si>
  <si>
    <t>Cao Trung Hiếu</t>
  </si>
  <si>
    <t xml:space="preserve">Bảo vệ quyền lợi người tiêu dùng trong dịch vụ lữ hành </t>
  </si>
  <si>
    <t>Bảo vệ quyền tác giả đối với sản phẩm tạo ra bởi  trí tuệ nhân tạo</t>
  </si>
  <si>
    <t xml:space="preserve">Phạm Thị Yến </t>
  </si>
  <si>
    <t>Thủ tục phục hồi doanh nghiệp theo Luật Phục hồi, phá sản  2025</t>
  </si>
  <si>
    <t>Nguyễn Vũ Hạnh Mai</t>
  </si>
  <si>
    <t>Trách nhiệm của chủ quản nền tảng thương mại điện tử trung gian đối với quảng cáo gây nhẫm lẫn</t>
  </si>
  <si>
    <t>Nguyễn Ngân Hà</t>
  </si>
  <si>
    <t>Pháp luật về mua bán nhà ở xã hội của doanh nghiệp kinh doanh bất động sản</t>
  </si>
  <si>
    <t>Võ Khánh An</t>
  </si>
  <si>
    <t>Trách nhiệm bảo mật thông tin người bệnh trong hoạt động y tế số</t>
  </si>
  <si>
    <t>Lê Thị Châu Giang</t>
  </si>
  <si>
    <t>Pháp luật về bảo vệ môi trường nước trong hoạt động nuôi trồng thủy sản</t>
  </si>
  <si>
    <t>Nguyễn Quế Trân</t>
  </si>
  <si>
    <t>Pháp luật về phòng ngừa, ứng phó sự cố môi trường trong hoạt động kinh doanh</t>
  </si>
  <si>
    <t>Lê Đăng Bảo Ngọc</t>
  </si>
  <si>
    <t>Nguyễn Thị Xuân Mai</t>
  </si>
  <si>
    <t>Pháp luật về quản lý thực vật rừng, động vật rừng nguy cấp, quý, hiếm</t>
  </si>
  <si>
    <t>PHÁP LUẬT VỀ THƯƠNG MẠI HÓA SÁNG CHẾ TRONG CƠ SỞ GIÁO DỤC ĐẠI HỌC – KINH NGHIỆM HOA KỲ VÀ BÀI HỌC CHO VIỆT NAM</t>
  </si>
  <si>
    <t>Lê Phạm Hoàng Tâm</t>
  </si>
  <si>
    <t>BẢO VỆ QUYỀN CỦA NGƯỜI DI CƯ DO BIẾN ĐỔI KHÍ HẬU THEO PHÁP LUẬT QUỐC TẾ</t>
  </si>
  <si>
    <t>Trịnh Như Quân</t>
  </si>
  <si>
    <t>BẢO HỘ SÁNG CHẾ ĐỐI VỚI CƠ CHẾ VẬN HÀNH TRÒ CHƠI ĐIỆN TỬ:KINH NGHIỆM QUỐC TẾ VÀ KIẾN NGHỊ CHO VIỆT NAM</t>
  </si>
  <si>
    <t>XÁC ĐỊNH LUẬT ÁP DỤNG TRONG GIẢI QUYẾT TRANH CHẤP ĐẦU TƯ QUỐC TẾ BẰNG TRỌNG TÀI</t>
  </si>
  <si>
    <t>Phan Vũ Phương Khánh</t>
  </si>
  <si>
    <t>PHÁP LUẬT PHÒNG, CHỐNG RỬA TIỀN TRONG GIAO DỊCH TÀI SẢN MÃ HÓA XUYÊN BIÊN GIỚI - KINH NGHIỆM EU VÀ SINGAPORE CHO VIỆT NAM</t>
  </si>
  <si>
    <t>Vương Minh Tiến</t>
  </si>
  <si>
    <t>QUYỀN SỞ HỮU TÀI SẢN SỐ THEO PHÁP LUẬT MỘT SỐ QUỐC GIA VÀ GỢI MỞ KINH NGHIỆM CHO VIỆT NAM</t>
  </si>
  <si>
    <t>Dương Ngọc Thanh Trà</t>
  </si>
  <si>
    <t>HÀI HÒA GIỮA QUYỀN ĐIỀU TIẾT CỦA NHÀ NƯỚC VÀ NGHĨA VỤ BẢO HỘ ĐẦU TƯ - KINH NGHIỆM QUỐC TẾ CHO VIỆT NAM</t>
  </si>
  <si>
    <t>Phan Thiên Vũ</t>
  </si>
  <si>
    <t>Thực thi các cam kết quốc tế về quản lý biên giới đất liền giữa Việt Nam và Campuchia</t>
  </si>
  <si>
    <t>Nguyễn Thị Kiều Linh</t>
  </si>
  <si>
    <t>Giải quyết tranh chấp đầu tư quốc tế do thay đổi pháp luật về môi trường của nước tiếp nhận đầu tư</t>
  </si>
  <si>
    <t>Trần Thị Như Quỳnh</t>
  </si>
  <si>
    <t>Điều kiện có hiệu lực của thoả thuận không cạnh tranh giữa người lao động và người sử dụng lao động</t>
  </si>
  <si>
    <t>Pgs. Ts. Nguyễn Văn Quân</t>
  </si>
  <si>
    <t>Trần Thị Thanh Thúy</t>
  </si>
  <si>
    <t>Bồi thường tổn thất về tinh thần trong các trường hợp tai nạn lao động</t>
  </si>
  <si>
    <t>Pgs. Ts. Bùi Anh Thủy</t>
  </si>
  <si>
    <t>Lê Thị Kiều</t>
  </si>
  <si>
    <t>Xử lý kỷ luật lao động trong trường hợp người lao động tái phạm</t>
  </si>
  <si>
    <t>Trách nhiệm tài chính của người lao động khi vi phạm hợp đồng đào tạo nghề</t>
  </si>
  <si>
    <t>Huỳnh Thị Linh Nhi</t>
  </si>
  <si>
    <t>Thời hiệu yêu cầu Tòa án giải quyết tranh chấp lao động cá nhân</t>
  </si>
  <si>
    <t>Phan Nhật Phương</t>
  </si>
  <si>
    <t>Điều kiện lao động đối với người lao động làm việc từ xa theo pháp luật Việt Nam</t>
  </si>
  <si>
    <t>Nguyễn Thị Thúy Vân</t>
  </si>
  <si>
    <t>Nghĩa vụ tham gia bảo hiểm của người sử dụng lao động trong thời gian thử việc</t>
  </si>
  <si>
    <t>Ts. Trần Minh Tiến</t>
  </si>
  <si>
    <t>Võ Thị Thu Hương</t>
  </si>
  <si>
    <t>Đơn phương chấm dứt hợp đồng lao động của người sử dụng lao động vì lý do bất khả kháng</t>
  </si>
  <si>
    <t>Dương Tuấn Phong</t>
  </si>
  <si>
    <t>Nghĩa vụ của người sử dụng lao động khi đơn phương chấm dứt hợp đồng lao động trái pháp luật</t>
  </si>
  <si>
    <t>Trần Văn Bửu Quốc</t>
  </si>
  <si>
    <t>Xử lý yêu cầu huỷ việc kết hôn trái pháp luật</t>
  </si>
  <si>
    <t>Giải quyết vụ án dân sự công ích do Viện kiểm sát nhân dân khởi kiện</t>
  </si>
  <si>
    <t>Hà Thu Linh</t>
  </si>
  <si>
    <t>Kê biên, xử lý tài sản của người phải thi hành án là quyền sử dụng đất có mồ mả trên đất</t>
  </si>
  <si>
    <t>Trần Cao Quốc Đạt</t>
  </si>
  <si>
    <t>Xử lý tài sản mà bản án, quyết định tuyên kê biên để bảo đảm thi hành án dân sự</t>
  </si>
  <si>
    <t>Tô Quốc Trình</t>
  </si>
  <si>
    <t>Căn cứ thay đổi người trực tiếp nuôi con sau khi ly hôn theo pháp luật Việt Nam</t>
  </si>
  <si>
    <t>Cao Thúy Hằng</t>
  </si>
  <si>
    <t xml:space="preserve">Bán tài sản kê biên để thi hành án dân sự </t>
  </si>
  <si>
    <t>Nguyễn Lê Hạnh Nguyên</t>
  </si>
  <si>
    <t>Thi hành khoản trả lại tiền, tài sản cho đương sự trong bản án, quyết định hình sự</t>
  </si>
  <si>
    <t>Nguyễn Trúc Quỳnh</t>
  </si>
  <si>
    <t>Chia tài sản chung của vợ chồng căn cứ vào hoàn cảnh của gia đình và của vợ, chồng theo pháp luật Việt Nam</t>
  </si>
  <si>
    <t>Nguyễn Cao Vinh</t>
  </si>
  <si>
    <t>Khấu trừ tiền trong tài khoản để thi hành án dân sự theo pháp luật Việt Nam</t>
  </si>
  <si>
    <t>Lê Thị Thúy Oanh</t>
  </si>
  <si>
    <t>Xác định cha cho con theo pháp luật Việt Nam</t>
  </si>
  <si>
    <t>Phạm Thanh Hoài</t>
  </si>
  <si>
    <t>Hoàn trả sính lễ khi việc kết hôn không thực hiện được</t>
  </si>
  <si>
    <t>Lại Văn Khoa</t>
  </si>
  <si>
    <t>Chia tài sản chung của vợ chồng được tặng cho trong thời kỳ hôn nhân</t>
  </si>
  <si>
    <t>Nguyễn Đặng Thanh Vinh</t>
  </si>
  <si>
    <t>Thi hành khoản xử lý vật chứng, tài sản tạm giữ bị tuyên tịch thu, sung quỹ nhà nước</t>
  </si>
  <si>
    <t>Nguyễn Trần Diệu Hà</t>
  </si>
  <si>
    <t>Áp dụng án lệ trong giải quyết các vụ việc về hôn nhân và gia đình</t>
  </si>
  <si>
    <t xml:space="preserve">Trương Vũ Hoàng </t>
  </si>
  <si>
    <t>Chia tài sản chung của vợ chồng trong quan hệ hôn nhân có yếu tố nước ngoài</t>
  </si>
  <si>
    <t>Trịnh Hoàng Phi Yến</t>
  </si>
  <si>
    <t>Xử lý tài sản của người phải thi hành án là quyền sử dụng đất sau khi kê biên</t>
  </si>
  <si>
    <t xml:space="preserve">Nguyễn Tín Nghĩa </t>
  </si>
  <si>
    <t>Xác định lỗi khi hợp đồng chuyển nhượng quyền sử dụng đất bị vô hiệu theo pháp luật Việt Nam</t>
  </si>
  <si>
    <t xml:space="preserve">Huỳnh Tố Như </t>
  </si>
  <si>
    <t>Bồi thường tổn thất về cơ hội kinh doanh do xâm phạm quyền tác giả theo pháp luật Việt Nam</t>
  </si>
  <si>
    <t>PHOUNSILAKONE ANOUSONE</t>
  </si>
  <si>
    <t>Điều kiện lập di chúc miệng theo pháp luật Việt Nam và Lào</t>
  </si>
  <si>
    <t>Nguyễn Triệu Minh</t>
  </si>
  <si>
    <t>Thỏa thuận phạt cọc theo pháp luật dân sự Việt Nam</t>
  </si>
  <si>
    <t>Bùi Đại Phước</t>
  </si>
  <si>
    <t>Trách nhiệm dân sự của chủ thể cung cấp dịch vụ mạng xã hội đối với hành vi xâm phạm hình ảnh cá nhân</t>
  </si>
  <si>
    <t>Vương Thị Hường</t>
  </si>
  <si>
    <t>Tính thời hiệu yêu cầu chia di sản thừa kế</t>
  </si>
  <si>
    <t xml:space="preserve">Nguyễn Thị Bích Huyền </t>
  </si>
  <si>
    <t xml:space="preserve">Trách nhiệm dân sự của chủ đầu tư dự án khi chậm bàn giao nhà ở cho bên mua </t>
  </si>
  <si>
    <t>Võ Thiện Hòa</t>
  </si>
  <si>
    <t>Bồi thường thiệt hại khi hợp đồng đặt cọc mua căn hộ hình thành trong tương lai bị vô hiệu theo pháp luật Việt Nam</t>
  </si>
  <si>
    <t>Nguyễn Thái Bảo Trân</t>
  </si>
  <si>
    <t>Hợp đồng bảo hiểm nhân thọ vô hiệu do lừa dối</t>
  </si>
  <si>
    <t>Nguyễn Thương Ngọc</t>
  </si>
  <si>
    <t>Bồi thường thiệt hại khi uy tín của pháp nhân bị xâm phạm</t>
  </si>
  <si>
    <t>Nguyễn Thị Cẩm Vân</t>
  </si>
  <si>
    <t xml:space="preserve">Công sức của người chăm sóc, nuôi dưỡng người để lại di sản </t>
  </si>
  <si>
    <t>Nguyễn Phúc Dương</t>
  </si>
  <si>
    <t>Hủy phán quyết trọng tài do vi phạm thủ tục tố tụng</t>
  </si>
  <si>
    <t>Nguyễn Hoàng Hòa Tú</t>
  </si>
  <si>
    <t>Nhiệm vụ, quyền hạn của văn phòng thi hành án dân sự theo pháp luật Việt Nam</t>
  </si>
  <si>
    <t>Trần Quỳnh Mai</t>
  </si>
  <si>
    <t>Bồi thường thiệt hại về tinh thần do xâm phạm thi thể</t>
  </si>
  <si>
    <t>Lương Thị Thủy</t>
  </si>
  <si>
    <t>Trách nhiệm liên đới bồi thường thiệt hại do hệ thống tải điện gây ra theo pháp luật Việt Nam</t>
  </si>
  <si>
    <t>Ts. Nguyễn Võ Linh Giang</t>
  </si>
  <si>
    <t>Chia di sản là quyền tài sản phát sinh từ hợp đồng mua bán nhà ở hình thành trong tương lai</t>
  </si>
  <si>
    <t>Nguyễn Thịnh Thanh Thủy</t>
  </si>
  <si>
    <t>Nghĩa vụ thanh toán của chủ đầu tư đối với nhà thầu phụ được chỉ định</t>
  </si>
  <si>
    <t>Ngô Minh Hiếu</t>
  </si>
  <si>
    <t>Nghĩa vụ trả nợ của bên vay vàng theo pháp luật Việt Nam</t>
  </si>
  <si>
    <t>Hiệu lực của giao dịch dân sự khi hết thời hiệu yêu cầu tuyên bố giao dịch dân sự vô hiệu về hình thức</t>
  </si>
  <si>
    <t>Lê Hồng Khuê</t>
  </si>
  <si>
    <t>Biện pháp trưng cầu giám định trong vụ án hành chính từ thực tiễn Thành phố Hồ Chí Minh</t>
  </si>
  <si>
    <t xml:space="preserve">Phạm Hoài Phương Anh </t>
  </si>
  <si>
    <t>Hoạt động của Ủy ban Mặt trận Tổ quốc Việt Nam phường Thủ Đức, Thành phố Hồ Chí Minh.</t>
  </si>
  <si>
    <t>Tô Thanh Thuỷ</t>
  </si>
  <si>
    <t>Cưỡng chế thi thành quyết định xử phạt vi phạm hành chính trong lĩnh vực bảo vệ môi trường tại Thành phố Hồ Chí Minh</t>
  </si>
  <si>
    <t>Trần Vỹ Nguyên</t>
  </si>
  <si>
    <t>Tổ chức của Trung tâm Dịch vụ đấu giá tài sản Thành phố Hồ Chí Minh</t>
  </si>
  <si>
    <t>Đinh Thế Nam</t>
  </si>
  <si>
    <t>Thực hiện thủ tục hành chính liên thông Đăng ký khai sinh – Đăng ký thường trú – Cấp thẻ bảo hiểm y tế cho trẻ em dưới 6 tuổi tại Trung tâm Phục vụ hành chính công phường Bình Dương, Thành phố Hồ Chí Minh</t>
  </si>
  <si>
    <t>OUPHAVANH Seeamphone</t>
  </si>
  <si>
    <t>Hoạt động thanh tra hành chính của Thanh tra tỉnh Champasak, nước Cộng hòa Dân chủ Nhân dân Lào</t>
  </si>
  <si>
    <t>Phạm Ngọc Phương Tâm</t>
  </si>
  <si>
    <t>Thực hiện thủ tục đăng ký khai tử tại Trung tâm Phục vụ hành chính công phường Đông Hưng Thuận, Thành phố Hồ Chí Minh</t>
  </si>
  <si>
    <t>Trần Thị Thanh Thảo</t>
  </si>
  <si>
    <t>Tổ chức của Ủy ban nhân dân phường tại Thành phố Hồ Chí Minh</t>
  </si>
  <si>
    <t>Nguyễn Nhựt Cảnh</t>
  </si>
  <si>
    <t>Áp dụng biện pháp khắc phục hậu quả trong xử phạt vi phạm hành chính về đất đai tại xã Cần Đước, tỉnh Tây Ninh</t>
  </si>
  <si>
    <t>Nguyễn Hoài Liêm</t>
  </si>
  <si>
    <t>Thụ lý vụ án hành chính tại Tòa án nhân dân khu vực từ thực tiễn Thành phố Hồ Chí Minh</t>
  </si>
  <si>
    <t>Thân Trọng Thanh</t>
  </si>
  <si>
    <t>Đánh giá, xếp loại chất lượng công chức làm việc tại Ủy ban nhân dân phường An Hội Đông, Thành phố Hồ Chí Minh</t>
  </si>
  <si>
    <t>Vũ Ngọc Dương</t>
  </si>
  <si>
    <t>Thực hiện thủ tục hành chính về đăng ký Công ty Cổ phần từ thực tiễn Thành phố Hồ Chí Minh</t>
  </si>
  <si>
    <t xml:space="preserve">Phân cấp quản lý giữa Ủy ban nhân dân Thành phố Hồ Chí Minh và Ủy ban nhân dân phường Sài Gòn </t>
  </si>
  <si>
    <t>Thời hạn điều tra bổ sung theo luật tố tụng hình sự Việt Nam</t>
  </si>
  <si>
    <t xml:space="preserve">Ts. Đoàn Tạ Cửu Long </t>
  </si>
  <si>
    <t>Nguyễn Văn Quý</t>
  </si>
  <si>
    <t>Quyền xét hỏi của Hội thẩm theo luật tố tụng hình sự Việt Nam</t>
  </si>
  <si>
    <t xml:space="preserve">Ts. Nguyễn Trần Như Khuê </t>
  </si>
  <si>
    <t>Nguyễn Huỳnh Trúc</t>
  </si>
  <si>
    <t>Trần Ngô Phương Thanh</t>
  </si>
  <si>
    <t>Các trường hợp trả hồ sơ vụ án để điều tra bổ sung theo luật tố tụng hình sự Việt Nam</t>
  </si>
  <si>
    <t xml:space="preserve">Ts. Phùng Anh Dũng </t>
  </si>
  <si>
    <t>Phan Hoàng Huy</t>
  </si>
  <si>
    <t xml:space="preserve">Ts. Bùi Công Phú </t>
  </si>
  <si>
    <t>Bế Thị Huệ</t>
  </si>
  <si>
    <t xml:space="preserve">Thẩm quyền áp dụng biện pháp tạm giam trong giai đoạn xét xử sơ thẩm theo luật tố tụng hình sự Việt Nam </t>
  </si>
  <si>
    <t>Quyền gặp, hỏi bị can trong giai đoạn điều tra của người bào chữa theo luật tố tụng hình sự Việt Nam</t>
  </si>
  <si>
    <t>Vũ Xuân Đình</t>
  </si>
  <si>
    <t>Thẩm quyền điều tra vụ án hình sự của Điều tra viên là Trưởng, Phó Trưởng Công an cấp xã theo luật tố tụng hình sự Việt Nam</t>
  </si>
  <si>
    <t xml:space="preserve">Ts. Bùi Sỹ Nam </t>
  </si>
  <si>
    <t>Thái Xuân Tùng</t>
  </si>
  <si>
    <t>Thẩm quyền trưng cầu giám định của Điều tra viên là Trưởng, Phó Trưởng Công an cấp xã theo luật tố tụng hình sự Việt Nam</t>
  </si>
  <si>
    <t>Nguyễn Hữu Duy Bằng</t>
  </si>
  <si>
    <t>Quyền nghiên cứu hồ sơ vụ án trước khi mở phiên tòa của Hội thẩm nhân dân theo luật tố tụng hình sự Việt Nam</t>
  </si>
  <si>
    <t xml:space="preserve">Ts. Nguyễn Văn Thắng </t>
  </si>
  <si>
    <t>Võ Thị Xuân</t>
  </si>
  <si>
    <t>Lục Thị Phương Thảo</t>
  </si>
  <si>
    <t>Kiểm sát thi hành án treo theo luật thi hành án hình sự Việt Nam</t>
  </si>
  <si>
    <t>Nguyễn Phùng Cẩm Sương</t>
  </si>
  <si>
    <t xml:space="preserve">Ts. Phan Ái Nhi </t>
  </si>
  <si>
    <t>Phạm Nguyễn Thành Trung</t>
  </si>
  <si>
    <t>Người đại diện của người bị buộc tội, bị hại theo Luật Tư pháp người chưa thành niên</t>
  </si>
  <si>
    <t>Trần Mạnh Hùng</t>
  </si>
  <si>
    <t xml:space="preserve">Xử lý vật chứng trong trường hợp không xác định được chủ sở hữu hoặc người quản lý hợp pháp theo luật tố tụng hình sự Việt Nam </t>
  </si>
  <si>
    <t>Nhiệm vụ, quyền hạn của Ủy ban nhân dân cấp xã được giao giám sát, giáo dục người được hưởng án treo theo luật thi hành án hình sự Việt Nam</t>
  </si>
  <si>
    <t>Dương Minh Hoàng</t>
  </si>
  <si>
    <t xml:space="preserve">Nhiệm vụ, quyền hạn của Thư ký Tòa án theo luật tố tụng hình sự Việt Nam </t>
  </si>
  <si>
    <t>Lê Trần Tấn Huy</t>
  </si>
  <si>
    <t>Nguyễn Trọng Điền</t>
  </si>
  <si>
    <t>Định tội danh tội cố ý gây thương tích hoặc gây tổn hại cho sức khỏe của người khác theo luật hình sự Việt Nam trong trường hợp đồng phạm</t>
  </si>
  <si>
    <t xml:space="preserve">Ts. Trần Minh Thảo </t>
  </si>
  <si>
    <t>Nguyễn Tấn Thành</t>
  </si>
  <si>
    <t>Điều kiện chịu trách nhiệm hình sự của pháp nhân thương mại theo điểm c khoản 1 Điều 75 Bộ luật Hình sự năm 2015</t>
  </si>
  <si>
    <t>Huỳnh Bảo Trân</t>
  </si>
  <si>
    <t>Miễn trách nhiệm hình sự theo khoản 3 Điều 29 Bộ luật Hình sự năm 2015</t>
  </si>
  <si>
    <t>Nguyễn Duy Long</t>
  </si>
  <si>
    <t>Tội giết người trong trạng thái tinh thần bị kích động mạnh theo luật hình sự Việt Nam</t>
  </si>
  <si>
    <t>Mai Thị Thùy Trang</t>
  </si>
  <si>
    <t xml:space="preserve">Tội chống người thi hành công vụ theo luật hình sự Việt Nam </t>
  </si>
  <si>
    <t xml:space="preserve">Ts. Trần Xuân Thiên An </t>
  </si>
  <si>
    <t>Nguyễn Thị Cẩm Thư</t>
  </si>
  <si>
    <t>Định tội danh đối với hành vi sử dụng thủ đoạn gian dối chiếm đoạt tài sản theo luật hình sự Việt Nam</t>
  </si>
  <si>
    <t>Nguyễn Anh Thực</t>
  </si>
  <si>
    <t>Định tội danh Tội sử dụng con dấu hoặc tài liệu giả của cơ quan, tổ chức theo luật hình sự Việt Nam</t>
  </si>
  <si>
    <t>Nguyễn Lê Khánh Nguyên</t>
  </si>
  <si>
    <t>Dấu hiệu định khung hình phạt của Tội dâm ô đối với người dưới 16 tuổi theo luật hình sự Việt Nam</t>
  </si>
  <si>
    <t>Nguyễn Hồ Thị Thảo Ngân</t>
  </si>
  <si>
    <t>Tình tiết tăng nặng trách nhiệm hình sự "phạm tội có tính chất côn đồ" theo luật hình sự Việt Nam</t>
  </si>
  <si>
    <t>Nguyễn Thị Đoan Trang</t>
  </si>
  <si>
    <t>Đặng Kiều My</t>
  </si>
  <si>
    <t>Định tội danh đối với hành vi cố ý gây thương tích hoặc gây tổn hại cho sức khỏe của người khác theo luật hình sự Việt Nam</t>
  </si>
  <si>
    <t>Mai Quốc Khanh</t>
  </si>
  <si>
    <t>Phạm tội có tính chất chuyên nghiệp theo luật hình sự Việt Nam</t>
  </si>
  <si>
    <t>Phạm Thị Thu Phương</t>
  </si>
  <si>
    <t>Tình tiết giảm nhẹ trách nhiệm hình sự theo điểm h khoản 1 Điều 51 Bộ luật Hình sự năm 2015</t>
  </si>
  <si>
    <t>Trần Duy Khá</t>
  </si>
  <si>
    <t>Dấu hiệu định tội của Tội lạm dụng tín nhiệm chiếm đoạt tài sản theo điểm a khoản 1 Điều 175 Bộ luật Hình sự năm 2015</t>
  </si>
  <si>
    <t>Cao Thị Thu Thuỷ</t>
  </si>
  <si>
    <t>Dấu hiệu định tội của Tội cố ý gây thương tích hoặc gây tổn hại cho sức khoẻ của người khác theo điểm a khoản 1 Điều 134 Bộ luật Hình sự năm 2015</t>
  </si>
  <si>
    <t>Nguyễn Chí Đạt</t>
  </si>
  <si>
    <t>Quyết định hình phạt tù có thời hạn đối với người chưa thành niên phạm tội theo luật hình sự Việt Nam</t>
  </si>
  <si>
    <t>Hoàng Hoài Thu Hà</t>
  </si>
  <si>
    <t>Định tội danh Tội tàng trữ trái phép chất ma túy theo luật hình sự Việt Nam</t>
  </si>
  <si>
    <t>Âu Lâm Trường</t>
  </si>
  <si>
    <t>Dấu hiệu định khung hình phạt của Tội hiếp dâm người dưới 16 tuổi theo luật hình sự Việt Nam</t>
  </si>
  <si>
    <t>Nguyễn Chí Thành</t>
  </si>
  <si>
    <t>Tình tiết giảm nhẹ trách nhiệm hình sự theo điểm b khoản 1 Điều 51 Bộ luật Hình sự năm 2015</t>
  </si>
  <si>
    <t>Lê Thị Thanh Xuân</t>
  </si>
  <si>
    <t>Dấu hiệu định khung hình phạt của Tội gây rối trật tự công cộng theo điểm b khoản 2 Điều 318 Bộ luật Hình sự năm 2015</t>
  </si>
  <si>
    <t>Trúc Giang</t>
  </si>
  <si>
    <t xml:space="preserve">Định tội danh Tội trộm cắp tài sản theo luật hình sự Việt Nam trong trường hợp phạm tội liên tục </t>
  </si>
  <si>
    <t xml:space="preserve"> Ts. Bùi Thị Lan Hương </t>
  </si>
  <si>
    <t>Phan Thị Diễm Trang</t>
  </si>
  <si>
    <t>Áp dụng tình tiết tăng nặng trách nhiệm hình sự "phạm tội 02 lần trở lên" đối với các tội xâm phạm sở hữu theo luật hình sự Việt Nam</t>
  </si>
  <si>
    <t>Nguyễn Thị Huyền Ni</t>
  </si>
  <si>
    <t>Định tội danh Tội lợi dụng các quyền tự do dân chủ xâm phạm lợi ích của Nhà nước, quyền, lợi ích hợp pháp của tổ chức, cá nhân theo luật hình sự Việt Nam</t>
  </si>
  <si>
    <t>Phạm Thị Hồng Mơ</t>
  </si>
  <si>
    <t>Dấu hiệu định khung hình phạt của Tội đánh bạc theo điểm c khoản 2 Điều 321 Bộ luật Hình sự năm 2015</t>
  </si>
  <si>
    <t>Nguyễn Thị Thanh Kiều</t>
  </si>
  <si>
    <t>Dấu hiệu định tội của Tội tham ô tài sản theo luật hình sự Việt Nam</t>
  </si>
  <si>
    <t>Đặng Thị Thảo Lan</t>
  </si>
  <si>
    <t>Định tội danh Tội cưỡng đoạt tài sản theo luật hình sự Việt Nam</t>
  </si>
  <si>
    <t>Phạm Thị Sắc Ly</t>
  </si>
  <si>
    <t>Dấu hiệu định tội của Tội vi phạm quy định về an toàn lao động theo luật hình sự Việt Nam</t>
  </si>
  <si>
    <t>Phan Dương Thục Hiền</t>
  </si>
  <si>
    <t>Áp dụng pháp luật về nhận chuyển quyền sử dụng đất để thực hiện dự án nhà ở thương mại</t>
  </si>
  <si>
    <t>Pgs. Ts. Bùi Kim Hiếu</t>
  </si>
  <si>
    <t>Nguyễn Phương Bảo Minh</t>
  </si>
  <si>
    <t>Bồi thường thiệt hại về tài sản gắn liền với đất khi Nhà nước thu hồi đất</t>
  </si>
  <si>
    <t>Ts. Hoàng Mạnh Thắng</t>
  </si>
  <si>
    <t>Nguyễn Trần Phương</t>
  </si>
  <si>
    <t>Áp dụng pháp luật về huy động vốn từ khách hàng để thực hiện dự án nhà ở thương mại</t>
  </si>
  <si>
    <t>Phan Huy Quyền</t>
  </si>
  <si>
    <t>Thực tiễn áp dụng pháp luật về huy động vốn để phát triển nhà ở thương mại theo hình thức hợp đồng góp vốn</t>
  </si>
  <si>
    <t>Ts. Trịnh Thục Hiền</t>
  </si>
  <si>
    <t>Áp dụng pháp luật về chuyển nhượng quyền sử dụng đất đã có hạ tầng kỹ thuật trong dự án bất động sản theo hình thức phân lô bán nền</t>
  </si>
  <si>
    <t>Ts. Nguyễn Thị Anh</t>
  </si>
  <si>
    <t xml:space="preserve"> Nguyễn Thị Thơm</t>
  </si>
  <si>
    <t>Thực tiễn áp dụng pháp luật về giao dịch nhà ở xã hội</t>
  </si>
  <si>
    <t>Trần Nguyễn Thanh Phương</t>
  </si>
  <si>
    <t>Áp dụng pháp luật về điều kiện đưa vào kinh doanh đối với nhà ở thương mại hình thành trong tương lai</t>
  </si>
  <si>
    <t>Bùi Thị Mai Anh</t>
  </si>
  <si>
    <t>Áp dụng pháp luật về điều kiện bồi thường về đất khi Nhà nước thu hồi đất</t>
  </si>
  <si>
    <t>Áp dụng pháp luật về thu hồi đất đối với dự án đầu tư chậm triển khai, chậm tiến độ sử dụng đất</t>
  </si>
  <si>
    <t>Ngô Thị Bình Dương</t>
  </si>
  <si>
    <t>Áp dụng pháp luật về bảo vệ môi trường trong khu công nghiệp</t>
  </si>
  <si>
    <t>Lê Nguyễn Quỳnh Giang</t>
  </si>
  <si>
    <t>Áp dụng pháp luật về kiểm soát ô nhiễm môi trường nước</t>
  </si>
  <si>
    <t>Phạm Ngân Thảo</t>
  </si>
  <si>
    <t>Thực tiễn áp dụng pháp luật về quản lý, sử dụng chỗ để xe ô tô trong nhà chung cư</t>
  </si>
  <si>
    <t>Thẩm định tài sản bảo đảm là bất động sản tại các ngân hàng thương mại qua thực tiễn xét xử ở toà án</t>
  </si>
  <si>
    <t>Ts. Nguyễn Thị Kim Thoa</t>
  </si>
  <si>
    <t>Phan Cảnh Hưng</t>
  </si>
  <si>
    <t>Áp dụng pháp luật về hoạt động của công ty quản lý nợ và khai thác tài sản</t>
  </si>
  <si>
    <t>Áp dụng pháp luật về thu giữ tài sản bảo đảm là bất động sản bởi ngân hàng thương mại tại Việt Nam</t>
  </si>
  <si>
    <t>Trần Nhu Lê</t>
  </si>
  <si>
    <t>Phạm vi bảo đảm trong hợp đồng bảo đảm bằng tài sản bảo đảm của bên thứ ba tại các ngân hàng thương mại</t>
  </si>
  <si>
    <t>Điền Phương Anh</t>
  </si>
  <si>
    <t>Quyền và nghĩa vụ của tổ chức chi trả thu nhập trong quan hệ pháp luật thuế thu nhập cá nhân</t>
  </si>
  <si>
    <t>Nguyễn Thị Diễm Nguyên</t>
  </si>
  <si>
    <t>Tư cách chủ thể của chi nhánh ngân hàng nước ngoài tại Việt Nam</t>
  </si>
  <si>
    <t>Ts. Nguyễn Thành Huân</t>
  </si>
  <si>
    <t>Lê Thành Nhơn</t>
  </si>
  <si>
    <t>Kiểm soát rủi ro pháp lý trong hoạt động niêm yết và thông báo công khai việc đấu giá tài sản tại các tổ chức đấu giá tài sản</t>
  </si>
  <si>
    <t>Phạm Thị Ánh Sáng</t>
  </si>
  <si>
    <t>Thực tiễn về chuyển khoản vay nước ngoài thành vốn tại các doanh nghiệp có vốn đầu tư nước ngoài</t>
  </si>
  <si>
    <t>Lê Nguyễn Tường Vy</t>
  </si>
  <si>
    <t>Thực tiễn áp dụng pháp luật về chứng nhận xuất xứ hàng hoá nông sản xuất khẩu</t>
  </si>
  <si>
    <t>Trương Thuỳ Linh</t>
  </si>
  <si>
    <t>Thực tiễn áp dụng quy định pháp luật về huỷ phán quyết trọng tài thương mại</t>
  </si>
  <si>
    <t>Ts. Lê Nguyễn Gia Thiện</t>
  </si>
  <si>
    <t>Nguyễn Minh Tâm</t>
  </si>
  <si>
    <t>Thực tiễn áp dụng pháp luật về hồ sơ mời thầu đối với dự án đầu tư xây dựng trạm dừng nghỉ trên cao tốc</t>
  </si>
  <si>
    <t xml:space="preserve">Trịnh Minh Trí </t>
  </si>
  <si>
    <t>Áp dụng pháp luật về điều kiện hành nghề của luật sư nước ngoài tại Việt Nam</t>
  </si>
  <si>
    <t>Hoàng Hồng Hạnh</t>
  </si>
  <si>
    <t>Áp dụng pháp luật về góp vốn vào công ty bằng quyền đối với tài sản được thi hành án</t>
  </si>
  <si>
    <t>Châu Nguyễn Huyền Trâm</t>
  </si>
  <si>
    <t>Áp dụng pháp luật về trách nhiệm của người đại diện phần vốn của doanh nghiệp 100% vốn nhà nước tại doanh nghiệp khác</t>
  </si>
  <si>
    <t>Nguyễn Tuấn Đạt</t>
  </si>
  <si>
    <t>Áp dụng pháp luật về trách nhiệm của người chuyển tải sản phẩm quảng cáo là người có ảnh hưởng</t>
  </si>
  <si>
    <t>Phạm Nhật Bảo Anh</t>
  </si>
  <si>
    <t>Giải quyết tranh chấp hợp đồng chuyển nhượng quyền sử dụng đất đã có hạ tầng kỹ thuật trong dự án bất động sản cho cá nhân</t>
  </si>
  <si>
    <t>Nguyễn Đức Nguyên</t>
  </si>
  <si>
    <t>Áp dụng pháp luật về Ban quản trị nhà chung cư</t>
  </si>
  <si>
    <t>Lê Hoàng Lâm</t>
  </si>
  <si>
    <t>Thực tiễn áp dụng pháp luật về bồi thường về đất</t>
  </si>
  <si>
    <t xml:space="preserve">Nguyễn Lê Kim Tuyền </t>
  </si>
  <si>
    <t>Bảo vệ quyền lợi người mua căn hộ du lịch</t>
  </si>
  <si>
    <t>Seo Jong Seong</t>
  </si>
  <si>
    <t>Thực tiễn áp dụng pháp luật về phát triển dự án nhà ở thương mại của tổ chức kinh tế có vốn đầu tư nước ngoài tại Việt Nam</t>
  </si>
  <si>
    <t>Nguyễn Hoàng Hạnh Châu</t>
  </si>
  <si>
    <t>Thực trạng pháp luật về thoả thuận không cạnh tranh trong quan hệ lao động</t>
  </si>
  <si>
    <t>Nguyễn Thị Thảo Nguyên</t>
  </si>
  <si>
    <t>Thực tiễn áp dụng pháp luật về tuyên bố tổn thất chung trong vận tải biển</t>
  </si>
  <si>
    <t>Lữ Phúc Huy Dũng</t>
  </si>
  <si>
    <t>Áp dụng pháp luật về điều kiện đầu tư ra nước ngoài</t>
  </si>
  <si>
    <t>Đào Khả Tuệ</t>
  </si>
  <si>
    <t>Áp dụng pháp luật về trách nhiệm của tổ chức, cá nhân kinh doanh đối với sản phẩm, hàng hoá có khuyết tật</t>
  </si>
  <si>
    <t>Lê Minh Triết</t>
  </si>
  <si>
    <t>Áp dụng pháp luật về căn cứ huỷ phán quyết trọng tài thương mại</t>
  </si>
  <si>
    <t>Áp dụng pháp luật về việc chứng cứ điện tử trong giải quyết tranh chấp kinh doanh thương mại</t>
  </si>
  <si>
    <t>Nguyễn Mai Trúc Linh</t>
  </si>
  <si>
    <t>Áp dụng pháp luật về cấp và cấp lại giấy phép lao động cho người lao động nước ngoài làm việc tại Việt Nam</t>
  </si>
  <si>
    <t>Trương Tiểu Yến</t>
  </si>
  <si>
    <t>Áp dụng pháp luật về việc người sử dụng lao động đơn phương chấm dứt hợp đồng lao động</t>
  </si>
  <si>
    <t xml:space="preserve">Phạm Huỳnh Như Ngọc </t>
  </si>
  <si>
    <t>Áp dụng pháp luật về việc sử dụng chữ ký điện tử trong hoạt động kinh doanh</t>
  </si>
  <si>
    <t>Áp dụng pháp luật về việc cấp giấy chứng nhận cơ sở đủ điều kiện an toàn thực phẩm</t>
  </si>
  <si>
    <t>Nguyễn Huy Thành</t>
  </si>
  <si>
    <t xml:space="preserve">Áp dụng pháp luật về điều kiện cung cấp dịch vụ pháp lý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</si>
</sst>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Arial"/>
      <family val="2"/>
    </font>
    <font>
      <b/>
      <sz val="11"/>
      <color theme="1"/>
      <name val="Arial"/>
      <family val="2"/>
    </font>
    <font>
      <b/>
      <sz val="9"/>
      <color theme="1"/>
      <name val="Arial"/>
      <family val="2"/>
    </font>
    <font>
      <sz val="9"/>
      <color theme="1"/>
      <name val="Arial"/>
      <family val="2"/>
    </font>
    <font>
      <sz val="10"/>
      <color theme="1"/>
      <name val="Arial"/>
      <family val="2"/>
    </font>
    <font>
      <b/>
      <sz val="10"/>
      <color theme="1"/>
      <name val="Arial"/>
      <family val="2"/>
    </font>
    <font>
      <sz val="11"/>
      <name val="Arial"/>
      <family val="2"/>
    </font>
    <font>
      <sz val="9"/>
      <name val="Arial"/>
      <family val="2"/>
    </font>
    <font>
      <sz val="10"/>
      <name val="Arial"/>
      <family val="2"/>
    </font>
    <font>
      <b/>
      <sz val="11"/>
      <name val="Arial"/>
      <family val="2"/>
    </font>
    <font>
      <sz val="11"/>
      <color indexed="8"/>
      <name val="Arial"/>
      <family val="2"/>
    </font>
    <font>
      <sz val="11"/>
      <color rgb="FF000000"/>
      <name val="Arial"/>
      <family val="2"/>
    </font>
    <font>
      <sz val="9"/>
      <color rgb="FF000000"/>
      <name val="Arial"/>
      <family val="2"/>
    </font>
    <font>
      <sz val="11"/>
      <color indexed="64"/>
      <name val="Arial"/>
      <family val="2"/>
    </font>
    <font>
      <sz val="9"/>
      <color indexed="8"/>
      <name val="Arial"/>
      <family val="2"/>
    </font>
    <font>
      <sz val="9"/>
      <color indexed="64"/>
      <name val="Arial"/>
      <family val="2"/>
    </font>
    <font>
      <b/>
      <sz val="9"/>
      <color indexed="64"/>
      <name val="Arial"/>
      <family val="2"/>
    </font>
    <font>
      <sz val="10"/>
      <color indexed="0"/>
      <name val="Arial"/>
      <family val="2"/>
    </font>
    <font>
      <sz val="12"/>
      <color theme="1"/>
      <name val="Times New Roman"/>
      <family val="2"/>
    </font>
    <font>
      <b/>
      <sz val="9"/>
      <name val="Arial"/>
      <family val="2"/>
    </font>
    <font>
      <b/>
      <sz val="9"/>
      <color rgb="FF00000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s>
  <cellStyleXfs count="3">
    <xf numFmtId="0" fontId="0" fillId="0" borderId="0"/>
    <xf numFmtId="0" fontId="17" fillId="0" borderId="0"/>
    <xf numFmtId="0" fontId="18" fillId="0" borderId="0"/>
  </cellStyleXfs>
  <cellXfs count="177">
    <xf numFmtId="0" fontId="0" fillId="0" borderId="0" xfId="0"/>
    <xf numFmtId="0" fontId="0" fillId="0" borderId="0" xfId="0" applyFont="1" applyAlignment="1">
      <alignment horizontal="left"/>
    </xf>
    <xf numFmtId="0" fontId="0" fillId="0" borderId="0" xfId="0" applyFont="1"/>
    <xf numFmtId="0" fontId="0" fillId="0" borderId="0" xfId="0" applyFont="1" applyFill="1" applyAlignment="1" applyProtection="1">
      <alignment vertical="center"/>
    </xf>
    <xf numFmtId="49" fontId="2" fillId="0" borderId="0" xfId="0" applyNumberFormat="1" applyFont="1" applyAlignment="1" applyProtection="1">
      <alignment vertical="center"/>
    </xf>
    <xf numFmtId="0" fontId="0" fillId="0" borderId="0" xfId="0" applyFont="1" applyAlignment="1" applyProtection="1">
      <alignment vertical="center"/>
    </xf>
    <xf numFmtId="49" fontId="3" fillId="0" borderId="0" xfId="0" applyNumberFormat="1" applyFont="1" applyAlignment="1" applyProtection="1">
      <alignment horizontal="center" vertical="center"/>
    </xf>
    <xf numFmtId="0" fontId="0" fillId="0" borderId="0" xfId="0" applyFont="1" applyAlignment="1" applyProtection="1">
      <alignment vertical="center" wrapText="1"/>
    </xf>
    <xf numFmtId="49" fontId="4" fillId="0" borderId="0" xfId="0" applyNumberFormat="1" applyFont="1" applyAlignment="1" applyProtection="1">
      <alignment horizontal="center" vertical="center"/>
    </xf>
    <xf numFmtId="0" fontId="1" fillId="0" borderId="1" xfId="0" applyFont="1" applyFill="1" applyBorder="1" applyAlignment="1" applyProtection="1">
      <alignment horizontal="center" vertical="center"/>
    </xf>
    <xf numFmtId="49" fontId="2" fillId="0" borderId="1" xfId="0" applyNumberFormat="1" applyFont="1" applyBorder="1" applyAlignment="1" applyProtection="1">
      <alignment horizontal="center" vertical="center"/>
    </xf>
    <xf numFmtId="0" fontId="1" fillId="0" borderId="1" xfId="0"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1" xfId="0" applyFont="1" applyBorder="1" applyAlignment="1">
      <alignment horizontal="center" vertical="center"/>
    </xf>
    <xf numFmtId="0" fontId="0" fillId="0" borderId="1" xfId="0" applyFont="1" applyFill="1" applyBorder="1" applyAlignment="1" applyProtection="1">
      <alignment horizontal="center" vertical="center"/>
    </xf>
    <xf numFmtId="0" fontId="6" fillId="0" borderId="1" xfId="0" applyFont="1" applyBorder="1" applyAlignment="1" applyProtection="1">
      <alignment horizontal="left" vertical="center"/>
    </xf>
    <xf numFmtId="49" fontId="7" fillId="0" borderId="1" xfId="0" applyNumberFormat="1" applyFont="1" applyBorder="1" applyAlignment="1" applyProtection="1">
      <alignment horizontal="center" vertical="center"/>
    </xf>
    <xf numFmtId="0" fontId="0" fillId="0" borderId="1" xfId="0" applyBorder="1" applyAlignment="1" applyProtection="1">
      <alignment horizontal="left" vertical="center" wrapText="1"/>
    </xf>
    <xf numFmtId="49" fontId="4" fillId="0" borderId="1" xfId="0" applyNumberFormat="1" applyFont="1" applyBorder="1" applyAlignment="1" applyProtection="1">
      <alignment horizontal="center" vertical="center"/>
    </xf>
    <xf numFmtId="0" fontId="0" fillId="0" borderId="1" xfId="0" applyFont="1" applyBorder="1" applyAlignment="1" applyProtection="1">
      <alignment horizontal="left" vertical="center"/>
    </xf>
    <xf numFmtId="0" fontId="0" fillId="0" borderId="1" xfId="0" applyFont="1" applyBorder="1" applyAlignment="1">
      <alignment horizontal="left"/>
    </xf>
    <xf numFmtId="0" fontId="0" fillId="0" borderId="1" xfId="0" applyFont="1" applyBorder="1" applyAlignment="1" applyProtection="1">
      <alignment horizontal="left" vertical="center" wrapText="1"/>
    </xf>
    <xf numFmtId="0" fontId="0" fillId="0" borderId="1" xfId="0" applyFont="1" applyBorder="1" applyAlignment="1" applyProtection="1">
      <alignment vertical="center"/>
    </xf>
    <xf numFmtId="49" fontId="3" fillId="0" borderId="1" xfId="0" applyNumberFormat="1" applyFont="1" applyBorder="1" applyAlignment="1" applyProtection="1">
      <alignment horizontal="center" vertical="center"/>
    </xf>
    <xf numFmtId="0" fontId="0" fillId="0" borderId="1" xfId="0" applyFont="1" applyBorder="1" applyAlignment="1" applyProtection="1">
      <alignment vertical="center" wrapText="1"/>
    </xf>
    <xf numFmtId="0" fontId="0" fillId="0" borderId="1" xfId="0" applyBorder="1" applyAlignment="1" applyProtection="1">
      <alignment horizontal="left" vertical="center"/>
    </xf>
    <xf numFmtId="0" fontId="6" fillId="2" borderId="1" xfId="0" applyFont="1" applyFill="1" applyBorder="1" applyAlignment="1" applyProtection="1">
      <alignment horizontal="left" vertical="center" wrapText="1"/>
    </xf>
    <xf numFmtId="0" fontId="0" fillId="0" borderId="1" xfId="0" applyBorder="1" applyAlignment="1" applyProtection="1">
      <alignment vertical="center" wrapText="1"/>
    </xf>
    <xf numFmtId="49" fontId="3"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0" fontId="6" fillId="0" borderId="1" xfId="0" applyFont="1" applyBorder="1" applyAlignment="1" applyProtection="1">
      <alignment vertical="center" wrapText="1"/>
    </xf>
    <xf numFmtId="49" fontId="7" fillId="0"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xf>
    <xf numFmtId="0" fontId="6" fillId="0" borderId="1" xfId="0" applyFont="1" applyBorder="1" applyAlignment="1" applyProtection="1">
      <alignment horizontal="left" vertical="center" wrapText="1"/>
    </xf>
    <xf numFmtId="0" fontId="9" fillId="0" borderId="1" xfId="0" applyFont="1" applyBorder="1" applyAlignment="1" applyProtection="1">
      <alignment vertical="center" wrapText="1"/>
    </xf>
    <xf numFmtId="0" fontId="6" fillId="2" borderId="1" xfId="0" applyFont="1" applyFill="1" applyBorder="1" applyAlignment="1" applyProtection="1">
      <alignment vertical="center" wrapText="1"/>
    </xf>
    <xf numFmtId="0" fontId="6" fillId="0" borderId="1" xfId="0" applyFont="1" applyFill="1" applyBorder="1" applyAlignment="1" applyProtection="1">
      <alignment vertical="center" wrapText="1"/>
    </xf>
    <xf numFmtId="0" fontId="10" fillId="0" borderId="1" xfId="0" applyFont="1" applyBorder="1" applyAlignment="1" applyProtection="1">
      <alignment vertical="center" wrapText="1"/>
    </xf>
    <xf numFmtId="0" fontId="6" fillId="0" borderId="1" xfId="0" applyFont="1" applyBorder="1" applyAlignment="1" applyProtection="1">
      <alignment horizontal="justify" vertical="center" wrapText="1"/>
    </xf>
    <xf numFmtId="49" fontId="7" fillId="3" borderId="1" xfId="0" applyNumberFormat="1" applyFont="1" applyFill="1" applyBorder="1" applyAlignment="1" applyProtection="1">
      <alignment horizontal="center" vertical="center" wrapText="1"/>
    </xf>
    <xf numFmtId="0" fontId="6" fillId="3" borderId="1" xfId="0" applyFont="1" applyFill="1" applyBorder="1" applyAlignment="1" applyProtection="1">
      <alignment horizontal="justify" vertical="center" wrapText="1"/>
    </xf>
    <xf numFmtId="49" fontId="8" fillId="3" borderId="1" xfId="0" applyNumberFormat="1" applyFont="1" applyFill="1" applyBorder="1" applyAlignment="1" applyProtection="1">
      <alignment horizontal="center" vertical="center" wrapText="1"/>
    </xf>
    <xf numFmtId="0" fontId="6" fillId="4" borderId="1" xfId="0" applyFont="1" applyFill="1" applyBorder="1" applyAlignment="1" applyProtection="1">
      <alignment vertical="center" wrapText="1"/>
    </xf>
    <xf numFmtId="49" fontId="7" fillId="4" borderId="1" xfId="0" applyNumberFormat="1" applyFont="1" applyFill="1" applyBorder="1" applyAlignment="1" applyProtection="1">
      <alignment horizontal="center" vertical="center" wrapText="1"/>
    </xf>
    <xf numFmtId="49" fontId="8" fillId="4" borderId="1" xfId="0" applyNumberFormat="1" applyFont="1" applyFill="1" applyBorder="1" applyAlignment="1" applyProtection="1">
      <alignment horizontal="center" vertical="center" wrapText="1"/>
    </xf>
    <xf numFmtId="0" fontId="6" fillId="4" borderId="1" xfId="0" applyFont="1" applyFill="1" applyBorder="1" applyAlignment="1" applyProtection="1">
      <alignment horizontal="left" vertical="center" wrapText="1"/>
    </xf>
    <xf numFmtId="49" fontId="7" fillId="0" borderId="1" xfId="0" applyNumberFormat="1" applyFont="1" applyBorder="1" applyAlignment="1" applyProtection="1">
      <alignment horizontal="center" vertical="center" wrapText="1"/>
    </xf>
    <xf numFmtId="49" fontId="8" fillId="0" borderId="1" xfId="0" applyNumberFormat="1" applyFont="1" applyBorder="1" applyAlignment="1" applyProtection="1">
      <alignment horizontal="center" vertical="center" wrapText="1"/>
    </xf>
    <xf numFmtId="0" fontId="0" fillId="4" borderId="1" xfId="0" applyFill="1" applyBorder="1" applyAlignment="1" applyProtection="1">
      <alignment horizontal="left" vertical="center" wrapText="1"/>
    </xf>
    <xf numFmtId="0" fontId="6" fillId="4" borderId="1" xfId="0" applyFont="1" applyFill="1" applyBorder="1" applyAlignment="1" applyProtection="1">
      <alignment horizontal="justify" vertical="center" wrapText="1"/>
    </xf>
    <xf numFmtId="0" fontId="10" fillId="4" borderId="1" xfId="0" applyFont="1" applyFill="1" applyBorder="1" applyAlignment="1" applyProtection="1">
      <alignment vertical="center" wrapText="1"/>
    </xf>
    <xf numFmtId="0" fontId="11" fillId="4" borderId="1" xfId="0" applyFont="1" applyFill="1" applyBorder="1" applyAlignment="1" applyProtection="1">
      <alignment vertical="center" wrapText="1"/>
    </xf>
    <xf numFmtId="49" fontId="12" fillId="4" borderId="1" xfId="0" applyNumberFormat="1" applyFont="1" applyFill="1" applyBorder="1" applyAlignment="1" applyProtection="1">
      <alignment horizontal="center" vertical="center" wrapText="1"/>
    </xf>
    <xf numFmtId="0" fontId="0" fillId="4" borderId="1" xfId="0" applyFont="1" applyFill="1" applyBorder="1" applyAlignment="1" applyProtection="1">
      <alignment horizontal="left" vertical="center" wrapText="1"/>
    </xf>
    <xf numFmtId="0" fontId="11" fillId="0" borderId="1" xfId="0" applyFont="1" applyBorder="1" applyAlignment="1" applyProtection="1">
      <alignment vertical="center" wrapText="1"/>
    </xf>
    <xf numFmtId="49" fontId="12" fillId="0" borderId="1" xfId="0" applyNumberFormat="1" applyFont="1" applyBorder="1" applyAlignment="1" applyProtection="1">
      <alignment horizontal="center" vertical="center" wrapText="1"/>
    </xf>
    <xf numFmtId="0" fontId="13" fillId="0" borderId="1" xfId="0" applyFont="1" applyFill="1" applyBorder="1" applyAlignment="1" applyProtection="1">
      <alignment horizontal="left" vertical="center"/>
    </xf>
    <xf numFmtId="0" fontId="0" fillId="0" borderId="1" xfId="0" applyFont="1" applyFill="1" applyBorder="1" applyAlignment="1">
      <alignment vertical="center"/>
    </xf>
    <xf numFmtId="49" fontId="14" fillId="2" borderId="1" xfId="0" applyNumberFormat="1" applyFont="1" applyFill="1" applyBorder="1" applyAlignment="1" applyProtection="1">
      <alignment horizontal="center" vertical="center"/>
    </xf>
    <xf numFmtId="0" fontId="0" fillId="0" borderId="1" xfId="0" applyFont="1" applyFill="1" applyBorder="1" applyAlignment="1">
      <alignment vertical="center" wrapText="1"/>
    </xf>
    <xf numFmtId="0" fontId="0" fillId="0" borderId="1" xfId="0" applyFont="1" applyFill="1" applyBorder="1" applyAlignment="1">
      <alignment horizontal="left" vertical="center"/>
    </xf>
    <xf numFmtId="0" fontId="0" fillId="0" borderId="1" xfId="0" applyFont="1" applyBorder="1" applyAlignment="1">
      <alignment vertical="center" wrapText="1"/>
    </xf>
    <xf numFmtId="0" fontId="0" fillId="0" borderId="1" xfId="0" applyFont="1" applyBorder="1" applyAlignment="1">
      <alignment horizontal="left" vertical="center"/>
    </xf>
    <xf numFmtId="0" fontId="0" fillId="4" borderId="1" xfId="0" applyFont="1" applyFill="1" applyBorder="1" applyAlignment="1">
      <alignment vertical="center"/>
    </xf>
    <xf numFmtId="49" fontId="14" fillId="4" borderId="1" xfId="0" applyNumberFormat="1" applyFont="1" applyFill="1" applyBorder="1" applyAlignment="1" applyProtection="1">
      <alignment horizontal="center" vertical="center"/>
    </xf>
    <xf numFmtId="0" fontId="0" fillId="4" borderId="1" xfId="0" applyFont="1" applyFill="1" applyBorder="1" applyAlignment="1">
      <alignment vertical="center" wrapText="1"/>
    </xf>
    <xf numFmtId="0" fontId="0" fillId="4" borderId="1" xfId="0" applyFont="1" applyFill="1" applyBorder="1" applyAlignment="1">
      <alignment horizontal="left" vertical="center"/>
    </xf>
    <xf numFmtId="0" fontId="10" fillId="2" borderId="1" xfId="0" applyFont="1" applyFill="1" applyBorder="1" applyAlignment="1" applyProtection="1">
      <alignment horizontal="left" vertical="center"/>
    </xf>
    <xf numFmtId="0" fontId="6" fillId="2" borderId="1" xfId="0" applyFont="1" applyFill="1" applyBorder="1" applyAlignment="1" applyProtection="1">
      <alignment horizontal="left" vertical="center" wrapText="1" shrinkToFit="1"/>
    </xf>
    <xf numFmtId="0" fontId="6" fillId="2" borderId="1" xfId="0" applyFont="1" applyFill="1" applyBorder="1" applyAlignment="1" applyProtection="1">
      <alignment horizontal="left" vertical="center"/>
    </xf>
    <xf numFmtId="0" fontId="10" fillId="4" borderId="1" xfId="0" applyFont="1" applyFill="1" applyBorder="1" applyAlignment="1" applyProtection="1">
      <alignment horizontal="left" vertical="center"/>
    </xf>
    <xf numFmtId="0" fontId="6" fillId="4" borderId="1" xfId="0" applyFont="1" applyFill="1" applyBorder="1" applyAlignment="1" applyProtection="1">
      <alignment horizontal="left" vertical="center" wrapText="1" shrinkToFit="1"/>
    </xf>
    <xf numFmtId="0" fontId="6" fillId="4" borderId="1" xfId="0" applyFont="1" applyFill="1" applyBorder="1" applyAlignment="1" applyProtection="1">
      <alignment horizontal="left" vertical="center"/>
    </xf>
    <xf numFmtId="0" fontId="0" fillId="0" borderId="1" xfId="0" applyFont="1" applyBorder="1" applyAlignment="1">
      <alignment vertical="center"/>
    </xf>
    <xf numFmtId="49" fontId="3" fillId="4" borderId="1" xfId="0" applyNumberFormat="1" applyFont="1" applyFill="1" applyBorder="1" applyAlignment="1" applyProtection="1">
      <alignment horizontal="center" vertical="center" wrapText="1"/>
    </xf>
    <xf numFmtId="0" fontId="6" fillId="4" borderId="1" xfId="0" applyFont="1" applyFill="1" applyBorder="1" applyAlignment="1" applyProtection="1">
      <alignment horizontal="left" vertical="center" shrinkToFit="1"/>
    </xf>
    <xf numFmtId="0" fontId="6" fillId="0" borderId="1" xfId="0" applyFont="1" applyBorder="1" applyAlignment="1" applyProtection="1">
      <alignment horizontal="left" vertical="center" shrinkToFit="1"/>
    </xf>
    <xf numFmtId="0" fontId="10" fillId="0" borderId="1" xfId="0" applyFont="1" applyBorder="1" applyAlignment="1" applyProtection="1">
      <alignment horizontal="left" vertical="center"/>
    </xf>
    <xf numFmtId="0" fontId="0" fillId="4" borderId="1" xfId="0" applyFont="1" applyFill="1" applyBorder="1" applyAlignment="1" applyProtection="1">
      <alignment vertical="center" wrapText="1"/>
    </xf>
    <xf numFmtId="49" fontId="2" fillId="0" borderId="2" xfId="0" applyNumberFormat="1" applyFont="1" applyBorder="1" applyAlignment="1" applyProtection="1">
      <alignment horizontal="center" vertical="center"/>
    </xf>
    <xf numFmtId="0" fontId="0" fillId="0" borderId="2" xfId="0" applyFont="1" applyBorder="1" applyAlignment="1" applyProtection="1">
      <alignment vertical="center"/>
    </xf>
    <xf numFmtId="49" fontId="3" fillId="0" borderId="2" xfId="0" applyNumberFormat="1" applyFont="1" applyBorder="1" applyAlignment="1" applyProtection="1">
      <alignment horizontal="center" vertical="center" wrapText="1"/>
    </xf>
    <xf numFmtId="0" fontId="6" fillId="2" borderId="2" xfId="0" applyFont="1" applyFill="1" applyBorder="1" applyAlignment="1" applyProtection="1">
      <alignment vertical="center" wrapText="1"/>
    </xf>
    <xf numFmtId="49" fontId="8" fillId="3" borderId="2" xfId="0" applyNumberFormat="1" applyFont="1" applyFill="1" applyBorder="1" applyAlignment="1" applyProtection="1">
      <alignment horizontal="center" vertical="center" wrapText="1"/>
    </xf>
    <xf numFmtId="0" fontId="0" fillId="0" borderId="2" xfId="0" applyFont="1" applyBorder="1" applyAlignment="1" applyProtection="1">
      <alignment horizontal="left" vertical="center" wrapText="1"/>
    </xf>
    <xf numFmtId="0" fontId="10" fillId="4" borderId="1" xfId="0" applyFont="1" applyFill="1" applyBorder="1" applyAlignment="1" applyProtection="1">
      <alignment vertical="center" wrapText="1" shrinkToFit="1"/>
    </xf>
    <xf numFmtId="0" fontId="6" fillId="4" borderId="1" xfId="0" applyFont="1" applyFill="1" applyBorder="1" applyAlignment="1" applyProtection="1">
      <alignment vertical="center" wrapText="1" shrinkToFit="1"/>
    </xf>
    <xf numFmtId="0" fontId="10" fillId="0" borderId="1" xfId="0" applyFont="1" applyBorder="1" applyAlignment="1" applyProtection="1">
      <alignment vertical="center" wrapText="1" shrinkToFit="1"/>
    </xf>
    <xf numFmtId="0" fontId="6" fillId="0" borderId="1" xfId="0" applyFont="1" applyFill="1" applyBorder="1" applyAlignment="1" applyProtection="1">
      <alignment vertical="center" wrapText="1" shrinkToFit="1"/>
    </xf>
    <xf numFmtId="0" fontId="0" fillId="2" borderId="1" xfId="0" applyFill="1" applyBorder="1" applyAlignment="1" applyProtection="1">
      <alignment horizontal="left" vertical="center" wrapText="1"/>
    </xf>
    <xf numFmtId="0" fontId="0" fillId="2" borderId="1" xfId="0" applyFont="1" applyFill="1" applyBorder="1" applyAlignment="1" applyProtection="1">
      <alignment horizontal="left" vertical="center" wrapText="1"/>
    </xf>
    <xf numFmtId="0" fontId="10" fillId="4" borderId="1" xfId="0" applyFont="1" applyFill="1" applyBorder="1" applyAlignment="1" applyProtection="1">
      <alignment horizontal="left" vertical="center" shrinkToFit="1"/>
    </xf>
    <xf numFmtId="49" fontId="7" fillId="4" borderId="1" xfId="0" applyNumberFormat="1" applyFont="1" applyFill="1" applyBorder="1" applyAlignment="1" applyProtection="1">
      <alignment horizontal="center" vertical="center"/>
    </xf>
    <xf numFmtId="49" fontId="12" fillId="2" borderId="1" xfId="0" applyNumberFormat="1" applyFont="1" applyFill="1" applyBorder="1" applyAlignment="1" applyProtection="1">
      <alignment horizontal="center" vertical="center" wrapText="1"/>
    </xf>
    <xf numFmtId="0" fontId="11" fillId="2" borderId="1" xfId="0" applyFont="1" applyFill="1" applyBorder="1" applyAlignment="1" applyProtection="1">
      <alignment vertical="center" wrapText="1"/>
    </xf>
    <xf numFmtId="0" fontId="0" fillId="4" borderId="1" xfId="0" applyFont="1" applyFill="1" applyBorder="1" applyAlignment="1" applyProtection="1">
      <alignment vertical="center"/>
    </xf>
    <xf numFmtId="49" fontId="14" fillId="4" borderId="1" xfId="0" applyNumberFormat="1" applyFont="1" applyFill="1" applyBorder="1" applyAlignment="1" applyProtection="1">
      <alignment horizontal="center" vertical="center" wrapText="1"/>
    </xf>
    <xf numFmtId="0" fontId="10" fillId="4" borderId="1" xfId="0" applyFont="1" applyFill="1" applyBorder="1" applyAlignment="1" applyProtection="1">
      <alignment horizontal="left" vertical="center" wrapText="1"/>
    </xf>
    <xf numFmtId="49" fontId="14" fillId="0" borderId="1" xfId="0" applyNumberFormat="1" applyFont="1" applyFill="1" applyBorder="1" applyAlignment="1" applyProtection="1">
      <alignment horizontal="center" vertical="center" wrapText="1"/>
    </xf>
    <xf numFmtId="0" fontId="10" fillId="2" borderId="1" xfId="0" applyFont="1" applyFill="1" applyBorder="1" applyAlignment="1" applyProtection="1">
      <alignment horizontal="left" vertical="center" wrapText="1"/>
    </xf>
    <xf numFmtId="14" fontId="6" fillId="4" borderId="1" xfId="0" applyNumberFormat="1" applyFont="1" applyFill="1" applyBorder="1" applyAlignment="1" applyProtection="1">
      <alignment horizontal="left" vertical="center"/>
    </xf>
    <xf numFmtId="0" fontId="10" fillId="0" borderId="1" xfId="0" applyFont="1" applyFill="1" applyBorder="1" applyAlignment="1" applyProtection="1">
      <alignment horizontal="left" vertical="center" wrapText="1"/>
    </xf>
    <xf numFmtId="14" fontId="6" fillId="0" borderId="1" xfId="0" applyNumberFormat="1" applyFont="1" applyBorder="1" applyAlignment="1" applyProtection="1">
      <alignment horizontal="left" vertical="center"/>
    </xf>
    <xf numFmtId="0" fontId="13" fillId="4" borderId="1" xfId="0" applyFont="1" applyFill="1" applyBorder="1" applyAlignment="1" applyProtection="1">
      <alignment horizontal="left" vertical="center"/>
    </xf>
    <xf numFmtId="0" fontId="13" fillId="2" borderId="1" xfId="0" applyFont="1" applyFill="1" applyBorder="1" applyAlignment="1" applyProtection="1">
      <alignment horizontal="left" vertical="center"/>
    </xf>
    <xf numFmtId="49" fontId="15" fillId="4" borderId="1" xfId="0" applyNumberFormat="1" applyFont="1" applyFill="1" applyBorder="1" applyAlignment="1" applyProtection="1">
      <alignment horizontal="center" vertical="center"/>
    </xf>
    <xf numFmtId="0" fontId="6" fillId="4" borderId="1" xfId="0" applyFont="1" applyFill="1" applyBorder="1" applyAlignment="1" applyProtection="1">
      <alignment vertical="center"/>
    </xf>
    <xf numFmtId="0" fontId="6" fillId="0" borderId="1" xfId="0" applyFont="1" applyBorder="1" applyAlignment="1" applyProtection="1">
      <alignment vertical="center"/>
    </xf>
    <xf numFmtId="49" fontId="6" fillId="4" borderId="1" xfId="0" applyNumberFormat="1" applyFont="1" applyFill="1" applyBorder="1" applyAlignment="1" applyProtection="1">
      <alignment horizontal="left" vertical="center" wrapText="1"/>
    </xf>
    <xf numFmtId="0" fontId="6" fillId="4" borderId="3"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49" fontId="2" fillId="2" borderId="1" xfId="0" applyNumberFormat="1" applyFont="1" applyFill="1" applyBorder="1" applyAlignment="1" applyProtection="1">
      <alignment horizontal="center" vertical="center"/>
    </xf>
    <xf numFmtId="49" fontId="14" fillId="4" borderId="1" xfId="0" applyNumberFormat="1" applyFont="1" applyFill="1" applyBorder="1" applyAlignment="1">
      <alignment horizontal="center" vertical="center" wrapText="1"/>
    </xf>
    <xf numFmtId="0" fontId="0" fillId="2" borderId="1" xfId="0" applyFont="1" applyFill="1" applyBorder="1" applyAlignment="1">
      <alignment vertical="center" wrapText="1"/>
    </xf>
    <xf numFmtId="49" fontId="14" fillId="2" borderId="1" xfId="0" applyNumberFormat="1" applyFont="1" applyFill="1" applyBorder="1" applyAlignment="1">
      <alignment horizontal="center" vertical="center" wrapText="1"/>
    </xf>
    <xf numFmtId="0" fontId="10" fillId="4" borderId="1" xfId="0" applyFont="1" applyFill="1" applyBorder="1" applyAlignment="1">
      <alignment vertical="center" wrapText="1"/>
    </xf>
    <xf numFmtId="0" fontId="10" fillId="2" borderId="1" xfId="0" applyFont="1" applyFill="1" applyBorder="1" applyAlignment="1">
      <alignment vertical="center" wrapText="1"/>
    </xf>
    <xf numFmtId="49" fontId="3" fillId="2" borderId="1" xfId="0" applyNumberFormat="1" applyFont="1" applyFill="1" applyBorder="1" applyAlignment="1">
      <alignment horizontal="center" vertical="center" wrapText="1"/>
    </xf>
    <xf numFmtId="0" fontId="0" fillId="2" borderId="1" xfId="0" applyFill="1" applyBorder="1" applyAlignment="1">
      <alignment vertical="center" wrapText="1"/>
    </xf>
    <xf numFmtId="49" fontId="2" fillId="4" borderId="1" xfId="0" applyNumberFormat="1" applyFont="1" applyFill="1" applyBorder="1" applyAlignment="1" applyProtection="1">
      <alignment horizontal="center" vertical="center"/>
    </xf>
    <xf numFmtId="49" fontId="16" fillId="4" borderId="1" xfId="0" applyNumberFormat="1" applyFont="1" applyFill="1" applyBorder="1" applyAlignment="1">
      <alignment horizontal="center" vertical="center"/>
    </xf>
    <xf numFmtId="0" fontId="0" fillId="4" borderId="1" xfId="0" applyFill="1" applyBorder="1" applyAlignment="1">
      <alignment vertical="center" wrapText="1"/>
    </xf>
    <xf numFmtId="0" fontId="6" fillId="4" borderId="1" xfId="0" applyFont="1" applyFill="1" applyBorder="1" applyAlignment="1">
      <alignment vertical="center" wrapText="1"/>
    </xf>
    <xf numFmtId="49" fontId="3" fillId="4"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xf>
    <xf numFmtId="0" fontId="0" fillId="4" borderId="1" xfId="0" applyFill="1" applyBorder="1" applyAlignment="1">
      <alignment vertical="center"/>
    </xf>
    <xf numFmtId="49" fontId="16" fillId="4" borderId="1" xfId="1" applyNumberFormat="1" applyFont="1" applyFill="1" applyBorder="1" applyAlignment="1">
      <alignment horizontal="center" vertical="center"/>
    </xf>
    <xf numFmtId="0" fontId="0" fillId="4" borderId="1" xfId="0" applyFont="1" applyFill="1" applyBorder="1" applyAlignment="1" applyProtection="1">
      <alignment horizontal="left" vertical="center"/>
    </xf>
    <xf numFmtId="49" fontId="2" fillId="4" borderId="1" xfId="0" applyNumberFormat="1" applyFont="1" applyFill="1" applyBorder="1" applyAlignment="1">
      <alignment vertical="center"/>
    </xf>
    <xf numFmtId="49" fontId="3" fillId="0" borderId="1" xfId="0" applyNumberFormat="1" applyFont="1" applyBorder="1" applyAlignment="1">
      <alignment horizontal="center" vertical="center"/>
    </xf>
    <xf numFmtId="49" fontId="2" fillId="0" borderId="1" xfId="2" applyNumberFormat="1" applyFont="1" applyBorder="1" applyAlignment="1">
      <alignment horizontal="center" vertical="center"/>
    </xf>
    <xf numFmtId="0" fontId="11" fillId="4" borderId="1" xfId="0" applyFont="1" applyFill="1" applyBorder="1" applyAlignment="1">
      <alignment vertical="center"/>
    </xf>
    <xf numFmtId="49" fontId="2" fillId="4" borderId="1" xfId="2" applyNumberFormat="1" applyFont="1" applyFill="1" applyBorder="1" applyAlignment="1">
      <alignment horizontal="center" vertical="center"/>
    </xf>
    <xf numFmtId="0" fontId="6" fillId="0" borderId="1" xfId="0" applyFont="1" applyBorder="1" applyAlignment="1">
      <alignment vertical="center" wrapText="1"/>
    </xf>
    <xf numFmtId="49" fontId="3" fillId="0" borderId="1" xfId="0" applyNumberFormat="1" applyFont="1" applyBorder="1" applyAlignment="1">
      <alignment horizontal="center" vertical="center" wrapText="1"/>
    </xf>
    <xf numFmtId="49" fontId="19" fillId="4" borderId="1" xfId="0" applyNumberFormat="1" applyFont="1" applyFill="1" applyBorder="1" applyAlignment="1">
      <alignment vertical="center"/>
    </xf>
    <xf numFmtId="49" fontId="19" fillId="0" borderId="1" xfId="0" applyNumberFormat="1" applyFont="1" applyBorder="1" applyAlignment="1">
      <alignment vertical="center"/>
    </xf>
    <xf numFmtId="49" fontId="4" fillId="4"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0" fontId="0" fillId="0" borderId="1" xfId="0" applyBorder="1" applyAlignment="1">
      <alignment vertical="center" wrapText="1"/>
    </xf>
    <xf numFmtId="0" fontId="11" fillId="4" borderId="1" xfId="0" applyFont="1" applyFill="1" applyBorder="1" applyAlignment="1">
      <alignment vertical="center" wrapText="1"/>
    </xf>
    <xf numFmtId="49" fontId="20" fillId="4" borderId="1" xfId="0" applyNumberFormat="1" applyFont="1" applyFill="1" applyBorder="1" applyAlignment="1" applyProtection="1">
      <alignment horizontal="center" vertical="center"/>
    </xf>
    <xf numFmtId="49" fontId="2" fillId="0" borderId="1" xfId="0" applyNumberFormat="1" applyFont="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49" fontId="2"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0" fillId="4" borderId="1" xfId="0" applyFill="1" applyBorder="1" applyAlignment="1">
      <alignment wrapText="1"/>
    </xf>
    <xf numFmtId="0" fontId="0" fillId="0" borderId="1" xfId="0" applyFill="1" applyBorder="1" applyAlignment="1">
      <alignment vertical="center" wrapText="1"/>
    </xf>
    <xf numFmtId="49" fontId="2" fillId="4" borderId="1" xfId="0" applyNumberFormat="1" applyFont="1" applyFill="1" applyBorder="1" applyAlignment="1">
      <alignment vertical="center" wrapText="1"/>
    </xf>
    <xf numFmtId="49" fontId="4" fillId="4" borderId="1" xfId="0" applyNumberFormat="1" applyFont="1" applyFill="1" applyBorder="1" applyAlignment="1">
      <alignment horizontal="center" vertical="center" wrapText="1"/>
    </xf>
    <xf numFmtId="0" fontId="0" fillId="0" borderId="1" xfId="0" applyFont="1" applyBorder="1" applyAlignment="1">
      <alignment horizontal="left" wrapText="1"/>
    </xf>
    <xf numFmtId="0" fontId="0" fillId="0" borderId="0" xfId="0" applyFont="1" applyAlignment="1">
      <alignment wrapText="1"/>
    </xf>
    <xf numFmtId="49" fontId="2" fillId="4" borderId="1" xfId="0" quotePrefix="1" applyNumberFormat="1" applyFont="1" applyFill="1" applyBorder="1" applyAlignment="1">
      <alignment vertical="center"/>
    </xf>
    <xf numFmtId="49" fontId="2" fillId="0" borderId="1" xfId="0" quotePrefix="1" applyNumberFormat="1" applyFont="1" applyBorder="1" applyAlignment="1">
      <alignment vertical="center"/>
    </xf>
    <xf numFmtId="0" fontId="0" fillId="0" borderId="0" xfId="0" applyFont="1" applyAlignment="1">
      <alignment horizontal="center" vertical="center"/>
    </xf>
    <xf numFmtId="49" fontId="2" fillId="4" borderId="2" xfId="0" applyNumberFormat="1" applyFont="1" applyFill="1" applyBorder="1" applyAlignment="1">
      <alignment vertical="center"/>
    </xf>
    <xf numFmtId="0" fontId="0" fillId="4" borderId="2" xfId="0" applyFont="1" applyFill="1" applyBorder="1" applyAlignment="1">
      <alignment vertical="center"/>
    </xf>
    <xf numFmtId="49" fontId="3" fillId="4" borderId="2" xfId="0" applyNumberFormat="1" applyFont="1" applyFill="1" applyBorder="1" applyAlignment="1">
      <alignment horizontal="center" vertical="center"/>
    </xf>
    <xf numFmtId="0" fontId="0" fillId="4" borderId="2" xfId="0" applyFont="1" applyFill="1" applyBorder="1" applyAlignment="1">
      <alignment vertical="center" wrapText="1"/>
    </xf>
    <xf numFmtId="49" fontId="4" fillId="4" borderId="2" xfId="0" applyNumberFormat="1" applyFont="1" applyFill="1" applyBorder="1" applyAlignment="1">
      <alignment horizontal="center" vertical="center"/>
    </xf>
    <xf numFmtId="0" fontId="0" fillId="0" borderId="0" xfId="0" applyFont="1" applyFill="1"/>
    <xf numFmtId="0" fontId="0" fillId="0" borderId="0" xfId="0" applyFont="1" applyAlignment="1">
      <alignment vertical="center"/>
    </xf>
    <xf numFmtId="0" fontId="0" fillId="2" borderId="0" xfId="0" applyFont="1" applyFill="1"/>
    <xf numFmtId="49" fontId="3" fillId="4" borderId="1" xfId="0" quotePrefix="1" applyNumberFormat="1" applyFont="1" applyFill="1" applyBorder="1" applyAlignment="1">
      <alignment horizontal="center" vertical="center"/>
    </xf>
    <xf numFmtId="49" fontId="0" fillId="0" borderId="1" xfId="0" applyNumberFormat="1" applyFont="1" applyBorder="1" applyAlignment="1">
      <alignment horizontal="left" vertical="center"/>
    </xf>
    <xf numFmtId="49" fontId="0" fillId="4" borderId="1" xfId="0" applyNumberFormat="1" applyFont="1" applyFill="1" applyBorder="1" applyAlignment="1">
      <alignment horizontal="left" vertical="center"/>
    </xf>
    <xf numFmtId="49" fontId="0" fillId="0" borderId="1" xfId="0" applyNumberFormat="1" applyFont="1" applyBorder="1" applyAlignment="1">
      <alignment horizontal="left" vertical="center" wrapText="1"/>
    </xf>
    <xf numFmtId="0" fontId="0" fillId="0" borderId="0" xfId="0" applyFont="1" applyFill="1" applyAlignment="1">
      <alignment vertical="center"/>
    </xf>
    <xf numFmtId="49" fontId="2" fillId="0" borderId="0" xfId="0" applyNumberFormat="1" applyFont="1" applyAlignment="1">
      <alignment vertical="center"/>
    </xf>
    <xf numFmtId="49" fontId="3" fillId="0" borderId="0" xfId="0" applyNumberFormat="1" applyFont="1" applyAlignment="1">
      <alignment horizontal="center" vertical="center"/>
    </xf>
    <xf numFmtId="0" fontId="0" fillId="0" borderId="0" xfId="0" applyFont="1" applyAlignment="1">
      <alignment vertical="center" wrapText="1"/>
    </xf>
    <xf numFmtId="49" fontId="4" fillId="0" borderId="0" xfId="0" applyNumberFormat="1" applyFont="1" applyAlignment="1">
      <alignment horizontal="center" vertical="center"/>
    </xf>
    <xf numFmtId="0" fontId="0" fillId="0" borderId="0" xfId="0" applyFont="1" applyAlignment="1" applyProtection="1">
      <alignment horizontal="center" vertical="center"/>
    </xf>
    <xf numFmtId="0" fontId="1" fillId="0" borderId="0" xfId="0" applyFont="1" applyAlignment="1" applyProtection="1">
      <alignment horizontal="center" vertical="center"/>
    </xf>
  </cellXfs>
  <cellStyles count="3">
    <cellStyle name="Normal" xfId="0" builtinId="0"/>
    <cellStyle name="Normal 2" xfId="1"/>
    <cellStyle name="Normal 3" xfId="2"/>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72;i&#7875;m%20c&#225;c%20kh&#243;a(08.07.2021)\Baove%20LV(08.07.2021)\baovelv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72;i&#7875;m%20c&#225;c%20kh&#243;a(21.02.2024)\Baove%20LV(08.07.2021)\baovelv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cCN (2)"/>
      <sheetName val="cacCN"/>
      <sheetName val="Lv"/>
      <sheetName val="DS"/>
      <sheetName val="DS (2)"/>
      <sheetName val="DS2 (2)"/>
      <sheetName val="KT"/>
      <sheetName val="HS"/>
      <sheetName val="HC"/>
      <sheetName val="QT"/>
      <sheetName val="KT (2)"/>
      <sheetName val="KT (3)"/>
      <sheetName val="DS1"/>
      <sheetName val="DS2"/>
      <sheetName val="HC1"/>
      <sheetName val="KT (4)"/>
    </sheetNames>
    <sheetDataSet>
      <sheetData sheetId="0" refreshError="1"/>
      <sheetData sheetId="1" refreshError="1">
        <row r="1">
          <cell r="B1" t="str">
            <v>MSHV</v>
          </cell>
          <cell r="C1" t="str">
            <v>Họ và tên</v>
          </cell>
          <cell r="D1" t="str">
            <v>Khóa</v>
          </cell>
          <cell r="E1" t="str">
            <v>Đề tài luận văn</v>
          </cell>
          <cell r="F1" t="str">
            <v>GVHD</v>
          </cell>
          <cell r="G1" t="str">
            <v>CT</v>
          </cell>
          <cell r="H1" t="str">
            <v>TK</v>
          </cell>
          <cell r="I1" t="str">
            <v>PB1</v>
          </cell>
          <cell r="J1" t="str">
            <v>PB2</v>
          </cell>
          <cell r="K1" t="str">
            <v>UV</v>
          </cell>
          <cell r="L1" t="str">
            <v>Ngày BV</v>
          </cell>
          <cell r="M1" t="str">
            <v xml:space="preserve"> </v>
          </cell>
          <cell r="N1" t="str">
            <v>TG BV</v>
          </cell>
          <cell r="O1" t="str">
            <v>ĐĐ</v>
          </cell>
          <cell r="P1" t="str">
            <v>Điểm LV</v>
          </cell>
          <cell r="Q1" t="str">
            <v>Điểm LV (dạng số</v>
          </cell>
          <cell r="R1" t="str">
            <v>CN</v>
          </cell>
          <cell r="S1" t="str">
            <v>Số QĐ</v>
          </cell>
        </row>
        <row r="2">
          <cell r="B2" t="str">
            <v>17650320171</v>
          </cell>
          <cell r="C2" t="str">
            <v>Đỗ Thanh Tùng</v>
          </cell>
          <cell r="D2" t="str">
            <v>1 - Cần Thơ</v>
          </cell>
          <cell r="E2" t="str">
            <v>Vận dụng pháp luật lao động để bảo vệ tài xế xe công nghệ trong quan hệ việc làm hiện nay</v>
          </cell>
          <cell r="F2" t="str">
            <v>Ts. Lê Thị Thúy Hương</v>
          </cell>
          <cell r="G2" t="str">
            <v>Pgs. Ts. Đỗ Văn Đại</v>
          </cell>
          <cell r="H2" t="str">
            <v>Ts. Nguyễn Xuân Quang</v>
          </cell>
          <cell r="I2" t="str">
            <v>Ts. Đỗ Hải Hà</v>
          </cell>
          <cell r="J2" t="str">
            <v>Ts. Nguyễn Hải An</v>
          </cell>
          <cell r="K2" t="str">
            <v>Pgs. Ts. Vũ Thị Hồng Yến</v>
          </cell>
          <cell r="L2" t="str">
            <v>26/3/2021</v>
          </cell>
          <cell r="M2">
            <v>44281</v>
          </cell>
          <cell r="N2" t="str">
            <v>08g00 - 09g00</v>
          </cell>
          <cell r="O2" t="str">
            <v>A.901</v>
          </cell>
          <cell r="P2" t="str">
            <v>5.5</v>
          </cell>
          <cell r="Q2">
            <v>5.5</v>
          </cell>
          <cell r="R2" t="str">
            <v>LDS</v>
          </cell>
          <cell r="S2" t="str">
            <v>342</v>
          </cell>
        </row>
        <row r="3">
          <cell r="B3" t="str">
            <v>17280310282</v>
          </cell>
          <cell r="C3" t="str">
            <v>Nguyễn Ngọc Thi Thanh</v>
          </cell>
          <cell r="D3">
            <v>28</v>
          </cell>
          <cell r="E3" t="str">
            <v>Trách nhiệm của công ty mẹ trong việc đơn phương chấm dứt hợp đồng lao động trái pháp luật của công ty con ở Việt Nam</v>
          </cell>
          <cell r="F3" t="str">
            <v>Pgs. Ts. Trần Hoàng Hải</v>
          </cell>
          <cell r="G3" t="str">
            <v>Pgs. Ts. Đỗ Văn Đại</v>
          </cell>
          <cell r="H3" t="str">
            <v>Pgs. Ts. Vũ Thị Hồng Yến</v>
          </cell>
          <cell r="I3" t="str">
            <v>Ts. Đỗ Hải Hà</v>
          </cell>
          <cell r="J3" t="str">
            <v>Ts. Lê Thị Thúy Hương</v>
          </cell>
          <cell r="K3" t="str">
            <v>Ts. Nguyễn Hải An</v>
          </cell>
          <cell r="L3" t="str">
            <v>26/3/2021</v>
          </cell>
          <cell r="M3">
            <v>44281</v>
          </cell>
          <cell r="N3" t="str">
            <v>09g00 - 10g00</v>
          </cell>
          <cell r="O3" t="str">
            <v>A.901</v>
          </cell>
          <cell r="P3" t="str">
            <v>7.3</v>
          </cell>
          <cell r="Q3">
            <v>7.3</v>
          </cell>
          <cell r="R3" t="str">
            <v>LDS</v>
          </cell>
          <cell r="S3" t="str">
            <v>343</v>
          </cell>
        </row>
        <row r="4">
          <cell r="B4" t="str">
            <v>18300310197</v>
          </cell>
          <cell r="C4" t="str">
            <v>Nguyễn Phúc Thiện</v>
          </cell>
          <cell r="D4">
            <v>30</v>
          </cell>
          <cell r="E4" t="str">
            <v>Tổn thất kinh tế thuần tuý trong pháp luật một số quốc gia châu Âu về bồi thường thiệt hại ngoài hợp đồng và kinh nghiệm cho Việt Nam</v>
          </cell>
          <cell r="F4" t="str">
            <v>Pgs. Ts. Trần Việt Dũng</v>
          </cell>
          <cell r="G4" t="str">
            <v>Pgs. Ts. Đỗ Văn Đại</v>
          </cell>
          <cell r="H4" t="str">
            <v>Ts. Đỗ Hải Hà</v>
          </cell>
          <cell r="I4" t="str">
            <v>Pgs. Ts. Lê Minh Hùng</v>
          </cell>
          <cell r="J4" t="str">
            <v>Pgs. Ts. Vũ Thị Hồng Yến</v>
          </cell>
          <cell r="K4" t="str">
            <v>Ts. Nguyễn Hải An</v>
          </cell>
          <cell r="L4" t="str">
            <v>26/3/2021</v>
          </cell>
          <cell r="M4">
            <v>44281</v>
          </cell>
          <cell r="N4" t="str">
            <v>10g00 - 11g00</v>
          </cell>
          <cell r="O4" t="str">
            <v>A.901</v>
          </cell>
          <cell r="P4" t="str">
            <v>6.0</v>
          </cell>
          <cell r="Q4">
            <v>6</v>
          </cell>
          <cell r="R4" t="str">
            <v>LDS</v>
          </cell>
          <cell r="S4" t="str">
            <v>344</v>
          </cell>
        </row>
        <row r="5">
          <cell r="B5" t="str">
            <v>17670320347</v>
          </cell>
          <cell r="C5" t="str">
            <v>Hà Huy Phong</v>
          </cell>
          <cell r="D5" t="str">
            <v>1 - An Giang</v>
          </cell>
          <cell r="E5" t="str">
            <v>Trách nhiệm bồi thường thiệt hại của tổ chức bán đấu giá tài sản</v>
          </cell>
          <cell r="F5" t="str">
            <v>Pgs. Ts. Đỗ Văn Đại</v>
          </cell>
          <cell r="G5" t="str">
            <v>Pgs. Ts. Lê Minh Hùng</v>
          </cell>
          <cell r="H5" t="str">
            <v>Ts. Nguyễn Xuân Quang</v>
          </cell>
          <cell r="I5" t="str">
            <v>Pgs. Ts. Vũ Thị Hồng Yến</v>
          </cell>
          <cell r="J5" t="str">
            <v>Ts. Nguyễn Hải An</v>
          </cell>
          <cell r="K5" t="str">
            <v>Ts. Đỗ Hải Hà</v>
          </cell>
          <cell r="L5" t="str">
            <v>26/3/2021</v>
          </cell>
          <cell r="M5">
            <v>44281</v>
          </cell>
          <cell r="N5" t="str">
            <v>11g00 - 12g00</v>
          </cell>
          <cell r="O5" t="str">
            <v>A.901</v>
          </cell>
          <cell r="P5" t="str">
            <v>6.5</v>
          </cell>
          <cell r="Q5">
            <v>6.5</v>
          </cell>
          <cell r="R5" t="str">
            <v>LDS</v>
          </cell>
          <cell r="S5" t="str">
            <v>345</v>
          </cell>
        </row>
        <row r="6">
          <cell r="B6" t="str">
            <v>18300320248</v>
          </cell>
          <cell r="C6" t="str">
            <v>Nguyễn Bé Lê</v>
          </cell>
          <cell r="D6" t="str">
            <v>2 - Cần Thơ</v>
          </cell>
          <cell r="E6" t="str">
            <v>Áp dụng tập quán trong giải quyết tranh chấp về hôn nhân và gia đình tại Toà án nhân dân</v>
          </cell>
          <cell r="F6" t="str">
            <v>Ts. Nguyễn Văn Tiến</v>
          </cell>
          <cell r="G6" t="str">
            <v>Pgs. Ts. Đỗ Văn Đại</v>
          </cell>
          <cell r="H6" t="str">
            <v>Ts. Nguyễn Thị Bích Ngọc</v>
          </cell>
          <cell r="I6" t="str">
            <v>Ts. Lê Vĩnh Châu</v>
          </cell>
          <cell r="J6" t="str">
            <v>Ts. Sỹ Hồng Nam</v>
          </cell>
          <cell r="K6" t="str">
            <v>Pgs. Ts. Vũ Thị Hồng Yến</v>
          </cell>
          <cell r="L6" t="str">
            <v>28/3/2021</v>
          </cell>
          <cell r="M6">
            <v>44283</v>
          </cell>
          <cell r="N6" t="str">
            <v>08g30 - 09g30</v>
          </cell>
          <cell r="O6" t="str">
            <v>A.901</v>
          </cell>
          <cell r="P6" t="str">
            <v>7.0</v>
          </cell>
          <cell r="Q6">
            <v>7</v>
          </cell>
          <cell r="R6" t="str">
            <v>LDS</v>
          </cell>
          <cell r="S6" t="str">
            <v>346</v>
          </cell>
        </row>
        <row r="7">
          <cell r="B7" t="str">
            <v>17280310309</v>
          </cell>
          <cell r="C7" t="str">
            <v>Bùi Phương Uyên</v>
          </cell>
          <cell r="D7">
            <v>28</v>
          </cell>
          <cell r="E7" t="str">
            <v>Nghĩa vụ cấp dưỡng của cha mẹ đối với con chưa thành niên khi ly hôn theo pháp luật Việt Nam</v>
          </cell>
          <cell r="F7" t="str">
            <v>Ts. Lê Vĩnh Châu</v>
          </cell>
          <cell r="G7" t="str">
            <v>Pgs. Ts. Đỗ Văn Đại</v>
          </cell>
          <cell r="H7" t="str">
            <v>Ts. Nguyễn Thị Bích Ngọc</v>
          </cell>
          <cell r="I7" t="str">
            <v>Ts. Nguyễn Văn Tiến</v>
          </cell>
          <cell r="J7" t="str">
            <v>Ts. Sỹ Hồng Nam</v>
          </cell>
          <cell r="K7" t="str">
            <v>Pgs. Ts. Vũ Thị Hồng Yến</v>
          </cell>
          <cell r="L7" t="str">
            <v>28/3/2021</v>
          </cell>
          <cell r="M7">
            <v>44283</v>
          </cell>
          <cell r="N7" t="str">
            <v>09g30 - 10g30</v>
          </cell>
          <cell r="O7" t="str">
            <v>A.901</v>
          </cell>
          <cell r="P7" t="str">
            <v>6.0</v>
          </cell>
          <cell r="Q7">
            <v>6</v>
          </cell>
          <cell r="R7" t="str">
            <v>LDS</v>
          </cell>
          <cell r="S7" t="str">
            <v>347</v>
          </cell>
        </row>
        <row r="8">
          <cell r="B8" t="str">
            <v>18290310028</v>
          </cell>
          <cell r="C8" t="str">
            <v>Trịnh Thị Nguyệt</v>
          </cell>
          <cell r="D8">
            <v>29</v>
          </cell>
          <cell r="E8" t="str">
            <v>Nghĩa vụ cấp dưỡng khi ly hôn theo Luật Hôn nhân và gia đình Việt Nam</v>
          </cell>
          <cell r="F8" t="str">
            <v>Ts. Bùi Minh Hồng</v>
          </cell>
          <cell r="G8" t="str">
            <v>Pgs. Ts. Đỗ Văn Đại</v>
          </cell>
          <cell r="H8" t="str">
            <v>Pgs. Ts. Vũ Thị Hồng Yến</v>
          </cell>
          <cell r="I8" t="str">
            <v>Ts. Nguyễn Văn Tiến</v>
          </cell>
          <cell r="J8" t="str">
            <v>Ts. Lê Vĩnh Châu</v>
          </cell>
          <cell r="K8" t="str">
            <v>Ts. Sỹ Hồng Nam</v>
          </cell>
          <cell r="L8" t="str">
            <v>28/3/2021</v>
          </cell>
          <cell r="M8">
            <v>44283</v>
          </cell>
          <cell r="N8" t="str">
            <v>10g30 - 11g30</v>
          </cell>
          <cell r="O8" t="str">
            <v>A.901</v>
          </cell>
          <cell r="P8" t="str">
            <v>6.0</v>
          </cell>
          <cell r="Q8">
            <v>6</v>
          </cell>
          <cell r="R8" t="str">
            <v>LDS</v>
          </cell>
          <cell r="S8" t="str">
            <v>348</v>
          </cell>
        </row>
        <row r="9">
          <cell r="B9" t="str">
            <v>18300310092</v>
          </cell>
          <cell r="C9" t="str">
            <v>Nguyễn Thị Cẩm Hà</v>
          </cell>
          <cell r="D9">
            <v>30</v>
          </cell>
          <cell r="E9" t="str">
            <v>Giải quyết hậu quả của việc nam, nữ chung sống với nhau như vợ chồng mà không đăng ký kết hôn theo pháp luật Việt Nam</v>
          </cell>
          <cell r="F9" t="str">
            <v>Ts. Bùi Minh Hồng</v>
          </cell>
          <cell r="G9" t="str">
            <v>Pgs. Ts. Đỗ Văn Đại</v>
          </cell>
          <cell r="H9" t="str">
            <v>Pgs. Ts. Vũ Thị Hồng Yến</v>
          </cell>
          <cell r="I9" t="str">
            <v>Ts. Nguyễn Văn Tiến</v>
          </cell>
          <cell r="J9" t="str">
            <v>Ts. Lê Vĩnh Châu</v>
          </cell>
          <cell r="K9" t="str">
            <v>Ts. Sỹ Hồng Nam</v>
          </cell>
          <cell r="L9" t="str">
            <v>28/3/2021</v>
          </cell>
          <cell r="M9">
            <v>44283</v>
          </cell>
          <cell r="N9" t="str">
            <v>13g30 - 14g30</v>
          </cell>
          <cell r="O9" t="str">
            <v>A.901</v>
          </cell>
          <cell r="P9" t="str">
            <v>6.0</v>
          </cell>
          <cell r="Q9">
            <v>6</v>
          </cell>
          <cell r="R9" t="str">
            <v>LDS</v>
          </cell>
          <cell r="S9" t="str">
            <v>349</v>
          </cell>
        </row>
        <row r="10">
          <cell r="B10" t="str">
            <v>18290310009</v>
          </cell>
          <cell r="C10" t="str">
            <v>Mai Phạm Duy</v>
          </cell>
          <cell r="D10">
            <v>29</v>
          </cell>
          <cell r="E10" t="str">
            <v>Hợp đồng chuyển quyền sử dụng quyền tác giả đối với chương trình máy tính theo pháp luật Việt Nam</v>
          </cell>
          <cell r="F10" t="str">
            <v>Ts. Nguyễn Thái Cường</v>
          </cell>
          <cell r="G10" t="str">
            <v>Pgs. Ts. Đỗ Văn Đại</v>
          </cell>
          <cell r="H10" t="str">
            <v>Ts. Nguyễn Xuân Quang</v>
          </cell>
          <cell r="I10" t="str">
            <v>Pgs. Ts. Lê Minh Hùng</v>
          </cell>
          <cell r="J10" t="str">
            <v>Pgs. Ts. Vũ Thị Hồng Yến</v>
          </cell>
          <cell r="K10" t="str">
            <v>Ts. Sỹ Hồng Nam</v>
          </cell>
          <cell r="L10" t="str">
            <v>28/3/2021</v>
          </cell>
          <cell r="M10">
            <v>44283</v>
          </cell>
          <cell r="N10" t="str">
            <v>14g30 - 15g30</v>
          </cell>
          <cell r="O10" t="str">
            <v>A.901</v>
          </cell>
          <cell r="P10" t="str">
            <v>6.0</v>
          </cell>
          <cell r="Q10">
            <v>6</v>
          </cell>
          <cell r="R10" t="str">
            <v>LDS</v>
          </cell>
          <cell r="S10" t="str">
            <v>350</v>
          </cell>
        </row>
        <row r="11">
          <cell r="B11" t="str">
            <v>18300310145</v>
          </cell>
          <cell r="C11" t="str">
            <v>Hồ Ngọc Nga</v>
          </cell>
          <cell r="D11">
            <v>30</v>
          </cell>
          <cell r="E11" t="str">
            <v>Điều kiện của hợp đồng tặng cho có điều kiện theo quy định của pháp luật Việt Nam</v>
          </cell>
          <cell r="F11" t="str">
            <v>Ts. Nguyễn Hải An</v>
          </cell>
          <cell r="G11" t="str">
            <v>Pgs. Ts. Đỗ Văn Đại</v>
          </cell>
          <cell r="H11" t="str">
            <v>Pgs. Ts. Vũ Thị Hồng Yến</v>
          </cell>
          <cell r="I11" t="str">
            <v>Pgs. Ts. Lê Minh Hùng</v>
          </cell>
          <cell r="J11" t="str">
            <v>Ts. Nguyễn Xuân Quang</v>
          </cell>
          <cell r="K11" t="str">
            <v>Ts. Sỹ Hồng Nam</v>
          </cell>
          <cell r="L11" t="str">
            <v>28/3/2021</v>
          </cell>
          <cell r="M11">
            <v>44283</v>
          </cell>
          <cell r="N11" t="str">
            <v>15g30 - 16g30</v>
          </cell>
          <cell r="O11" t="str">
            <v>A.901</v>
          </cell>
          <cell r="P11" t="str">
            <v>6.0</v>
          </cell>
          <cell r="Q11">
            <v>6</v>
          </cell>
          <cell r="R11" t="str">
            <v>LDS</v>
          </cell>
          <cell r="S11" t="str">
            <v>351</v>
          </cell>
        </row>
        <row r="12">
          <cell r="B12" t="str">
            <v>18300710120</v>
          </cell>
          <cell r="C12" t="str">
            <v>Trần Thái Mỹ Khanh</v>
          </cell>
          <cell r="D12">
            <v>30</v>
          </cell>
          <cell r="E12" t="str">
            <v>Thông báo tập trung kinh tế theo pháp luật Việt Nam</v>
          </cell>
          <cell r="F12" t="str">
            <v>Ts. Trần Thăng Long</v>
          </cell>
          <cell r="G12" t="str">
            <v>Pgs. Ts. Phan Huy Hồng</v>
          </cell>
          <cell r="H12" t="str">
            <v>Ts. Dương Kim Thế Nguyên</v>
          </cell>
          <cell r="I12" t="str">
            <v>Pgs. Ts. Hà Thị Thanh Bình</v>
          </cell>
          <cell r="J12" t="str">
            <v>Ts. Phạm Trí Hùng</v>
          </cell>
          <cell r="K12" t="str">
            <v>Ts. Nguyễn Anh Tuấn</v>
          </cell>
          <cell r="L12" t="str">
            <v>18/10/2021</v>
          </cell>
          <cell r="M12">
            <v>44487</v>
          </cell>
          <cell r="N12" t="str">
            <v>08g00 - 09g00</v>
          </cell>
          <cell r="O12" t="str">
            <v>A.905</v>
          </cell>
          <cell r="P12" t="str">
            <v>6.5</v>
          </cell>
          <cell r="Q12">
            <v>6.5</v>
          </cell>
          <cell r="R12" t="str">
            <v>LKT</v>
          </cell>
          <cell r="S12" t="str">
            <v>821</v>
          </cell>
        </row>
        <row r="13">
          <cell r="B13" t="str">
            <v>19310710067</v>
          </cell>
          <cell r="C13" t="str">
            <v>Nguyễn Thị Diểm Trinh</v>
          </cell>
          <cell r="D13" t="str">
            <v>31</v>
          </cell>
          <cell r="E13" t="str">
            <v>Ngưỡng thông báo tập trung kinh tế theo pháp luật Việt Nam</v>
          </cell>
          <cell r="F13" t="str">
            <v>Ts. Phạm Trí Hùng</v>
          </cell>
          <cell r="G13" t="str">
            <v>Pgs. Ts. Phan Huy Hồng</v>
          </cell>
          <cell r="H13" t="str">
            <v>Ts. Dương Kim Thế Nguyên</v>
          </cell>
          <cell r="I13" t="str">
            <v>Pgs. Ts. Hà Thị Thanh Bình</v>
          </cell>
          <cell r="J13" t="str">
            <v>Ts. Trần Hoàng Nga</v>
          </cell>
          <cell r="K13" t="str">
            <v>Ts. Nguyễn Anh Tuấn</v>
          </cell>
          <cell r="L13" t="str">
            <v>18/10/2021</v>
          </cell>
          <cell r="M13">
            <v>44487</v>
          </cell>
          <cell r="N13" t="str">
            <v>09g00 - 10g00</v>
          </cell>
          <cell r="O13" t="str">
            <v>A.905</v>
          </cell>
          <cell r="P13" t="str">
            <v>5.5</v>
          </cell>
          <cell r="Q13">
            <v>5.5</v>
          </cell>
          <cell r="R13" t="str">
            <v>LKT</v>
          </cell>
          <cell r="S13" t="str">
            <v>822</v>
          </cell>
        </row>
        <row r="14">
          <cell r="B14" t="str">
            <v>18300710178</v>
          </cell>
          <cell r="C14" t="str">
            <v>Lê Thị Bích Phượng</v>
          </cell>
          <cell r="D14">
            <v>30</v>
          </cell>
          <cell r="E14" t="str">
            <v>Quy định pháp luật về kiểm soát rủi ro tín dụng của công ty tài chính tín dụng tiêu dùng</v>
          </cell>
          <cell r="F14" t="str">
            <v>Pgs. Ts. Bùi Xuân Hải</v>
          </cell>
          <cell r="G14" t="str">
            <v>Pgs. Ts. Phan Huy Hồng</v>
          </cell>
          <cell r="H14" t="str">
            <v>Ts. Dương Kim Thế Nguyên</v>
          </cell>
          <cell r="I14" t="str">
            <v>Ts. Phan Thị Thành Dương</v>
          </cell>
          <cell r="J14" t="str">
            <v>Pgs. Ts. Hà Thị Thanh Bình</v>
          </cell>
          <cell r="K14" t="str">
            <v>Ts. Nguyễn Anh Tuấn</v>
          </cell>
          <cell r="L14" t="str">
            <v>18/10/2021</v>
          </cell>
          <cell r="M14">
            <v>44487</v>
          </cell>
          <cell r="N14" t="str">
            <v>10g00 - 11g00</v>
          </cell>
          <cell r="O14" t="str">
            <v>A.905</v>
          </cell>
          <cell r="P14" t="str">
            <v>8.5</v>
          </cell>
          <cell r="Q14">
            <v>8.5</v>
          </cell>
          <cell r="R14" t="str">
            <v>LKT</v>
          </cell>
          <cell r="S14" t="str">
            <v>823</v>
          </cell>
        </row>
        <row r="15">
          <cell r="B15" t="str">
            <v>18300710157</v>
          </cell>
          <cell r="C15" t="str">
            <v>Lâm Phương Nhi</v>
          </cell>
          <cell r="D15">
            <v>30</v>
          </cell>
          <cell r="E15" t="str">
            <v>Pháp luật vệ bảo vệ quyền lợi của cổ đông thiểu số trong công ty cổ phần</v>
          </cell>
          <cell r="F15" t="str">
            <v>Ts. Phạm Trí Hùng</v>
          </cell>
          <cell r="G15" t="str">
            <v>Pgs. Ts. Phan Huy Hồng</v>
          </cell>
          <cell r="H15" t="str">
            <v>Ts. Dương Kim Thế Nguyên</v>
          </cell>
          <cell r="I15" t="str">
            <v>Ts. Phan Phương Nam</v>
          </cell>
          <cell r="J15" t="str">
            <v>Ts. Trần Hoàng Nga</v>
          </cell>
          <cell r="K15" t="str">
            <v>Ts. Nguyễn Anh Tuấn</v>
          </cell>
          <cell r="L15" t="str">
            <v>18/10/2021</v>
          </cell>
          <cell r="M15">
            <v>44487</v>
          </cell>
          <cell r="N15" t="str">
            <v>11g00 - 12g00</v>
          </cell>
          <cell r="O15" t="str">
            <v>A.905</v>
          </cell>
          <cell r="P15" t="str">
            <v>6.0</v>
          </cell>
          <cell r="Q15">
            <v>6</v>
          </cell>
          <cell r="R15" t="str">
            <v>LKT</v>
          </cell>
          <cell r="S15" t="str">
            <v>824</v>
          </cell>
        </row>
        <row r="16">
          <cell r="B16" t="str">
            <v>17280710259</v>
          </cell>
          <cell r="C16" t="str">
            <v>Huỳnh Thị Nhật Liêu</v>
          </cell>
          <cell r="D16">
            <v>28</v>
          </cell>
          <cell r="E16" t="str">
            <v>Quy định pháp luật về kiểm soát giao dịch có khả năng tư lợi trong công ty cổ phần</v>
          </cell>
          <cell r="F16" t="str">
            <v>Pgs. Ts. Hà Thị Thanh Bình</v>
          </cell>
          <cell r="G16" t="str">
            <v>Pgs. Ts. Phan Huy Hồng</v>
          </cell>
          <cell r="H16" t="str">
            <v>Ts. Dương Kim Thế Nguyên</v>
          </cell>
          <cell r="I16" t="str">
            <v>Ts. Phạm Trí Hùng</v>
          </cell>
          <cell r="J16" t="str">
            <v>Ts. Nguyễn Thị Thư</v>
          </cell>
          <cell r="K16" t="str">
            <v>Ts. Nguyễn Anh Tuấn</v>
          </cell>
          <cell r="L16" t="str">
            <v>18/10/2021</v>
          </cell>
          <cell r="M16">
            <v>44487</v>
          </cell>
          <cell r="N16" t="str">
            <v>14g00 - 15g00</v>
          </cell>
          <cell r="O16" t="str">
            <v>A.905</v>
          </cell>
          <cell r="P16" t="str">
            <v>6.8</v>
          </cell>
          <cell r="Q16">
            <v>6.8</v>
          </cell>
          <cell r="R16" t="str">
            <v>LKT</v>
          </cell>
          <cell r="S16" t="str">
            <v>825</v>
          </cell>
        </row>
        <row r="17">
          <cell r="B17" t="str">
            <v>17280710224</v>
          </cell>
          <cell r="C17" t="str">
            <v>Võ Thanh Duy</v>
          </cell>
          <cell r="D17">
            <v>28</v>
          </cell>
          <cell r="E17" t="str">
            <v>Pháp luật về thế chấp tài sản gắn liền với đất thuê tại ngân hàng thương mại</v>
          </cell>
          <cell r="F17" t="str">
            <v>Ts. Phạm Văn Võ</v>
          </cell>
          <cell r="G17" t="str">
            <v>Pgs. Ts. Phan Huy Hồng</v>
          </cell>
          <cell r="H17" t="str">
            <v>Ts. Dương Kim Thế Nguyên</v>
          </cell>
          <cell r="I17" t="str">
            <v>Ts. Đặng Anh Quân</v>
          </cell>
          <cell r="J17" t="str">
            <v>Ts. Lưu Quốc Thái</v>
          </cell>
          <cell r="K17" t="str">
            <v>Ts. Nguyễn Anh Tuấn</v>
          </cell>
          <cell r="L17" t="str">
            <v>18/10/2021</v>
          </cell>
          <cell r="M17">
            <v>44487</v>
          </cell>
          <cell r="N17" t="str">
            <v>15g00 - 16g00</v>
          </cell>
          <cell r="O17" t="str">
            <v>A.905</v>
          </cell>
          <cell r="P17" t="str">
            <v>5.5</v>
          </cell>
          <cell r="Q17">
            <v>5.5</v>
          </cell>
          <cell r="R17" t="str">
            <v>LKT</v>
          </cell>
          <cell r="S17" t="str">
            <v>826</v>
          </cell>
        </row>
        <row r="18">
          <cell r="B18" t="str">
            <v>18300710202</v>
          </cell>
          <cell r="C18" t="str">
            <v>Nguyễn Mậu Thương</v>
          </cell>
          <cell r="D18">
            <v>30</v>
          </cell>
          <cell r="E18" t="str">
            <v>Pháp luật về sử dụng quỹ đất để tạo vốn cho đầu tư xây dựng kết cấu hạ tầng</v>
          </cell>
          <cell r="F18" t="str">
            <v>Ts. Phạm Văn Võ</v>
          </cell>
          <cell r="G18" t="str">
            <v>Pgs. Ts. Phan Huy Hồng</v>
          </cell>
          <cell r="H18" t="str">
            <v>Ts. Dương Kim Thế Nguyên</v>
          </cell>
          <cell r="I18" t="str">
            <v>Ts. Đặng Anh Quân</v>
          </cell>
          <cell r="J18" t="str">
            <v>Ts. Lưu Quốc Thái</v>
          </cell>
          <cell r="K18" t="str">
            <v>Ts. Nguyễn Anh Tuấn</v>
          </cell>
          <cell r="L18" t="str">
            <v>18/10/2021</v>
          </cell>
          <cell r="M18">
            <v>44487</v>
          </cell>
          <cell r="N18" t="str">
            <v>16g00 - 17g00</v>
          </cell>
          <cell r="O18" t="str">
            <v>A.905</v>
          </cell>
          <cell r="P18" t="str">
            <v>6.5</v>
          </cell>
          <cell r="Q18">
            <v>6.5</v>
          </cell>
          <cell r="R18" t="str">
            <v>LKT</v>
          </cell>
          <cell r="S18" t="str">
            <v>827</v>
          </cell>
        </row>
        <row r="19">
          <cell r="B19" t="str">
            <v>17270710022</v>
          </cell>
          <cell r="C19" t="str">
            <v>Phạm Văn Hoàng</v>
          </cell>
          <cell r="D19">
            <v>27</v>
          </cell>
          <cell r="E19" t="str">
            <v>Pháp luật về thế chấp hàng hóa luân chuyển tại các ngân hàng thương mại</v>
          </cell>
          <cell r="F19" t="str">
            <v>Pgs. Ts. Nguyễn Văn Vân</v>
          </cell>
          <cell r="G19" t="str">
            <v>Pgs. Ts. Bùi Xuân Hải</v>
          </cell>
          <cell r="H19" t="str">
            <v>Ts. Dương Kim Thế Nguyên</v>
          </cell>
          <cell r="I19" t="str">
            <v>Pgs. Ts. Nguyễn Thị Thủy</v>
          </cell>
          <cell r="J19" t="str">
            <v>Ts. Phan Thị Thành Dương</v>
          </cell>
          <cell r="K19" t="str">
            <v>Pgs. Ts. Dương Anh Sơn</v>
          </cell>
          <cell r="L19" t="str">
            <v>19/10/2021</v>
          </cell>
          <cell r="M19">
            <v>44488</v>
          </cell>
          <cell r="N19" t="str">
            <v>08g00 - 09g00</v>
          </cell>
          <cell r="O19" t="str">
            <v>A.905</v>
          </cell>
          <cell r="P19" t="str">
            <v>7.2</v>
          </cell>
          <cell r="Q19">
            <v>7.2</v>
          </cell>
          <cell r="R19" t="str">
            <v>LKT</v>
          </cell>
          <cell r="S19" t="str">
            <v>828</v>
          </cell>
        </row>
        <row r="20">
          <cell r="B20" t="str">
            <v>18290710036</v>
          </cell>
          <cell r="C20" t="str">
            <v>Tạ Thị Cẩm Quỳnh</v>
          </cell>
          <cell r="D20">
            <v>29</v>
          </cell>
          <cell r="E20" t="str">
            <v>Biện pháp pháp lý chống trục lợi trong bảo hiểm tài sản</v>
          </cell>
          <cell r="F20" t="str">
            <v>Pgs. Ts. Nguyễn Thị Thủy</v>
          </cell>
          <cell r="G20" t="str">
            <v>Pgs. Ts. Bùi Xuân Hải</v>
          </cell>
          <cell r="H20" t="str">
            <v>Ts. Dương Kim Thế Nguyên</v>
          </cell>
          <cell r="I20" t="str">
            <v>Ts. Phan Phương Nam</v>
          </cell>
          <cell r="J20" t="str">
            <v>Ts. Phan Thị Thành Dương</v>
          </cell>
          <cell r="K20" t="str">
            <v>Pgs. Ts. Dương Anh Sơn</v>
          </cell>
          <cell r="L20" t="str">
            <v>19/10/2021</v>
          </cell>
          <cell r="M20">
            <v>44488</v>
          </cell>
          <cell r="N20" t="str">
            <v>09g00 - 10g00</v>
          </cell>
          <cell r="O20" t="str">
            <v>A.905</v>
          </cell>
          <cell r="P20" t="str">
            <v>5.5</v>
          </cell>
          <cell r="Q20">
            <v>5.5</v>
          </cell>
          <cell r="R20" t="str">
            <v>LKT</v>
          </cell>
          <cell r="S20" t="str">
            <v>829</v>
          </cell>
        </row>
        <row r="21">
          <cell r="B21" t="str">
            <v>18300710143</v>
          </cell>
          <cell r="C21" t="str">
            <v>Hà Thị Ái My</v>
          </cell>
          <cell r="D21">
            <v>30</v>
          </cell>
          <cell r="E21" t="str">
            <v>Pháp luật về bảo vệ quyền và lợi ích của bên mua bảo hiểm trong giao kết hợp đồng bảo hiểm</v>
          </cell>
          <cell r="F21" t="str">
            <v>Ts. Phan Phương Nam</v>
          </cell>
          <cell r="G21" t="str">
            <v>Pgs. Ts. Bùi Xuân Hải</v>
          </cell>
          <cell r="H21" t="str">
            <v>Ts. Phan Thị Thành Dương</v>
          </cell>
          <cell r="I21" t="str">
            <v>Pgs. Ts. Nguyễn Thị Thủy</v>
          </cell>
          <cell r="J21" t="str">
            <v>Pgs. Ts. Dương Anh Sơn</v>
          </cell>
          <cell r="K21" t="str">
            <v>Ts. Dương Kim Thế Nguyên</v>
          </cell>
          <cell r="L21" t="str">
            <v>19/10/2021</v>
          </cell>
          <cell r="M21">
            <v>44488</v>
          </cell>
          <cell r="N21" t="str">
            <v>10g00 - 11g00</v>
          </cell>
          <cell r="O21" t="str">
            <v>A.905</v>
          </cell>
          <cell r="P21" t="str">
            <v>6.3</v>
          </cell>
          <cell r="Q21">
            <v>6.3</v>
          </cell>
          <cell r="R21" t="str">
            <v>LKT</v>
          </cell>
          <cell r="S21" t="str">
            <v>830</v>
          </cell>
        </row>
        <row r="22">
          <cell r="B22" t="str">
            <v>17280710311</v>
          </cell>
          <cell r="C22" t="str">
            <v>Đỗ Nguyễn Mộng Vân</v>
          </cell>
          <cell r="D22">
            <v>28</v>
          </cell>
          <cell r="E22" t="str">
            <v>Quy định pháp luật về bảo vệ thông tin cá nhân của người tiêu dùng trong thương mại điện tử</v>
          </cell>
          <cell r="F22" t="str">
            <v>Pgs. Ts. Nguyễn Văn Vân</v>
          </cell>
          <cell r="G22" t="str">
            <v>Pgs. Ts. Bùi Xuân Hải</v>
          </cell>
          <cell r="H22" t="str">
            <v>Ts. Dương Kim Thế Nguyên</v>
          </cell>
          <cell r="I22" t="str">
            <v>Ts. Trần Hoàng Nga</v>
          </cell>
          <cell r="J22" t="str">
            <v>Ts. Nguyễn Thị Thư</v>
          </cell>
          <cell r="K22" t="str">
            <v>Pgs. Ts. Dương Anh Sơn</v>
          </cell>
          <cell r="L22" t="str">
            <v>19/10/2021</v>
          </cell>
          <cell r="M22">
            <v>44488</v>
          </cell>
          <cell r="N22" t="str">
            <v>11g00 - 12g00</v>
          </cell>
          <cell r="O22" t="str">
            <v>A.905</v>
          </cell>
          <cell r="P22" t="str">
            <v>5.5</v>
          </cell>
          <cell r="Q22">
            <v>5.5</v>
          </cell>
          <cell r="R22" t="str">
            <v>LKT</v>
          </cell>
          <cell r="S22" t="str">
            <v>831</v>
          </cell>
        </row>
        <row r="23">
          <cell r="B23" t="str">
            <v>18300710217</v>
          </cell>
          <cell r="C23" t="str">
            <v>Bùi Thị Yến Trinh</v>
          </cell>
          <cell r="D23">
            <v>30</v>
          </cell>
          <cell r="E23" t="str">
            <v>Pháp luật về thẩm quyền của trọng tài thương mại</v>
          </cell>
          <cell r="F23" t="str">
            <v>Pgs. Ts. Phan Huy Hồng</v>
          </cell>
          <cell r="G23" t="str">
            <v>Pgs. Ts. Bùi Xuân Hải</v>
          </cell>
          <cell r="H23" t="str">
            <v>Ts. Phan Thị Thành Dương</v>
          </cell>
          <cell r="I23" t="str">
            <v>Pgs. Ts. Dương Anh Sơn</v>
          </cell>
          <cell r="J23" t="str">
            <v>Pgs. Ts. Hà Thị Thanh Bình</v>
          </cell>
          <cell r="K23" t="str">
            <v>Ts. Dương Kim Thế Nguyên</v>
          </cell>
          <cell r="L23" t="str">
            <v>19/10/2021</v>
          </cell>
          <cell r="M23">
            <v>44488</v>
          </cell>
          <cell r="N23" t="str">
            <v>14g00 - 15g00</v>
          </cell>
          <cell r="O23" t="str">
            <v>A.905</v>
          </cell>
          <cell r="P23" t="str">
            <v>7.4</v>
          </cell>
          <cell r="Q23">
            <v>7.4</v>
          </cell>
          <cell r="R23" t="str">
            <v>LKT</v>
          </cell>
          <cell r="S23" t="str">
            <v>832</v>
          </cell>
        </row>
        <row r="24">
          <cell r="B24" t="str">
            <v>18300710167</v>
          </cell>
          <cell r="C24" t="str">
            <v>Nguyễn Thị Kiều Oanh</v>
          </cell>
          <cell r="D24">
            <v>30</v>
          </cell>
          <cell r="E24" t="str">
            <v>Pháp luật về nội quy lao động của doanh nghiệp</v>
          </cell>
          <cell r="F24" t="str">
            <v>Pgs. Ts. Trần Hoàng Hải</v>
          </cell>
          <cell r="G24" t="str">
            <v>Pgs. Ts. Bùi Xuân Hải</v>
          </cell>
          <cell r="H24" t="str">
            <v>Ts. Dương Kim Thế Nguyên</v>
          </cell>
          <cell r="I24" t="str">
            <v>Ts. Lê Thị Thúy Hương</v>
          </cell>
          <cell r="J24" t="str">
            <v>Pgs. Ts. Hà Thị Thanh Bình</v>
          </cell>
          <cell r="K24" t="str">
            <v>Pgs. Ts. Dương Anh Sơn</v>
          </cell>
          <cell r="L24" t="str">
            <v>19/10/2021</v>
          </cell>
          <cell r="M24">
            <v>44488</v>
          </cell>
          <cell r="N24" t="str">
            <v>15g00 - 16g00</v>
          </cell>
          <cell r="O24" t="str">
            <v>A.905</v>
          </cell>
          <cell r="P24" t="str">
            <v>6.3</v>
          </cell>
          <cell r="Q24">
            <v>6.3</v>
          </cell>
          <cell r="R24" t="str">
            <v>LKT</v>
          </cell>
          <cell r="S24" t="str">
            <v>833</v>
          </cell>
        </row>
        <row r="25">
          <cell r="B25" t="str">
            <v>18300710084</v>
          </cell>
          <cell r="C25" t="str">
            <v>Phan Hữu Đại</v>
          </cell>
          <cell r="D25">
            <v>30</v>
          </cell>
          <cell r="E25" t="str">
            <v>Pháp luật về hoạt động thẩm định giá tài sản bảo đảm làm căn cứ cấp tín dụng của ngân hàng thương mại</v>
          </cell>
          <cell r="F25" t="str">
            <v>Pgs. Ts. Nguyễn Thị Thủy</v>
          </cell>
          <cell r="G25" t="str">
            <v>Pgs. Ts. Bùi Xuân Hải</v>
          </cell>
          <cell r="H25" t="str">
            <v>Ts. Dương Kim Thế Nguyên</v>
          </cell>
          <cell r="I25" t="str">
            <v>Ts. Phan Thị Thành Dương</v>
          </cell>
          <cell r="J25" t="str">
            <v>Pgs. Ts. Hà Thị Thanh Bình</v>
          </cell>
          <cell r="K25" t="str">
            <v>Pgs. Ts. Dương Anh Sơn</v>
          </cell>
          <cell r="L25" t="str">
            <v>19/10/2021</v>
          </cell>
          <cell r="M25">
            <v>44488</v>
          </cell>
          <cell r="N25" t="str">
            <v>16g00 - 17g00</v>
          </cell>
          <cell r="O25" t="str">
            <v>A.905</v>
          </cell>
          <cell r="P25" t="str">
            <v>5.5</v>
          </cell>
          <cell r="Q25">
            <v>5.5</v>
          </cell>
          <cell r="R25" t="str">
            <v>LKT</v>
          </cell>
          <cell r="S25" t="str">
            <v>834</v>
          </cell>
        </row>
        <row r="26">
          <cell r="B26" t="str">
            <v>18300710221</v>
          </cell>
          <cell r="C26" t="str">
            <v>Nguyễn Thanh Truyền</v>
          </cell>
          <cell r="D26">
            <v>30</v>
          </cell>
          <cell r="E26" t="str">
            <v>Pháp luật về phát hành chứng quyền có bảo đảm</v>
          </cell>
          <cell r="F26" t="str">
            <v>Ts. Trần Thăng Long</v>
          </cell>
          <cell r="G26" t="str">
            <v>Pgs. Ts. Nguyễn Văn Vân</v>
          </cell>
          <cell r="H26" t="str">
            <v>Ts. Dương Kim Thế Nguyên</v>
          </cell>
          <cell r="I26" t="str">
            <v>Ts. Phan Thị Thành Dương</v>
          </cell>
          <cell r="J26" t="str">
            <v>Ts. Phan Phương Nam</v>
          </cell>
          <cell r="K26" t="str">
            <v>Ts. Hồ Xuân Dũng</v>
          </cell>
          <cell r="L26" t="str">
            <v>20/10/2021</v>
          </cell>
          <cell r="M26">
            <v>44489</v>
          </cell>
          <cell r="N26" t="str">
            <v>08g00 - 09g00</v>
          </cell>
          <cell r="O26" t="str">
            <v>A.905</v>
          </cell>
          <cell r="P26" t="str">
            <v>6.8</v>
          </cell>
          <cell r="Q26">
            <v>6.8</v>
          </cell>
          <cell r="R26" t="str">
            <v>LKT</v>
          </cell>
          <cell r="S26" t="str">
            <v>835</v>
          </cell>
        </row>
        <row r="27">
          <cell r="B27" t="str">
            <v>18300710121</v>
          </cell>
          <cell r="C27" t="str">
            <v>Đinh Hoàng Khánh</v>
          </cell>
          <cell r="D27">
            <v>30</v>
          </cell>
          <cell r="E27" t="str">
            <v>Pháp luật về kinh doanh căn hộ du lịch</v>
          </cell>
          <cell r="F27" t="str">
            <v>Ts. Đặng Anh Quân</v>
          </cell>
          <cell r="G27" t="str">
            <v>Pgs. Ts. Nguyễn Văn Vân</v>
          </cell>
          <cell r="H27" t="str">
            <v>Ts. Dương Kim Thế Nguyên</v>
          </cell>
          <cell r="I27" t="str">
            <v>Ts. Lưu Quốc Thái</v>
          </cell>
          <cell r="J27" t="str">
            <v>Ts. Phạm Văn Võ</v>
          </cell>
          <cell r="K27" t="str">
            <v>Ts. Hồ Xuân Dũng</v>
          </cell>
          <cell r="L27" t="str">
            <v>20/10/2021</v>
          </cell>
          <cell r="M27">
            <v>44489</v>
          </cell>
          <cell r="N27" t="str">
            <v>09g00 - 10g00</v>
          </cell>
          <cell r="O27" t="str">
            <v>A.905</v>
          </cell>
          <cell r="P27" t="str">
            <v>6.0</v>
          </cell>
          <cell r="Q27">
            <v>6</v>
          </cell>
          <cell r="R27" t="str">
            <v>LKT</v>
          </cell>
          <cell r="S27" t="str">
            <v>836</v>
          </cell>
        </row>
        <row r="28">
          <cell r="B28" t="str">
            <v>17270710030</v>
          </cell>
          <cell r="C28" t="str">
            <v>Lê Thị Ngọc Mai</v>
          </cell>
          <cell r="D28">
            <v>27</v>
          </cell>
          <cell r="E28" t="str">
            <v>Quy định pháp luật về phương pháp xác định giá thị trường trong giao dịch liên kết</v>
          </cell>
          <cell r="F28" t="str">
            <v>Pgs. Ts. Dương Anh Sơn</v>
          </cell>
          <cell r="G28" t="str">
            <v>Pgs. Ts. Nguyễn Văn Vân</v>
          </cell>
          <cell r="H28" t="str">
            <v>Ts. Dương Kim Thế Nguyên</v>
          </cell>
          <cell r="I28" t="str">
            <v>Pgs. Ts. Bùi Xuân Hải</v>
          </cell>
          <cell r="J28" t="str">
            <v>Ts. Trần Hoàng Nga</v>
          </cell>
          <cell r="K28" t="str">
            <v>Ts. Hồ Xuân Dũng</v>
          </cell>
          <cell r="L28" t="str">
            <v>20/10/2021</v>
          </cell>
          <cell r="M28">
            <v>44489</v>
          </cell>
          <cell r="N28" t="str">
            <v>10g00 - 11g00</v>
          </cell>
          <cell r="O28" t="str">
            <v>A.905</v>
          </cell>
          <cell r="P28" t="str">
            <v>6.3</v>
          </cell>
          <cell r="Q28">
            <v>6.3</v>
          </cell>
          <cell r="R28" t="str">
            <v>LKT</v>
          </cell>
          <cell r="S28" t="str">
            <v>837</v>
          </cell>
        </row>
        <row r="29">
          <cell r="B29" t="str">
            <v>17280710210</v>
          </cell>
          <cell r="C29" t="str">
            <v>Nguyễn Thanh Thiên Ân</v>
          </cell>
          <cell r="D29">
            <v>28</v>
          </cell>
          <cell r="E29" t="str">
            <v>Thỏa thuận hạn chế cạnh tranh trong lao động giữa doanh nghiệp và người lao động theo pháp luật Việt Nam</v>
          </cell>
          <cell r="F29" t="str">
            <v>Ts. Lê Thị Thúy Hương</v>
          </cell>
          <cell r="G29" t="str">
            <v>Pgs. Ts. Nguyễn Văn Vân</v>
          </cell>
          <cell r="H29" t="str">
            <v>Ts. Dương Kim Thế Nguyên</v>
          </cell>
          <cell r="I29" t="str">
            <v>Ts. Hồ Xuân Dũng</v>
          </cell>
          <cell r="J29" t="str">
            <v>Ts. Phạm Trí Hùng</v>
          </cell>
          <cell r="K29" t="str">
            <v>Ts. Trần Hoàng Nga</v>
          </cell>
          <cell r="L29" t="str">
            <v>20/10/2021</v>
          </cell>
          <cell r="M29">
            <v>44489</v>
          </cell>
          <cell r="N29" t="str">
            <v>11g00 - 12g00</v>
          </cell>
          <cell r="O29" t="str">
            <v>A.905</v>
          </cell>
          <cell r="P29" t="str">
            <v>6.8</v>
          </cell>
          <cell r="Q29">
            <v>6.8</v>
          </cell>
          <cell r="R29" t="str">
            <v>LKT</v>
          </cell>
          <cell r="S29" t="str">
            <v>838</v>
          </cell>
        </row>
        <row r="30">
          <cell r="B30" t="str">
            <v>17270710047</v>
          </cell>
          <cell r="C30" t="str">
            <v>Nguyễn Phú Sĩ</v>
          </cell>
          <cell r="D30">
            <v>27</v>
          </cell>
          <cell r="E30" t="str">
            <v>Quy định pháp luật về điều kiện đầu tư kinh doanh theo hình thức chứng chỉ hành nghề</v>
          </cell>
          <cell r="F30" t="str">
            <v>Pgs. Ts. Bùi Xuân Hải</v>
          </cell>
          <cell r="G30" t="str">
            <v>Pgs. Ts. Nguyễn Văn Vân</v>
          </cell>
          <cell r="H30" t="str">
            <v>Ts. Trần Hoàng Nga</v>
          </cell>
          <cell r="I30" t="str">
            <v>Ts. Hồ Xuân Dũng</v>
          </cell>
          <cell r="J30" t="str">
            <v>Ts. Phạm Trí Hùng</v>
          </cell>
          <cell r="K30" t="str">
            <v>Ts. Dương Kim Thế Nguyên</v>
          </cell>
          <cell r="L30" t="str">
            <v>20/10/2021</v>
          </cell>
          <cell r="M30">
            <v>44489</v>
          </cell>
          <cell r="N30" t="str">
            <v>14g00 - 15g00</v>
          </cell>
          <cell r="O30" t="str">
            <v>A.905</v>
          </cell>
          <cell r="P30" t="str">
            <v>6.5</v>
          </cell>
          <cell r="Q30">
            <v>6.5</v>
          </cell>
          <cell r="R30" t="str">
            <v>LKT</v>
          </cell>
          <cell r="S30" t="str">
            <v>839</v>
          </cell>
        </row>
        <row r="31">
          <cell r="B31" t="str">
            <v>17940420201</v>
          </cell>
          <cell r="C31" t="str">
            <v>Võ Đại Tá</v>
          </cell>
          <cell r="D31" t="str">
            <v>1 - Bạc Liêu</v>
          </cell>
          <cell r="E31" t="str">
            <v>Quyết định hình phạt trong trường hợp đồng phạm theo luật hình sự Việt Nam</v>
          </cell>
          <cell r="F31" t="str">
            <v>Ts. Hoàng Thị Tuệ Phương</v>
          </cell>
          <cell r="G31" t="str">
            <v>Pgs. Ts. Nguyễn Thị Phương Hoa</v>
          </cell>
          <cell r="H31" t="str">
            <v>Ts. Nguyễn Huỳnh Bảo Khánh</v>
          </cell>
          <cell r="I31" t="str">
            <v>Ts. Vũ Thị Thúy</v>
          </cell>
          <cell r="J31" t="str">
            <v>Ts. Lê Thị Tường Vy</v>
          </cell>
          <cell r="K31" t="str">
            <v>Ts. Trần Thị Quang Vinh</v>
          </cell>
          <cell r="L31" t="str">
            <v>21/10/2021</v>
          </cell>
          <cell r="M31">
            <v>44490</v>
          </cell>
          <cell r="N31" t="str">
            <v>08g00 - 09g00</v>
          </cell>
          <cell r="O31" t="str">
            <v>A.905</v>
          </cell>
          <cell r="P31" t="str">
            <v>6.0</v>
          </cell>
          <cell r="Q31">
            <v>6</v>
          </cell>
          <cell r="R31" t="str">
            <v>LHS</v>
          </cell>
          <cell r="S31" t="str">
            <v>812</v>
          </cell>
        </row>
        <row r="32">
          <cell r="B32" t="str">
            <v>17940420203</v>
          </cell>
          <cell r="C32" t="str">
            <v>Lê Thành Lập</v>
          </cell>
          <cell r="D32" t="str">
            <v>1 - Bạc Liêu</v>
          </cell>
          <cell r="E32" t="str">
            <v>Tội gây rối trật tự công cộng theo luật hình sự Việt Nam</v>
          </cell>
          <cell r="F32" t="str">
            <v>Ts. Phan Anh Tuấn</v>
          </cell>
          <cell r="G32" t="str">
            <v>Pgs. Ts. Nguyễn Thị Phương Hoa</v>
          </cell>
          <cell r="H32" t="str">
            <v>Ts. Nguyễn Huỳnh Bảo Khánh</v>
          </cell>
          <cell r="I32" t="str">
            <v>Ts. Vũ Thị Thúy</v>
          </cell>
          <cell r="J32" t="str">
            <v>Ts. Lê Thị Tường Vy</v>
          </cell>
          <cell r="K32" t="str">
            <v>Ts. Trần Thị Quang Vinh</v>
          </cell>
          <cell r="L32" t="str">
            <v>21/10/2021</v>
          </cell>
          <cell r="M32">
            <v>44490</v>
          </cell>
          <cell r="N32" t="str">
            <v>09g00 - 10g00</v>
          </cell>
          <cell r="O32" t="str">
            <v>A.905</v>
          </cell>
          <cell r="P32" t="str">
            <v>6.8</v>
          </cell>
          <cell r="Q32">
            <v>6.8</v>
          </cell>
          <cell r="R32" t="str">
            <v>LHS</v>
          </cell>
          <cell r="S32" t="str">
            <v>813</v>
          </cell>
        </row>
        <row r="33">
          <cell r="B33" t="str">
            <v>19780420088</v>
          </cell>
          <cell r="C33" t="str">
            <v>Trương Thị Thu Hiền</v>
          </cell>
          <cell r="D33" t="str">
            <v>1 - Phú Yên</v>
          </cell>
          <cell r="E33" t="str">
            <v>Căn cứ cho hưởng án treo theo luật hình sự Việt Nam</v>
          </cell>
          <cell r="F33" t="str">
            <v>Ts. Lê Tường Vy</v>
          </cell>
          <cell r="G33" t="str">
            <v>Pgs. Ts. Nguyễn Thị Phương Hoa</v>
          </cell>
          <cell r="H33" t="str">
            <v>Ts. Nguyễn Huỳnh Bảo Khánh</v>
          </cell>
          <cell r="I33" t="str">
            <v>Ts. Trần Thị Quang Vinh</v>
          </cell>
          <cell r="J33" t="str">
            <v>Ts. Phan Anh Tuấn</v>
          </cell>
          <cell r="K33" t="str">
            <v>Ts. Vũ Thị Thúy</v>
          </cell>
          <cell r="L33" t="str">
            <v>21/10/2021</v>
          </cell>
          <cell r="M33">
            <v>44490</v>
          </cell>
          <cell r="N33" t="str">
            <v>10g00 - 11g00</v>
          </cell>
          <cell r="O33" t="str">
            <v>A.905</v>
          </cell>
          <cell r="P33" t="str">
            <v>7.2</v>
          </cell>
          <cell r="Q33">
            <v>7.2</v>
          </cell>
          <cell r="R33" t="str">
            <v>LHS</v>
          </cell>
          <cell r="S33" t="str">
            <v>814</v>
          </cell>
        </row>
        <row r="34">
          <cell r="B34" t="str">
            <v>19780420084</v>
          </cell>
          <cell r="C34" t="str">
            <v>Cao Thị Thu Hà</v>
          </cell>
          <cell r="D34" t="str">
            <v>1 - Phú Yên</v>
          </cell>
          <cell r="E34" t="str">
            <v>Tội cướp tài sản theo luật hình sự Việt Nam</v>
          </cell>
          <cell r="F34" t="str">
            <v>Ts. Lê Tường Vy</v>
          </cell>
          <cell r="G34" t="str">
            <v>Pgs. Ts. Nguyễn Thị Phương Hoa</v>
          </cell>
          <cell r="H34" t="str">
            <v>Ts. Nguyễn Huỳnh Bảo Khánh</v>
          </cell>
          <cell r="I34" t="str">
            <v>Ts. Phan Anh Tuấn</v>
          </cell>
          <cell r="J34" t="str">
            <v>Ts. Trần Thị Quang Vinh</v>
          </cell>
          <cell r="K34" t="str">
            <v>Ts. Vũ Thị Thúy</v>
          </cell>
          <cell r="L34" t="str">
            <v>21/10/2021</v>
          </cell>
          <cell r="M34">
            <v>44490</v>
          </cell>
          <cell r="N34" t="str">
            <v>11g00 - 12g00</v>
          </cell>
          <cell r="O34" t="str">
            <v>A.905</v>
          </cell>
          <cell r="P34" t="str">
            <v>6.8</v>
          </cell>
          <cell r="Q34">
            <v>6.8</v>
          </cell>
          <cell r="R34" t="str">
            <v>LHS</v>
          </cell>
          <cell r="S34" t="str">
            <v>815</v>
          </cell>
        </row>
        <row r="35">
          <cell r="B35" t="str">
            <v>19780420117</v>
          </cell>
          <cell r="C35" t="str">
            <v>Đào Huấn Quân</v>
          </cell>
          <cell r="D35" t="str">
            <v>1 - Phú Yên</v>
          </cell>
          <cell r="E35" t="str">
            <v>Quyền hạn của công an xã theo luật tố tụng hình sự Việt Nam</v>
          </cell>
          <cell r="F35" t="str">
            <v>Ts. Võ Thị Kim Oanh</v>
          </cell>
          <cell r="G35" t="str">
            <v>Pgs. Ts. Nguyễn Thị Phương Hoa</v>
          </cell>
          <cell r="H35" t="str">
            <v>Ts. Phan Anh Tuấn</v>
          </cell>
          <cell r="I35" t="str">
            <v>Ts. Vũ Thị Thúy</v>
          </cell>
          <cell r="J35" t="str">
            <v>Ts. Nguyễn Huỳnh Bảo Khánh</v>
          </cell>
          <cell r="K35" t="str">
            <v>Ts. Trần Thị Quang Vinh</v>
          </cell>
          <cell r="L35" t="str">
            <v>21/10/2021</v>
          </cell>
          <cell r="M35">
            <v>44490</v>
          </cell>
          <cell r="N35" t="str">
            <v>14g00 - 15g00</v>
          </cell>
          <cell r="O35" t="str">
            <v>A.905</v>
          </cell>
          <cell r="P35" t="str">
            <v>6.5</v>
          </cell>
          <cell r="Q35">
            <v>6.5</v>
          </cell>
          <cell r="R35" t="str">
            <v>LHS</v>
          </cell>
          <cell r="S35" t="str">
            <v>816</v>
          </cell>
        </row>
        <row r="36">
          <cell r="B36" t="str">
            <v>19780420124</v>
          </cell>
          <cell r="C36" t="str">
            <v>Đường Quyết Thắng</v>
          </cell>
          <cell r="D36" t="str">
            <v>1 - Phú Yên</v>
          </cell>
          <cell r="E36" t="str">
            <v>Việc thay đổi người có thẩm quyền tiến hành tố tụng theo luật tố tụng  hình sự Việt Nam</v>
          </cell>
          <cell r="F36" t="str">
            <v>Ts. Võ Thị Kim Oanh</v>
          </cell>
          <cell r="G36" t="str">
            <v>Pgs. Ts. Nguyễn Thị Phương Hoa</v>
          </cell>
          <cell r="H36" t="str">
            <v>Ts. Vũ Thị Thúy</v>
          </cell>
          <cell r="I36" t="str">
            <v>Ts. Lê Huỳnh Tấn Duy</v>
          </cell>
          <cell r="J36" t="str">
            <v>Ts. Lê Nguyên Thanh</v>
          </cell>
          <cell r="K36" t="str">
            <v>Ts. Trần Thị Quang Vinh</v>
          </cell>
          <cell r="L36" t="str">
            <v>21/10/2021</v>
          </cell>
          <cell r="M36">
            <v>44490</v>
          </cell>
          <cell r="N36" t="str">
            <v>15g00 - 16g00</v>
          </cell>
          <cell r="O36" t="str">
            <v>A.905</v>
          </cell>
          <cell r="P36" t="str">
            <v>6.5</v>
          </cell>
          <cell r="Q36">
            <v>6.5</v>
          </cell>
          <cell r="R36" t="str">
            <v>LHS</v>
          </cell>
          <cell r="S36" t="str">
            <v>818</v>
          </cell>
        </row>
        <row r="37">
          <cell r="B37" t="str">
            <v>18300410177</v>
          </cell>
          <cell r="C37" t="str">
            <v>Trịnh Hoài Phương</v>
          </cell>
          <cell r="D37">
            <v>30</v>
          </cell>
          <cell r="E37" t="str">
            <v>Thực hành quyền công tố trong giai đoạn xét xử sơ thẩm vụ án hình sự theo luật tố tụng hình sự Việt Nam</v>
          </cell>
          <cell r="F37" t="str">
            <v>Ts. Võ Thị Kim Oanh</v>
          </cell>
          <cell r="G37" t="str">
            <v>Pgs. Ts. Nguyễn Thị Phương Hoa</v>
          </cell>
          <cell r="H37" t="str">
            <v>Ts. Vũ Thị Thúy</v>
          </cell>
          <cell r="I37" t="str">
            <v>Ts. Lê Huỳnh Tấn Duy</v>
          </cell>
          <cell r="J37" t="str">
            <v>Ts. Lê Nguyên Thanh</v>
          </cell>
          <cell r="K37" t="str">
            <v>Ts. Trần Thị Quang Vinh</v>
          </cell>
          <cell r="L37" t="str">
            <v>21/10/2021</v>
          </cell>
          <cell r="M37">
            <v>44490</v>
          </cell>
          <cell r="N37" t="str">
            <v>16g00 - 17g00</v>
          </cell>
          <cell r="O37" t="str">
            <v>A.905</v>
          </cell>
          <cell r="P37" t="str">
            <v>6.8</v>
          </cell>
          <cell r="Q37">
            <v>6.8</v>
          </cell>
          <cell r="R37" t="str">
            <v>LHS</v>
          </cell>
          <cell r="S37" t="str">
            <v>819</v>
          </cell>
        </row>
        <row r="38">
          <cell r="B38" t="str">
            <v>17280410249</v>
          </cell>
          <cell r="C38" t="str">
            <v>Phan Ngọc Hưng</v>
          </cell>
          <cell r="D38">
            <v>28</v>
          </cell>
          <cell r="E38" t="str">
            <v>Nguyên tắc giải quyết vấn đề dân sự trong vụ án hình sự theo luật tố tụng hình sự Việt Nam</v>
          </cell>
          <cell r="F38" t="str">
            <v>Ts. Lê Nguyên Thanh</v>
          </cell>
          <cell r="G38" t="str">
            <v>Pgs. Ts. Nguyễn Thị Phương Hoa</v>
          </cell>
          <cell r="H38" t="str">
            <v>Ts. Nguyễn Huỳnh Bảo Khánh</v>
          </cell>
          <cell r="I38" t="str">
            <v>Ts. Lê Huỳnh Tấn Duy</v>
          </cell>
          <cell r="J38" t="str">
            <v>Ts. Trần Thị Quang Vinh</v>
          </cell>
          <cell r="K38" t="str">
            <v>Ts. Vũ Thị Thúy</v>
          </cell>
          <cell r="L38" t="str">
            <v>21/10/2021</v>
          </cell>
          <cell r="M38">
            <v>44490</v>
          </cell>
          <cell r="N38" t="str">
            <v>17g00 - 18g00</v>
          </cell>
          <cell r="O38" t="str">
            <v>A.905</v>
          </cell>
          <cell r="P38" t="str">
            <v>6.8</v>
          </cell>
          <cell r="Q38">
            <v>6.8</v>
          </cell>
          <cell r="R38" t="str">
            <v>LHS</v>
          </cell>
          <cell r="S38" t="str">
            <v>820</v>
          </cell>
        </row>
        <row r="39">
          <cell r="B39" t="str">
            <v>17940420149</v>
          </cell>
          <cell r="C39" t="str">
            <v>Dương Quốc Nghĩa</v>
          </cell>
          <cell r="D39" t="str">
            <v>1 - Bạc Liêu</v>
          </cell>
          <cell r="E39" t="str">
            <v>Tội không chấp hành án theo luật hình sự Việt Nam</v>
          </cell>
          <cell r="F39" t="str">
            <v>Pgs. Ts. Nguyễn Thị Phương Hoa</v>
          </cell>
          <cell r="G39" t="str">
            <v>Ts. Võ Thị Kim Oanh</v>
          </cell>
          <cell r="H39" t="str">
            <v>Pgs. Ts. Phạm Quang Phúc</v>
          </cell>
          <cell r="I39" t="str">
            <v>Ts. Phan Anh Tuấn</v>
          </cell>
          <cell r="J39" t="str">
            <v>Ts. Hoàng Thị Tuệ Phương</v>
          </cell>
          <cell r="K39" t="str">
            <v>Pgs. Ts. Trần Văn Độ</v>
          </cell>
          <cell r="L39" t="str">
            <v>21/10/2021</v>
          </cell>
          <cell r="M39">
            <v>44490</v>
          </cell>
          <cell r="N39" t="str">
            <v>08g00 - 09g00</v>
          </cell>
          <cell r="O39" t="str">
            <v>A.803</v>
          </cell>
          <cell r="P39" t="str">
            <v>7.5</v>
          </cell>
          <cell r="Q39">
            <v>7.5</v>
          </cell>
          <cell r="R39" t="str">
            <v>LHS</v>
          </cell>
          <cell r="S39" t="str">
            <v>788</v>
          </cell>
        </row>
        <row r="40">
          <cell r="B40" t="str">
            <v>19780420085</v>
          </cell>
          <cell r="C40" t="str">
            <v>Lê Thị Hồng Hạnh</v>
          </cell>
          <cell r="D40" t="str">
            <v>1 - Phú Yên</v>
          </cell>
          <cell r="E40" t="str">
            <v>Tội chứa chấp hoặc tiêu thụ tài sản do người khác phạm tội mà có theo luật hình sự Việt Nam</v>
          </cell>
          <cell r="F40" t="str">
            <v>Pgs. Ts. Nguyễn Thị Phương Hoa</v>
          </cell>
          <cell r="G40" t="str">
            <v>Ts. Võ Thị Kim Oanh</v>
          </cell>
          <cell r="H40" t="str">
            <v>Pgs. Ts. Phạm Quang Phúc</v>
          </cell>
          <cell r="I40" t="str">
            <v>Ts. Hoàng Thị Tuệ Phương</v>
          </cell>
          <cell r="J40" t="str">
            <v>Ts. Phan Anh Tuấn</v>
          </cell>
          <cell r="K40" t="str">
            <v>Pgs. Ts. Trần Văn Độ</v>
          </cell>
          <cell r="L40" t="str">
            <v>21/10/2021</v>
          </cell>
          <cell r="M40">
            <v>44490</v>
          </cell>
          <cell r="N40" t="str">
            <v>09g00 - 10g00</v>
          </cell>
          <cell r="O40" t="str">
            <v>A.803</v>
          </cell>
          <cell r="P40" t="str">
            <v>7.0</v>
          </cell>
          <cell r="Q40">
            <v>7</v>
          </cell>
          <cell r="R40" t="str">
            <v>LHS</v>
          </cell>
          <cell r="S40" t="str">
            <v>787</v>
          </cell>
        </row>
        <row r="41">
          <cell r="B41" t="str">
            <v>19780420109</v>
          </cell>
          <cell r="C41" t="str">
            <v>Đào Xuân Mừng</v>
          </cell>
          <cell r="D41" t="str">
            <v>1 - Phú Yên</v>
          </cell>
          <cell r="E41" t="str">
            <v>Tội mua bán trái phép chất ma túy theo luật hình sự Việt Nam</v>
          </cell>
          <cell r="F41" t="str">
            <v>Pgs. Ts. Nguyễn Thị Phương Hoa</v>
          </cell>
          <cell r="G41" t="str">
            <v>Ts. Võ Thị Kim Oanh</v>
          </cell>
          <cell r="H41" t="str">
            <v>Ts. Phạm Thái</v>
          </cell>
          <cell r="I41" t="str">
            <v>Pgs. Ts. Phạm Quang Phúc</v>
          </cell>
          <cell r="J41" t="str">
            <v>Ts. Hoàng Thị Tuệ Phương</v>
          </cell>
          <cell r="K41" t="str">
            <v>Pgs. Ts. Trần Văn Độ</v>
          </cell>
          <cell r="L41" t="str">
            <v>21/10/2021</v>
          </cell>
          <cell r="M41">
            <v>44490</v>
          </cell>
          <cell r="N41" t="str">
            <v>10g00 - 11g00</v>
          </cell>
          <cell r="O41" t="str">
            <v>A.803</v>
          </cell>
          <cell r="P41" t="str">
            <v>6.7</v>
          </cell>
          <cell r="Q41">
            <v>6.7</v>
          </cell>
          <cell r="R41" t="str">
            <v>LHS</v>
          </cell>
          <cell r="S41" t="str">
            <v>786</v>
          </cell>
        </row>
        <row r="42">
          <cell r="B42" t="str">
            <v>18290410060</v>
          </cell>
          <cell r="C42" t="str">
            <v>Nguyễn Hải Yến</v>
          </cell>
          <cell r="D42">
            <v>29</v>
          </cell>
          <cell r="E42" t="str">
            <v>Tội dâm ô đối với người dưới 16 tuổi theo luật hình sự Việt Nam</v>
          </cell>
          <cell r="F42" t="str">
            <v>Ts. Nguyễn Hữu Thế Trạch</v>
          </cell>
          <cell r="G42" t="str">
            <v>Ts. Võ Thị Kim Oanh</v>
          </cell>
          <cell r="H42" t="str">
            <v>Ts. Phạm Thái</v>
          </cell>
          <cell r="I42" t="str">
            <v>Ts. Hoàng Thị Tuệ Phương</v>
          </cell>
          <cell r="J42" t="str">
            <v>Pgs. Ts. Phạm Quang Phúc</v>
          </cell>
          <cell r="K42" t="str">
            <v>Pgs. Ts. Trần Văn Độ</v>
          </cell>
          <cell r="L42" t="str">
            <v>21/10/2021</v>
          </cell>
          <cell r="M42">
            <v>44490</v>
          </cell>
          <cell r="N42" t="str">
            <v>11g00 - 12g00</v>
          </cell>
          <cell r="O42" t="str">
            <v>A.803</v>
          </cell>
          <cell r="P42" t="str">
            <v>7.3</v>
          </cell>
          <cell r="Q42">
            <v>7.3</v>
          </cell>
          <cell r="R42" t="str">
            <v>LHS</v>
          </cell>
          <cell r="S42" t="str">
            <v>785</v>
          </cell>
        </row>
        <row r="43">
          <cell r="B43" t="str">
            <v>19780420118</v>
          </cell>
          <cell r="C43" t="str">
            <v>Lương Quang</v>
          </cell>
          <cell r="D43" t="str">
            <v>1 - Phú Yên</v>
          </cell>
          <cell r="E43" t="str">
            <v>Thủ tục xét tha tù trước thời hạn có điều kiện theo luật tố tụng hình sự Việt Nam</v>
          </cell>
          <cell r="F43" t="str">
            <v>Ts. Lê Huỳnh Tấn Duy</v>
          </cell>
          <cell r="G43" t="str">
            <v>Pgs. Ts. Trần Văn Độ</v>
          </cell>
          <cell r="H43" t="str">
            <v>Ts. Phạm Thái</v>
          </cell>
          <cell r="I43" t="str">
            <v>Ts. Lê Nguyên Thanh</v>
          </cell>
          <cell r="J43" t="str">
            <v>Ts. Võ Thị Kim Oanh</v>
          </cell>
          <cell r="K43" t="str">
            <v>Pgs. Ts. Phạm Quang Phúc</v>
          </cell>
          <cell r="L43" t="str">
            <v>21/10/2021</v>
          </cell>
          <cell r="M43">
            <v>44490</v>
          </cell>
          <cell r="N43" t="str">
            <v>14g00 - 15g00</v>
          </cell>
          <cell r="O43" t="str">
            <v>A.803</v>
          </cell>
          <cell r="P43" t="str">
            <v>7.0</v>
          </cell>
          <cell r="Q43">
            <v>7</v>
          </cell>
          <cell r="R43" t="str">
            <v>LHS</v>
          </cell>
          <cell r="S43" t="str">
            <v>784</v>
          </cell>
        </row>
        <row r="44">
          <cell r="B44" t="str">
            <v>19780420133</v>
          </cell>
          <cell r="C44" t="str">
            <v>Lê Thị Bích Trâm</v>
          </cell>
          <cell r="D44" t="str">
            <v>1 - Phú Yên</v>
          </cell>
          <cell r="E44" t="str">
            <v>Kiểm sát tạm giam theo luật tố tụng hình sự Việt Nam</v>
          </cell>
          <cell r="F44" t="str">
            <v>Ts. Lê Huỳnh Tấn Duy</v>
          </cell>
          <cell r="G44" t="str">
            <v>Pgs. Ts. Trần Văn Độ</v>
          </cell>
          <cell r="H44" t="str">
            <v>Ts. Phạm Thái</v>
          </cell>
          <cell r="I44" t="str">
            <v>Pgs. Ts. Phạm Quang Phúc</v>
          </cell>
          <cell r="J44" t="str">
            <v>Ts. Võ Thị Kim Oanh</v>
          </cell>
          <cell r="K44" t="str">
            <v>Ts. Hoàng Thị Tuệ Phương</v>
          </cell>
          <cell r="L44" t="str">
            <v>21/10/2021</v>
          </cell>
          <cell r="M44">
            <v>44490</v>
          </cell>
          <cell r="N44" t="str">
            <v>15g00 - 16g00</v>
          </cell>
          <cell r="O44" t="str">
            <v>A.803</v>
          </cell>
          <cell r="P44" t="str">
            <v>6.8</v>
          </cell>
          <cell r="Q44">
            <v>6.8</v>
          </cell>
          <cell r="R44" t="str">
            <v>LHS</v>
          </cell>
          <cell r="S44" t="str">
            <v>783</v>
          </cell>
        </row>
        <row r="45">
          <cell r="B45" t="str">
            <v>17280410315</v>
          </cell>
          <cell r="C45" t="str">
            <v>Nguyễn Thị Phương Xuân</v>
          </cell>
          <cell r="D45">
            <v>28</v>
          </cell>
          <cell r="E45" t="str">
            <v>Tạm đình chỉ giải quyết nguồn tin về tội phạm theo luật tố tụng hình sự Việt Nam</v>
          </cell>
          <cell r="F45" t="str">
            <v>Ts. Lê Huỳnh Tấn Duy</v>
          </cell>
          <cell r="G45" t="str">
            <v>Pgs. Ts. Trần Văn Độ</v>
          </cell>
          <cell r="H45" t="str">
            <v>Ts. Phạm Thái</v>
          </cell>
          <cell r="I45" t="str">
            <v>Ts. Võ Thị Kim Oanh</v>
          </cell>
          <cell r="J45" t="str">
            <v>Pgs. Ts. Phạm Quang Phúc</v>
          </cell>
          <cell r="K45" t="str">
            <v>Ts. Hoàng Thị Tuệ Phương</v>
          </cell>
          <cell r="L45" t="str">
            <v>21/10/2021</v>
          </cell>
          <cell r="M45">
            <v>44490</v>
          </cell>
          <cell r="N45" t="str">
            <v>16g00 - 17g00</v>
          </cell>
          <cell r="O45" t="str">
            <v>A.803</v>
          </cell>
          <cell r="P45" t="str">
            <v>7.0</v>
          </cell>
          <cell r="Q45">
            <v>7</v>
          </cell>
          <cell r="R45" t="str">
            <v>LHS</v>
          </cell>
          <cell r="S45" t="str">
            <v>782</v>
          </cell>
        </row>
        <row r="46">
          <cell r="B46" t="str">
            <v>18290410012</v>
          </cell>
          <cell r="C46" t="str">
            <v>Nguyễn Thị Thanh Hiếu</v>
          </cell>
          <cell r="D46">
            <v>29</v>
          </cell>
          <cell r="E46" t="str">
            <v>Biện pháp tạm giữ theo luật tố tụng hình sự Việt Nam</v>
          </cell>
          <cell r="F46" t="str">
            <v>Ts. Nguyễn Huỳnh Bảo Khánh</v>
          </cell>
          <cell r="G46" t="str">
            <v>Pgs. Ts. Trần Văn Độ</v>
          </cell>
          <cell r="H46" t="str">
            <v>Ts. Phạm Thái</v>
          </cell>
          <cell r="I46" t="str">
            <v>Ts. Lê Huỳnh Tấn Duy</v>
          </cell>
          <cell r="J46" t="str">
            <v>Ts. Võ Thị Kim Oanh</v>
          </cell>
          <cell r="K46" t="str">
            <v>Pgs. Ts. Phạm Quang Phúc</v>
          </cell>
          <cell r="L46" t="str">
            <v>22/10/2021</v>
          </cell>
          <cell r="M46">
            <v>44491</v>
          </cell>
          <cell r="N46" t="str">
            <v>08g00 - 09g00</v>
          </cell>
          <cell r="O46" t="str">
            <v>A.803</v>
          </cell>
          <cell r="P46" t="str">
            <v>6.5</v>
          </cell>
          <cell r="Q46">
            <v>6.5</v>
          </cell>
          <cell r="R46" t="str">
            <v>LHS</v>
          </cell>
          <cell r="S46" t="str">
            <v>781</v>
          </cell>
        </row>
        <row r="47">
          <cell r="B47" t="str">
            <v>17270410050</v>
          </cell>
          <cell r="C47" t="str">
            <v>Vũ Quý Tân</v>
          </cell>
          <cell r="D47">
            <v>27</v>
          </cell>
          <cell r="E47" t="str">
            <v>Quyền của bị can theo luật tố tụng hình sự Việt Nam</v>
          </cell>
          <cell r="F47" t="str">
            <v>Ts. Nguyễn Huỳnh Bảo Khánh</v>
          </cell>
          <cell r="G47" t="str">
            <v>Pgs. Ts. Trần Văn Độ</v>
          </cell>
          <cell r="H47" t="str">
            <v>Ts. Phạm Thái</v>
          </cell>
          <cell r="I47" t="str">
            <v>Ts. Lê Huỳnh Tấn Duy</v>
          </cell>
          <cell r="J47" t="str">
            <v>Ts. Võ Thị Kim Oanh</v>
          </cell>
          <cell r="K47" t="str">
            <v>Pgs. Ts. Phạm Quang Phúc</v>
          </cell>
          <cell r="L47" t="str">
            <v>22/10/2021</v>
          </cell>
          <cell r="M47">
            <v>44491</v>
          </cell>
          <cell r="N47" t="str">
            <v>09g00 - 10g00</v>
          </cell>
          <cell r="O47" t="str">
            <v>A.803</v>
          </cell>
          <cell r="P47" t="str">
            <v>6.5</v>
          </cell>
          <cell r="Q47">
            <v>6.5</v>
          </cell>
          <cell r="R47" t="str">
            <v>LHS</v>
          </cell>
          <cell r="S47" t="str">
            <v>780</v>
          </cell>
        </row>
        <row r="48">
          <cell r="B48" t="str">
            <v>19780420134</v>
          </cell>
          <cell r="C48" t="str">
            <v>Bùi Thị Thùy Trân</v>
          </cell>
          <cell r="D48" t="str">
            <v>1 - Phú Yên</v>
          </cell>
          <cell r="E48" t="str">
            <v>Các quyết định của Tòa án trong chuẩn bị xét xử sơ thẩm theo luật tố tụng hình sự Việt Nam</v>
          </cell>
          <cell r="F48" t="str">
            <v>Ts. Nguyễn Huỳnh Bảo Khánh</v>
          </cell>
          <cell r="G48" t="str">
            <v>Pgs. Ts. Trần Văn Độ</v>
          </cell>
          <cell r="H48" t="str">
            <v>Ts. Phạm Thái</v>
          </cell>
          <cell r="I48" t="str">
            <v>Ts. Lê Huỳnh Tấn Duy</v>
          </cell>
          <cell r="J48" t="str">
            <v>Ts. Võ Thị Kim Oanh</v>
          </cell>
          <cell r="K48" t="str">
            <v>Pgs. Ts. Phạm Quang Phúc</v>
          </cell>
          <cell r="L48" t="str">
            <v>22/10/2021</v>
          </cell>
          <cell r="M48">
            <v>44491</v>
          </cell>
          <cell r="N48" t="str">
            <v>10g00 - 11g00</v>
          </cell>
          <cell r="O48" t="str">
            <v>A.803</v>
          </cell>
          <cell r="P48" t="str">
            <v>6.8</v>
          </cell>
          <cell r="Q48">
            <v>6.8</v>
          </cell>
          <cell r="R48" t="str">
            <v>LHS</v>
          </cell>
          <cell r="S48" t="str">
            <v>779</v>
          </cell>
        </row>
        <row r="49">
          <cell r="B49" t="str">
            <v>19780420132</v>
          </cell>
          <cell r="C49" t="str">
            <v>Nguyễn Thị Thanh Trà</v>
          </cell>
          <cell r="D49" t="str">
            <v>1 - Phú Yên</v>
          </cell>
          <cell r="E49" t="str">
            <v>Quyền sửa bản án sơ thẩm của Hội đồng xét xử phúc thẩm theo luật tố tụng hình sự Việt Nam</v>
          </cell>
          <cell r="F49" t="str">
            <v>Ts. Lê Huỳnh Tấn Duy</v>
          </cell>
          <cell r="G49" t="str">
            <v>Pgs. Ts. Trần Văn Độ</v>
          </cell>
          <cell r="H49" t="str">
            <v>Ts. Phạm Thái</v>
          </cell>
          <cell r="I49" t="str">
            <v>Ts. Lê Nguyên Thanh</v>
          </cell>
          <cell r="J49" t="str">
            <v>Ts. Võ Thị Kim Oanh</v>
          </cell>
          <cell r="K49" t="str">
            <v>Pgs. Ts. Phạm Quang Phúc</v>
          </cell>
          <cell r="L49" t="str">
            <v>22/10/2021</v>
          </cell>
          <cell r="M49">
            <v>44491</v>
          </cell>
          <cell r="N49" t="str">
            <v>11g00 - 12g00</v>
          </cell>
          <cell r="O49" t="str">
            <v>A.803</v>
          </cell>
          <cell r="P49" t="str">
            <v>7.0</v>
          </cell>
          <cell r="Q49">
            <v>7</v>
          </cell>
          <cell r="R49" t="str">
            <v>LHS</v>
          </cell>
          <cell r="S49" t="str">
            <v>778</v>
          </cell>
        </row>
        <row r="50">
          <cell r="B50" t="str">
            <v>18300310201</v>
          </cell>
          <cell r="C50" t="str">
            <v>Lê Hoài Thương</v>
          </cell>
          <cell r="D50">
            <v>30</v>
          </cell>
          <cell r="E50" t="str">
            <v>Trách nhiệm bồi thường thiệt hại do công chứng viên gây ra trong hoạt động công chứng theo pháp luật Việt Nam</v>
          </cell>
          <cell r="F50" t="str">
            <v>Pgs. Ts. Đỗ Văn Đại</v>
          </cell>
          <cell r="G50" t="str">
            <v>Pgs. Ts. Trần Hoàng Hải</v>
          </cell>
          <cell r="H50" t="str">
            <v>Ts. Lê Thị Thúy Hương</v>
          </cell>
          <cell r="I50" t="str">
            <v>Ts. Nguyễn Xuân Quang</v>
          </cell>
          <cell r="J50" t="str">
            <v>Pgs. Ts. Vũ Thị Hồng Yến</v>
          </cell>
          <cell r="K50" t="str">
            <v>Ts. Nguyễn Hải An</v>
          </cell>
          <cell r="L50" t="str">
            <v>22/10/2021</v>
          </cell>
          <cell r="M50">
            <v>44491</v>
          </cell>
          <cell r="N50" t="str">
            <v>08g00 - 09g00</v>
          </cell>
          <cell r="O50" t="str">
            <v>A.905</v>
          </cell>
          <cell r="P50" t="str">
            <v>6.1</v>
          </cell>
          <cell r="Q50">
            <v>6.1</v>
          </cell>
          <cell r="R50" t="str">
            <v>LDS</v>
          </cell>
          <cell r="S50" t="str">
            <v>801</v>
          </cell>
        </row>
        <row r="51">
          <cell r="B51" t="str">
            <v>17670320321</v>
          </cell>
          <cell r="C51" t="str">
            <v>Nguyễn Quang Chân</v>
          </cell>
          <cell r="D51" t="str">
            <v>1 - An Giang</v>
          </cell>
          <cell r="E51" t="str">
            <v>Bồi thường thiệt hại về vật chất khi sức khỏe bị xâm phạm theo pháp luật Việt Nam</v>
          </cell>
          <cell r="F51" t="str">
            <v>Pgs. Ts. Đỗ Văn Đại</v>
          </cell>
          <cell r="G51" t="str">
            <v>Pgs. Ts. Trần Hoàng Hải</v>
          </cell>
          <cell r="H51" t="str">
            <v>Ts. Lê Thị Thúy Hương</v>
          </cell>
          <cell r="I51" t="str">
            <v>Ts. Nguyễn Xuân Quang</v>
          </cell>
          <cell r="J51" t="str">
            <v>Pgs. Ts. Vũ Thị Hồng Yến</v>
          </cell>
          <cell r="K51" t="str">
            <v>Ts. Nguyễn Hải An</v>
          </cell>
          <cell r="L51" t="str">
            <v>22/10/2021</v>
          </cell>
          <cell r="M51">
            <v>44491</v>
          </cell>
          <cell r="N51" t="str">
            <v>09g00 - 10g00</v>
          </cell>
          <cell r="O51" t="str">
            <v>A.905</v>
          </cell>
          <cell r="P51" t="str">
            <v>6.8</v>
          </cell>
          <cell r="Q51">
            <v>6.8</v>
          </cell>
          <cell r="R51" t="str">
            <v>LDS</v>
          </cell>
          <cell r="S51" t="str">
            <v>802</v>
          </cell>
        </row>
        <row r="52">
          <cell r="B52" t="str">
            <v>18300310131</v>
          </cell>
          <cell r="C52" t="str">
            <v>Dương Hoàng Linh</v>
          </cell>
          <cell r="D52">
            <v>30</v>
          </cell>
          <cell r="E52" t="str">
            <v>Phương thức xử lý tài sản cầm cố, thế chấp theo quy định của pháp luật Việt Nam</v>
          </cell>
          <cell r="F52" t="str">
            <v>Pgs. Ts. Nguyễn Văn Vân</v>
          </cell>
          <cell r="G52" t="str">
            <v>Pgs. Ts. Trần Hoàng Hải</v>
          </cell>
          <cell r="H52" t="str">
            <v>Ts. Lê Thị Thúy Hương</v>
          </cell>
          <cell r="I52" t="str">
            <v>Pgs. Ts. Lê Minh Hùng</v>
          </cell>
          <cell r="J52" t="str">
            <v>Pgs. Ts. Vũ Thị Hồng Yến</v>
          </cell>
          <cell r="K52" t="str">
            <v>Ts. Nguyễn Hải An</v>
          </cell>
          <cell r="L52" t="str">
            <v>22/10/2021</v>
          </cell>
          <cell r="M52">
            <v>44491</v>
          </cell>
          <cell r="N52" t="str">
            <v>10g00 - 11g00</v>
          </cell>
          <cell r="O52" t="str">
            <v>A.905</v>
          </cell>
          <cell r="P52" t="str">
            <v>5.5</v>
          </cell>
          <cell r="Q52">
            <v>5.5</v>
          </cell>
          <cell r="R52" t="str">
            <v>LDS</v>
          </cell>
          <cell r="S52" t="str">
            <v>803</v>
          </cell>
        </row>
        <row r="53">
          <cell r="B53" t="str">
            <v>18300320251</v>
          </cell>
          <cell r="C53" t="str">
            <v>Nguyễn Hồng Thanh</v>
          </cell>
          <cell r="D53" t="str">
            <v>2 - Cần Thơ</v>
          </cell>
          <cell r="E53" t="str">
            <v>Hiệu lực của hợp đồng tặng cho quyền sử dụng đất theo pháp luật Việt Nam</v>
          </cell>
          <cell r="F53" t="str">
            <v>Pgs. Ts. Lê Minh Hùng</v>
          </cell>
          <cell r="G53" t="str">
            <v>Pgs. Ts. Trần Hoàng Hải</v>
          </cell>
          <cell r="H53" t="str">
            <v>Ts. Lê Thị Thúy Hương</v>
          </cell>
          <cell r="I53" t="str">
            <v>Ts. Nguyễn Xuân Quang</v>
          </cell>
          <cell r="J53" t="str">
            <v>Pgs. Ts. Vũ Thị Hồng Yến</v>
          </cell>
          <cell r="K53" t="str">
            <v>Ts. Nguyễn Hải An</v>
          </cell>
          <cell r="L53" t="str">
            <v>22/10/2021</v>
          </cell>
          <cell r="M53">
            <v>44491</v>
          </cell>
          <cell r="N53" t="str">
            <v>11g00 - 12g00</v>
          </cell>
          <cell r="O53" t="str">
            <v>A.905</v>
          </cell>
          <cell r="P53" t="str">
            <v>6.9</v>
          </cell>
          <cell r="Q53">
            <v>6.9</v>
          </cell>
          <cell r="R53" t="str">
            <v>LDS</v>
          </cell>
          <cell r="S53" t="str">
            <v>804</v>
          </cell>
        </row>
        <row r="54">
          <cell r="B54" t="str">
            <v>19780320102</v>
          </cell>
          <cell r="C54" t="str">
            <v>Trần Phụng Kiều</v>
          </cell>
          <cell r="D54" t="str">
            <v>1 - Phú Yên</v>
          </cell>
          <cell r="E54" t="str">
            <v>Công nhận hiệu lực của hợp đồng vi phạm điều kiện về hình thức theo Điều 129 Bộ luật Dân sự năm 2015</v>
          </cell>
          <cell r="F54" t="str">
            <v>Ts. Sỹ Hồng Nam</v>
          </cell>
          <cell r="G54" t="str">
            <v>Pgs. Ts. Trần Hoàng Hải</v>
          </cell>
          <cell r="H54" t="str">
            <v>Ts. Lê Vĩnh Châu</v>
          </cell>
          <cell r="I54" t="str">
            <v>Ts. Nguyễn Xuân Quang</v>
          </cell>
          <cell r="J54" t="str">
            <v>Ts. Nguyễn Hải An</v>
          </cell>
          <cell r="K54" t="str">
            <v>Pgs. Ts. Vũ Thị Hồng Yến</v>
          </cell>
          <cell r="L54" t="str">
            <v>22/10/2021</v>
          </cell>
          <cell r="M54">
            <v>44491</v>
          </cell>
          <cell r="N54" t="str">
            <v>14g00 - 15g00</v>
          </cell>
          <cell r="O54" t="str">
            <v>A.905</v>
          </cell>
          <cell r="P54" t="str">
            <v>6.0</v>
          </cell>
          <cell r="Q54">
            <v>6</v>
          </cell>
          <cell r="R54" t="str">
            <v>LDS</v>
          </cell>
          <cell r="S54" t="str">
            <v>805</v>
          </cell>
        </row>
        <row r="55">
          <cell r="B55" t="str">
            <v>19320310277</v>
          </cell>
          <cell r="C55" t="str">
            <v>Nguyễn Mỹ Phụng</v>
          </cell>
          <cell r="D55" t="str">
            <v>32</v>
          </cell>
          <cell r="E55" t="str">
            <v>Xin lỗi người bị xâm phạm danh dự, nhân phẩm, uy tín theo pháp luật dân sự Việt Nam</v>
          </cell>
          <cell r="F55" t="str">
            <v>Pgs. Ts. Đỗ Văn Đại</v>
          </cell>
          <cell r="G55" t="str">
            <v>Pgs. Ts. Trần Hoàng Hải</v>
          </cell>
          <cell r="H55" t="str">
            <v>Ts. Lê Thị Thúy Hương</v>
          </cell>
          <cell r="I55" t="str">
            <v>Ts. Nguyễn Hải An</v>
          </cell>
          <cell r="J55" t="str">
            <v>Ts. Nguyễn Xuân Quang</v>
          </cell>
          <cell r="K55" t="str">
            <v>Pgs. Ts. Vũ Thị Hồng Yến</v>
          </cell>
          <cell r="L55" t="str">
            <v>22/10/2021</v>
          </cell>
          <cell r="M55">
            <v>44491</v>
          </cell>
          <cell r="N55" t="str">
            <v>15g00 - 16g00</v>
          </cell>
          <cell r="O55" t="str">
            <v>A.905</v>
          </cell>
          <cell r="P55" t="str">
            <v>6.5</v>
          </cell>
          <cell r="Q55">
            <v>6.5</v>
          </cell>
          <cell r="R55" t="str">
            <v>LDS</v>
          </cell>
          <cell r="S55" t="str">
            <v>806</v>
          </cell>
        </row>
        <row r="56">
          <cell r="B56" t="str">
            <v>19320310276</v>
          </cell>
          <cell r="C56" t="str">
            <v>Trần Thiên Phúc</v>
          </cell>
          <cell r="D56" t="str">
            <v>32</v>
          </cell>
          <cell r="E56" t="str">
            <v>Thỏa ước lao động tập thể doanh nghiệp theo pháp luật lao động Việt Nam</v>
          </cell>
          <cell r="F56" t="str">
            <v>Ts. Nguyễn Thị Bích</v>
          </cell>
          <cell r="G56" t="str">
            <v>Pgs. Ts. Trần Hoàng Hải</v>
          </cell>
          <cell r="H56" t="str">
            <v>Ts. Nguyễn Xuân Quang</v>
          </cell>
          <cell r="I56" t="str">
            <v>Ts. Lê Thị Thúy Hương</v>
          </cell>
          <cell r="J56" t="str">
            <v>Pgs. Ts. Vũ Thị Hồng Yến</v>
          </cell>
          <cell r="K56" t="str">
            <v>Ts. Nguyễn Hải An</v>
          </cell>
          <cell r="L56" t="str">
            <v>22/10/2021</v>
          </cell>
          <cell r="M56">
            <v>44491</v>
          </cell>
          <cell r="N56" t="str">
            <v>16g00 - 17g00</v>
          </cell>
          <cell r="O56" t="str">
            <v>A.905</v>
          </cell>
          <cell r="P56" t="str">
            <v>6.8</v>
          </cell>
          <cell r="Q56">
            <v>6.8</v>
          </cell>
          <cell r="R56" t="str">
            <v>LDS</v>
          </cell>
          <cell r="S56" t="str">
            <v>807</v>
          </cell>
        </row>
        <row r="57">
          <cell r="B57" t="str">
            <v>19320310236</v>
          </cell>
          <cell r="C57" t="str">
            <v>Dương Thu Hiền</v>
          </cell>
          <cell r="D57" t="str">
            <v>32</v>
          </cell>
          <cell r="E57" t="str">
            <v>Hợp đồng được công chứng do giả mạo theo pháp luật dân sự</v>
          </cell>
          <cell r="F57" t="str">
            <v>Ts. Nguyễn Xuân Quang</v>
          </cell>
          <cell r="G57" t="str">
            <v>Pgs. Ts. Đỗ Văn Đại</v>
          </cell>
          <cell r="H57" t="str">
            <v>Ts. Nguyễn Thị Bích Ngọc</v>
          </cell>
          <cell r="I57" t="str">
            <v>Pgs. Ts. Lê Minh Hùng</v>
          </cell>
          <cell r="J57" t="str">
            <v>Ts. Nguyễn Hải An</v>
          </cell>
          <cell r="K57" t="str">
            <v>Ts. Châu Thị Khánh Vân</v>
          </cell>
          <cell r="L57" t="str">
            <v>23/10/2021</v>
          </cell>
          <cell r="M57">
            <v>44492</v>
          </cell>
          <cell r="N57" t="str">
            <v>08g00 - 09g00</v>
          </cell>
          <cell r="O57" t="str">
            <v>A.803</v>
          </cell>
          <cell r="P57" t="str">
            <v>6.0</v>
          </cell>
          <cell r="Q57">
            <v>6</v>
          </cell>
          <cell r="R57" t="str">
            <v>LDS</v>
          </cell>
          <cell r="S57" t="str">
            <v>808</v>
          </cell>
        </row>
        <row r="58">
          <cell r="B58" t="str">
            <v>18300320241</v>
          </cell>
          <cell r="C58" t="str">
            <v>Hà Giang</v>
          </cell>
          <cell r="D58" t="str">
            <v>2 - Cần Thơ</v>
          </cell>
          <cell r="E58" t="str">
            <v>Biện pháp phong tỏa tài khoản tại ngân hàng trong pháp luật tố tụng dân sự Việt Nam</v>
          </cell>
          <cell r="F58" t="str">
            <v>Ts. Sỹ Hồng Nam</v>
          </cell>
          <cell r="G58" t="str">
            <v>Pgs. Ts. Đỗ Văn Đại</v>
          </cell>
          <cell r="H58" t="str">
            <v>Ts. Nguyễn Thị Bích Ngọc</v>
          </cell>
          <cell r="I58" t="str">
            <v>Pgs. Ts. Lê Minh Hùng</v>
          </cell>
          <cell r="J58" t="str">
            <v>Ts. Nguyễn Hải An</v>
          </cell>
          <cell r="K58" t="str">
            <v>Ts. Châu Thị Khánh Vân</v>
          </cell>
          <cell r="L58" t="str">
            <v>23/10/2021</v>
          </cell>
          <cell r="M58">
            <v>44492</v>
          </cell>
          <cell r="N58" t="str">
            <v>09g00 - 10g00</v>
          </cell>
          <cell r="O58" t="str">
            <v>A.803</v>
          </cell>
          <cell r="P58" t="str">
            <v>5.9</v>
          </cell>
          <cell r="Q58">
            <v>5.9</v>
          </cell>
          <cell r="R58" t="str">
            <v>LDS</v>
          </cell>
          <cell r="S58" t="str">
            <v>809</v>
          </cell>
        </row>
        <row r="59">
          <cell r="B59" t="str">
            <v>18290310031</v>
          </cell>
          <cell r="C59" t="str">
            <v>Trần Thị Oanh</v>
          </cell>
          <cell r="D59">
            <v>29</v>
          </cell>
          <cell r="E59" t="str">
            <v>Hợp đồng vô hiệu do bị nhầm lẫn theo Bộ luật dân sự năm 2015</v>
          </cell>
          <cell r="F59" t="str">
            <v>Ts. Sỹ Hồng Nam</v>
          </cell>
          <cell r="G59" t="str">
            <v>Pgs. Ts. Đỗ Văn Đại</v>
          </cell>
          <cell r="H59" t="str">
            <v>Ts. Nguyễn Thị Bích Ngọc</v>
          </cell>
          <cell r="I59" t="str">
            <v>Ts. Nguyễn Xuân Quang</v>
          </cell>
          <cell r="J59" t="str">
            <v>Ts. Nguyễn Hải An</v>
          </cell>
          <cell r="K59" t="str">
            <v>Ts. Châu Thị Khánh Vân</v>
          </cell>
          <cell r="L59" t="str">
            <v>23/10/2021</v>
          </cell>
          <cell r="M59">
            <v>44492</v>
          </cell>
          <cell r="N59" t="str">
            <v>10g00 - 11g00</v>
          </cell>
          <cell r="O59" t="str">
            <v>A.803</v>
          </cell>
          <cell r="P59" t="str">
            <v>6.0</v>
          </cell>
          <cell r="Q59">
            <v>6</v>
          </cell>
          <cell r="R59" t="str">
            <v>LDS</v>
          </cell>
          <cell r="S59" t="str">
            <v>810</v>
          </cell>
        </row>
        <row r="60">
          <cell r="B60" t="str">
            <v>17670320346</v>
          </cell>
          <cell r="C60" t="str">
            <v>Vương Thị Hồng Nhớ</v>
          </cell>
          <cell r="D60" t="str">
            <v>1 - An Giang</v>
          </cell>
          <cell r="E60" t="str">
            <v>Công nhận quyền sở hữu tài sản cho người thứ ba ngay tình khi giao dịch dân sự vô hiệu</v>
          </cell>
          <cell r="F60" t="str">
            <v>Ts. Nguyễn Hồ Bích Hằng</v>
          </cell>
          <cell r="G60" t="str">
            <v>Pgs. Ts. Đỗ Văn Đại</v>
          </cell>
          <cell r="H60" t="str">
            <v>Ts. Nguyễn Thị Bích Ngọc</v>
          </cell>
          <cell r="I60" t="str">
            <v>Ts. Nguyễn Xuân Quang</v>
          </cell>
          <cell r="J60" t="str">
            <v>Ts. Nguyễn Hải An</v>
          </cell>
          <cell r="K60" t="str">
            <v>Ts. Châu Thị Khánh Vân</v>
          </cell>
          <cell r="L60" t="str">
            <v>23/10/2021</v>
          </cell>
          <cell r="M60">
            <v>44492</v>
          </cell>
          <cell r="N60" t="str">
            <v>11g00 - 12g00</v>
          </cell>
          <cell r="O60" t="str">
            <v>A.803</v>
          </cell>
          <cell r="P60" t="str">
            <v>6.0</v>
          </cell>
          <cell r="Q60">
            <v>6</v>
          </cell>
          <cell r="R60" t="str">
            <v>LDS</v>
          </cell>
          <cell r="S60" t="str">
            <v>811</v>
          </cell>
        </row>
        <row r="61">
          <cell r="B61" t="str">
            <v>18300310139</v>
          </cell>
          <cell r="C61" t="str">
            <v>Nguyễn Thị Thanh Mai</v>
          </cell>
          <cell r="D61">
            <v>30</v>
          </cell>
          <cell r="E61" t="str">
            <v>Ly hôn có yếu tố nước ngoài theo pháp luật Việt Nam</v>
          </cell>
          <cell r="F61" t="str">
            <v>Ts. Lê Vĩnh Châu</v>
          </cell>
          <cell r="G61" t="str">
            <v>Pgs. Ts. Đỗ Văn Đại</v>
          </cell>
          <cell r="H61" t="str">
            <v>Ts. Nguyễn Thị Bích Ngọc</v>
          </cell>
          <cell r="I61" t="str">
            <v>Ts. Nguyễn Văn Tiến</v>
          </cell>
          <cell r="J61" t="str">
            <v>Ts, Sỹ Hồng Nam</v>
          </cell>
          <cell r="K61" t="str">
            <v>Ts. Nguyễn Hải An</v>
          </cell>
          <cell r="L61" t="str">
            <v>23/10/2021</v>
          </cell>
          <cell r="M61">
            <v>44492</v>
          </cell>
          <cell r="N61" t="str">
            <v>14g00 - 15g00</v>
          </cell>
          <cell r="O61" t="str">
            <v>A.803</v>
          </cell>
          <cell r="P61" t="str">
            <v>6.0</v>
          </cell>
          <cell r="Q61">
            <v>6</v>
          </cell>
          <cell r="R61" t="str">
            <v>LDS</v>
          </cell>
          <cell r="S61" t="str">
            <v>789</v>
          </cell>
        </row>
        <row r="62">
          <cell r="B62" t="str">
            <v>18300310126</v>
          </cell>
          <cell r="C62" t="str">
            <v>Phạm Thị Phượng Kiều</v>
          </cell>
          <cell r="D62">
            <v>30</v>
          </cell>
          <cell r="E62" t="str">
            <v>Quyền, nghĩa vụ của vợ chồng trong việc đáp ứng nhu cầu thiết yếu của gia đình</v>
          </cell>
          <cell r="F62" t="str">
            <v>Ts. Bùi Minh Hồng</v>
          </cell>
          <cell r="G62" t="str">
            <v>Pgs. Ts. Đỗ Văn Đại</v>
          </cell>
          <cell r="H62" t="str">
            <v>Ts. Nguyễn Thị Bích Ngọc</v>
          </cell>
          <cell r="I62" t="str">
            <v>Ts. Lê Vĩnh Châu</v>
          </cell>
          <cell r="J62" t="str">
            <v>Ts, Sỹ Hồng Nam</v>
          </cell>
          <cell r="K62" t="str">
            <v>Ts. Nguyễn Hải An</v>
          </cell>
          <cell r="L62" t="str">
            <v>23/10/2021</v>
          </cell>
          <cell r="M62">
            <v>44492</v>
          </cell>
          <cell r="N62" t="str">
            <v>15g00 - 16g00</v>
          </cell>
          <cell r="O62" t="str">
            <v>A.803</v>
          </cell>
          <cell r="P62" t="str">
            <v>6.0</v>
          </cell>
          <cell r="Q62">
            <v>6</v>
          </cell>
          <cell r="R62" t="str">
            <v>LDS</v>
          </cell>
          <cell r="S62" t="str">
            <v>790</v>
          </cell>
        </row>
        <row r="63">
          <cell r="B63" t="str">
            <v>18300310149</v>
          </cell>
          <cell r="C63" t="str">
            <v>La Hồng Ngân</v>
          </cell>
          <cell r="D63">
            <v>30</v>
          </cell>
          <cell r="E63" t="str">
            <v>Giao nộp, tiếp cận chứng cứ trong thủ tục sơ thẩm dân sự</v>
          </cell>
          <cell r="F63" t="str">
            <v>Ts. Nguyễn Văn Tiến</v>
          </cell>
          <cell r="G63" t="str">
            <v>Pgs. Ts. Đỗ Văn Đại</v>
          </cell>
          <cell r="H63" t="str">
            <v>Ts. Nguyễn Thị Bích Ngọc</v>
          </cell>
          <cell r="I63" t="str">
            <v>Ts, Sỹ Hồng Nam</v>
          </cell>
          <cell r="J63" t="str">
            <v>Ts. Nguyễn Hải An</v>
          </cell>
          <cell r="K63" t="str">
            <v>Ts. Lê Vĩnh Châu</v>
          </cell>
          <cell r="L63" t="str">
            <v>23/10/2021</v>
          </cell>
          <cell r="M63">
            <v>44492</v>
          </cell>
          <cell r="N63" t="str">
            <v>16g00 - 17g00</v>
          </cell>
          <cell r="O63" t="str">
            <v>A.803</v>
          </cell>
          <cell r="P63" t="str">
            <v>6.5</v>
          </cell>
          <cell r="Q63">
            <v>6.5</v>
          </cell>
          <cell r="R63" t="str">
            <v>LDS</v>
          </cell>
          <cell r="S63" t="str">
            <v>791</v>
          </cell>
        </row>
        <row r="64">
          <cell r="B64" t="str">
            <v>19780320113</v>
          </cell>
          <cell r="C64" t="str">
            <v>Nguyễn Thị Hồng Nhung</v>
          </cell>
          <cell r="D64" t="str">
            <v>1 - Phú Yên</v>
          </cell>
          <cell r="E64" t="str">
            <v>Trách nhiệm của cơ quan, tổ chức có liên quan trong cưỡng chế thi hành án dân sự</v>
          </cell>
          <cell r="F64" t="str">
            <v>Ts. Lê Vĩnh Châu</v>
          </cell>
          <cell r="G64" t="str">
            <v>Pgs. Ts. Đỗ Văn Đại</v>
          </cell>
          <cell r="H64" t="str">
            <v>Ts. Nguyễn Thị Bích Ngọc</v>
          </cell>
          <cell r="I64" t="str">
            <v>Ts. Nguyễn Văn Tiến</v>
          </cell>
          <cell r="J64" t="str">
            <v>Ts. Nguyễn Hải An</v>
          </cell>
          <cell r="K64" t="str">
            <v>Ts, Sỹ Hồng Nam</v>
          </cell>
          <cell r="L64" t="str">
            <v>23/10/2021</v>
          </cell>
          <cell r="M64">
            <v>44492</v>
          </cell>
          <cell r="N64" t="str">
            <v>17g00 - 18g00</v>
          </cell>
          <cell r="O64" t="str">
            <v>A.803</v>
          </cell>
          <cell r="P64" t="str">
            <v>6.5</v>
          </cell>
          <cell r="Q64">
            <v>6.5</v>
          </cell>
          <cell r="R64" t="str">
            <v>LDS</v>
          </cell>
          <cell r="S64" t="str">
            <v>800</v>
          </cell>
        </row>
        <row r="65">
          <cell r="B65" t="str">
            <v>19310310059</v>
          </cell>
          <cell r="C65" t="str">
            <v>Trịnh Thị Hòa Thủy</v>
          </cell>
          <cell r="D65" t="str">
            <v>31</v>
          </cell>
          <cell r="E65" t="str">
            <v>Nghĩa vụ, quyền của cha, mẹ không trực tiếp nuôi con sau khi ly hôn</v>
          </cell>
          <cell r="F65" t="str">
            <v>Ts. Lê Vĩnh Châu</v>
          </cell>
          <cell r="G65" t="str">
            <v>Pgs. Ts. Đỗ Văn Đại</v>
          </cell>
          <cell r="H65" t="str">
            <v>Ts. Nguyễn Thị Bích Ngọc</v>
          </cell>
          <cell r="I65" t="str">
            <v>Ts. Nguyễn Văn Tiến</v>
          </cell>
          <cell r="J65" t="str">
            <v>Ts, Sỹ Hồng Nam</v>
          </cell>
          <cell r="K65" t="str">
            <v>Ts. Nguyễn Hải An</v>
          </cell>
          <cell r="L65" t="str">
            <v>24/10/2021</v>
          </cell>
          <cell r="M65">
            <v>44493</v>
          </cell>
          <cell r="N65" t="str">
            <v>08g00 - 09g00</v>
          </cell>
          <cell r="O65" t="str">
            <v>A.803</v>
          </cell>
          <cell r="P65" t="str">
            <v>5.5</v>
          </cell>
          <cell r="Q65">
            <v>5.5</v>
          </cell>
          <cell r="R65" t="str">
            <v>LDS</v>
          </cell>
          <cell r="S65" t="str">
            <v>792</v>
          </cell>
        </row>
        <row r="66">
          <cell r="B66" t="str">
            <v>18300310110(1)</v>
          </cell>
          <cell r="C66" t="str">
            <v>Lê Thị Ngọc Huyền</v>
          </cell>
          <cell r="D66">
            <v>30</v>
          </cell>
          <cell r="E66" t="str">
            <v>Quyền xác định lại giới tính của cá nhân theo quy định của pháp luật dân sự Việt Nam</v>
          </cell>
          <cell r="F66" t="str">
            <v>Ts. Nguyễn Xuân Quang</v>
          </cell>
          <cell r="G66" t="str">
            <v>Pgs. Ts. Đỗ Văn Đại</v>
          </cell>
          <cell r="H66" t="str">
            <v>Ts. Nguyễn Văn Tiến</v>
          </cell>
          <cell r="I66" t="str">
            <v>Pgs. Ts. Lê Minh Hùng</v>
          </cell>
          <cell r="J66" t="str">
            <v>Ts. Nguyễn Hải An</v>
          </cell>
          <cell r="K66" t="str">
            <v>Ts, Sỹ Hồng Nam</v>
          </cell>
          <cell r="L66" t="str">
            <v>24/10/2021</v>
          </cell>
          <cell r="M66">
            <v>44493</v>
          </cell>
          <cell r="N66" t="str">
            <v>09g00 - 10g00</v>
          </cell>
          <cell r="O66" t="str">
            <v>A.803</v>
          </cell>
          <cell r="P66" t="str">
            <v>5.0</v>
          </cell>
          <cell r="Q66">
            <v>5</v>
          </cell>
          <cell r="R66" t="str">
            <v>LDS</v>
          </cell>
          <cell r="S66" t="str">
            <v>793</v>
          </cell>
        </row>
        <row r="67">
          <cell r="B67" t="str">
            <v>18300310207</v>
          </cell>
          <cell r="C67" t="str">
            <v>Nguyễn Ngọc Thanh Trang</v>
          </cell>
          <cell r="D67">
            <v>30</v>
          </cell>
          <cell r="E67" t="str">
            <v>Hoà giải vụ việc về hôn nhân và gia đình</v>
          </cell>
          <cell r="F67" t="str">
            <v>Ts. Nguyễn Hải An</v>
          </cell>
          <cell r="G67" t="str">
            <v>Pgs. Ts. Đỗ Văn Đại</v>
          </cell>
          <cell r="H67" t="str">
            <v>Ts. Nguyễn Văn Tiến</v>
          </cell>
          <cell r="I67" t="str">
            <v>Ts. Đặng Thanh Hoa</v>
          </cell>
          <cell r="J67" t="str">
            <v>Ts, Sỹ Hồng Nam</v>
          </cell>
          <cell r="K67" t="str">
            <v>Ts. Lê Vĩnh Châu</v>
          </cell>
          <cell r="L67" t="str">
            <v>24/10/2021</v>
          </cell>
          <cell r="M67">
            <v>44493</v>
          </cell>
          <cell r="N67" t="str">
            <v>10g00 - 11g00</v>
          </cell>
          <cell r="O67" t="str">
            <v>A.803</v>
          </cell>
          <cell r="P67" t="str">
            <v>6.0</v>
          </cell>
          <cell r="Q67">
            <v>6</v>
          </cell>
          <cell r="R67" t="str">
            <v>LDS</v>
          </cell>
          <cell r="S67" t="str">
            <v>794</v>
          </cell>
        </row>
        <row r="68">
          <cell r="B68" t="str">
            <v>18300310223</v>
          </cell>
          <cell r="C68" t="str">
            <v>Phạm Thị Thanh Trúc</v>
          </cell>
          <cell r="D68">
            <v>30</v>
          </cell>
          <cell r="E68" t="str">
            <v>Nhiệm vụ, quyền hạn của thẩm phán trong hoạt động lập hồ sơ vụ án dân sự sơ thẩm</v>
          </cell>
          <cell r="F68" t="str">
            <v>Ts. Nguyễn Văn Tiến</v>
          </cell>
          <cell r="G68" t="str">
            <v>Pgs. Ts. Đỗ Văn Đại</v>
          </cell>
          <cell r="H68" t="str">
            <v>Ts. Lê Vĩnh Châu</v>
          </cell>
          <cell r="I68" t="str">
            <v>Ts. Đặng Thanh Hoa</v>
          </cell>
          <cell r="J68" t="str">
            <v>Ts. Nguyễn Hải An</v>
          </cell>
          <cell r="K68" t="str">
            <v>Ts, Sỹ Hồng Nam</v>
          </cell>
          <cell r="L68" t="str">
            <v>24/10/2021</v>
          </cell>
          <cell r="M68">
            <v>44493</v>
          </cell>
          <cell r="N68" t="str">
            <v>11g00 - 12g00</v>
          </cell>
          <cell r="O68" t="str">
            <v>A.803</v>
          </cell>
          <cell r="P68" t="str">
            <v>6.5</v>
          </cell>
          <cell r="Q68">
            <v>6.5</v>
          </cell>
          <cell r="R68" t="str">
            <v>LDS</v>
          </cell>
          <cell r="S68" t="str">
            <v>795</v>
          </cell>
        </row>
        <row r="69">
          <cell r="B69" t="str">
            <v>19780320136</v>
          </cell>
          <cell r="C69" t="str">
            <v>Phạm Việt Triều</v>
          </cell>
          <cell r="D69" t="str">
            <v>1 - Phú Yên</v>
          </cell>
          <cell r="E69" t="str">
            <v>Phân chia di sản thừa kế bằng hiện vật theo pháp luật Việt Nam</v>
          </cell>
          <cell r="F69" t="str">
            <v>Pgs. Ts. Vũ Thị Hồng Yến</v>
          </cell>
          <cell r="G69" t="str">
            <v>Pgs. Ts. Đỗ Văn Đại</v>
          </cell>
          <cell r="H69" t="str">
            <v>Ts. Nguyễn Văn Tiến</v>
          </cell>
          <cell r="I69" t="str">
            <v>Pgs. Ts. Lê Minh Hùng</v>
          </cell>
          <cell r="J69" t="str">
            <v>Ts, Sỹ Hồng Nam</v>
          </cell>
          <cell r="K69" t="str">
            <v>Ts. Nguyễn Hải An</v>
          </cell>
          <cell r="L69" t="str">
            <v>24/10/2021</v>
          </cell>
          <cell r="M69">
            <v>44493</v>
          </cell>
          <cell r="N69" t="str">
            <v>14g00 - 15g00</v>
          </cell>
          <cell r="O69" t="str">
            <v>A.803</v>
          </cell>
          <cell r="P69" t="str">
            <v>6.0</v>
          </cell>
          <cell r="Q69">
            <v>6</v>
          </cell>
          <cell r="R69" t="str">
            <v>LDS</v>
          </cell>
          <cell r="S69" t="str">
            <v>796</v>
          </cell>
        </row>
        <row r="70">
          <cell r="B70" t="str">
            <v>18300310124</v>
          </cell>
          <cell r="C70" t="str">
            <v>Mai Minh Khuê</v>
          </cell>
          <cell r="D70">
            <v>30</v>
          </cell>
          <cell r="E70" t="str">
            <v>Thừa kế thế vị của cháu, chắt theo pháp luật dân sự Việt Nam</v>
          </cell>
          <cell r="F70" t="str">
            <v>Ts. Nguyễn Xuân Quang</v>
          </cell>
          <cell r="G70" t="str">
            <v>Pgs. Ts. Đỗ Văn Đại</v>
          </cell>
          <cell r="H70" t="str">
            <v>Ts. Lê Vĩnh Châu</v>
          </cell>
          <cell r="I70" t="str">
            <v>Ts, Sỹ Hồng Nam</v>
          </cell>
          <cell r="J70" t="str">
            <v>Ts. Nguyễn Văn Tiến</v>
          </cell>
          <cell r="K70" t="str">
            <v>Ts. Nguyễn Hải An</v>
          </cell>
          <cell r="L70" t="str">
            <v>24/10/2021</v>
          </cell>
          <cell r="M70">
            <v>44493</v>
          </cell>
          <cell r="N70" t="str">
            <v>15g00 - 16g00</v>
          </cell>
          <cell r="O70" t="str">
            <v>A.803</v>
          </cell>
          <cell r="P70" t="str">
            <v>6.8</v>
          </cell>
          <cell r="Q70">
            <v>6.8</v>
          </cell>
          <cell r="R70" t="str">
            <v>LDS</v>
          </cell>
          <cell r="S70" t="str">
            <v>797</v>
          </cell>
        </row>
        <row r="71">
          <cell r="B71" t="str">
            <v>18300320264</v>
          </cell>
          <cell r="C71" t="str">
            <v>Tạ Mỹ Lan Trinh</v>
          </cell>
          <cell r="D71" t="str">
            <v>1 - Kiên Giang</v>
          </cell>
          <cell r="E71" t="str">
            <v>Hủy việc kết hôn trái pháp luật có yếu tố nước ngoài</v>
          </cell>
          <cell r="F71" t="str">
            <v>Ts. Nguyễn Thị Bích Ngọc</v>
          </cell>
          <cell r="G71" t="str">
            <v>Pgs. Ts. Đỗ Văn Đại</v>
          </cell>
          <cell r="H71" t="str">
            <v>Ts, Sỹ Hồng Nam</v>
          </cell>
          <cell r="I71" t="str">
            <v>Ts. Lê Vĩnh Châu</v>
          </cell>
          <cell r="J71" t="str">
            <v>Ts. Nguyễn Văn Tiến</v>
          </cell>
          <cell r="K71" t="str">
            <v>Ts. Nguyễn Hải An</v>
          </cell>
          <cell r="L71" t="str">
            <v>24/10/2021</v>
          </cell>
          <cell r="M71">
            <v>44493</v>
          </cell>
          <cell r="N71" t="str">
            <v>16g00 - 17g00</v>
          </cell>
          <cell r="O71" t="str">
            <v>A.803</v>
          </cell>
          <cell r="P71" t="str">
            <v>5.5</v>
          </cell>
          <cell r="Q71">
            <v>5.5</v>
          </cell>
          <cell r="R71" t="str">
            <v>LDS</v>
          </cell>
          <cell r="S71" t="str">
            <v>798</v>
          </cell>
        </row>
        <row r="72">
          <cell r="B72" t="str">
            <v>19320310300</v>
          </cell>
          <cell r="C72" t="str">
            <v>Nguyễn Đăng Mỹ Trinh</v>
          </cell>
          <cell r="D72" t="str">
            <v>32</v>
          </cell>
          <cell r="E72" t="str">
            <v>Quyền thừa kế của con nuôi theo pháp luật Việt Nam</v>
          </cell>
          <cell r="F72" t="str">
            <v>Pgs. Ts. Lê Minh Hùng</v>
          </cell>
          <cell r="G72" t="str">
            <v>Pgs. Ts. Đỗ Văn Đại</v>
          </cell>
          <cell r="H72" t="str">
            <v>Ts. Lê Vĩnh Châu</v>
          </cell>
          <cell r="I72" t="str">
            <v>Ts. Nguyễn Hải An</v>
          </cell>
          <cell r="J72" t="str">
            <v>Ts. Nguyễn Văn Tiến</v>
          </cell>
          <cell r="K72" t="str">
            <v>Ts, Sỹ Hồng Nam</v>
          </cell>
          <cell r="L72" t="str">
            <v>24/10/2021</v>
          </cell>
          <cell r="M72">
            <v>44493</v>
          </cell>
          <cell r="N72" t="str">
            <v>17g00 - 18g00</v>
          </cell>
          <cell r="O72" t="str">
            <v>A.803</v>
          </cell>
          <cell r="P72" t="str">
            <v>6.0</v>
          </cell>
          <cell r="Q72">
            <v>6</v>
          </cell>
          <cell r="R72" t="str">
            <v>LDS</v>
          </cell>
          <cell r="S72" t="str">
            <v>799</v>
          </cell>
        </row>
        <row r="73">
          <cell r="B73" t="str">
            <v>17270210041</v>
          </cell>
          <cell r="C73" t="str">
            <v>Lê Thị Quỳnh Như</v>
          </cell>
          <cell r="D73">
            <v>27</v>
          </cell>
          <cell r="E73" t="str">
            <v>Xử phạt vi phạm hành chính về đăng ký và sản xuất thuốc trong lĩnh vực y tế</v>
          </cell>
          <cell r="F73" t="str">
            <v>Pgs. Ts. Nguyễn Cảnh Hợp</v>
          </cell>
          <cell r="G73" t="str">
            <v>Ts. Nguyễn Đức Chính</v>
          </cell>
          <cell r="H73" t="str">
            <v>Ts. Nguyễn Mạnh Hùng</v>
          </cell>
          <cell r="I73" t="str">
            <v>Pgs. Ts. Đỗ Minh Khôi</v>
          </cell>
          <cell r="J73" t="str">
            <v>Ts. Cao Vũ Minh</v>
          </cell>
          <cell r="K73" t="str">
            <v>Ts. Thái Thị Tuyết Dung</v>
          </cell>
          <cell r="L73" t="str">
            <v>06/12/2021</v>
          </cell>
          <cell r="M73">
            <v>44536</v>
          </cell>
          <cell r="N73" t="str">
            <v>08g00 - 09g00</v>
          </cell>
          <cell r="O73" t="str">
            <v>A.803</v>
          </cell>
          <cell r="P73" t="str">
            <v>7.5</v>
          </cell>
          <cell r="Q73">
            <v>7.5</v>
          </cell>
          <cell r="R73" t="str">
            <v>LHC</v>
          </cell>
          <cell r="S73" t="str">
            <v>982</v>
          </cell>
        </row>
        <row r="74">
          <cell r="B74" t="str">
            <v>19310210037</v>
          </cell>
          <cell r="C74" t="str">
            <v>Trần Thị Thùy Linh</v>
          </cell>
          <cell r="D74" t="str">
            <v>31</v>
          </cell>
          <cell r="E74" t="str">
            <v>Bãi nhiệm đại biểu dân cử theo pháp luật Việt Nam</v>
          </cell>
          <cell r="F74" t="str">
            <v>Pgs. Ts. Nguyễn Cảnh Hợp</v>
          </cell>
          <cell r="G74" t="str">
            <v>Ts. Nguyễn Đức Chính</v>
          </cell>
          <cell r="H74" t="str">
            <v>Ts. Nguyễn Mạnh Hùng</v>
          </cell>
          <cell r="I74" t="str">
            <v>Ts. Đặng Tất Dũng</v>
          </cell>
          <cell r="J74" t="str">
            <v>Ts. Cao Vũ Minh</v>
          </cell>
          <cell r="K74" t="str">
            <v>Ts. Thái Thị Tuyết Dung</v>
          </cell>
          <cell r="L74" t="str">
            <v>06/12/2021</v>
          </cell>
          <cell r="M74">
            <v>44536</v>
          </cell>
          <cell r="N74" t="str">
            <v>09g00 - 10g00</v>
          </cell>
          <cell r="O74" t="str">
            <v>A.803</v>
          </cell>
          <cell r="P74" t="str">
            <v>7.3</v>
          </cell>
          <cell r="Q74">
            <v>7.3</v>
          </cell>
          <cell r="R74" t="str">
            <v>LHC</v>
          </cell>
          <cell r="S74" t="str">
            <v>983</v>
          </cell>
        </row>
        <row r="75">
          <cell r="B75" t="str">
            <v>17270210051</v>
          </cell>
          <cell r="C75" t="str">
            <v>Nguyễn Thị Kim Thanh</v>
          </cell>
          <cell r="D75">
            <v>27</v>
          </cell>
          <cell r="E75" t="str">
            <v>Quản lý nhà nước về thừa phát lại (từ thực tiễn Thành phố Hồ Chí Minh)</v>
          </cell>
          <cell r="F75" t="str">
            <v>Pgs. Ts. Đỗ Minh Khôi</v>
          </cell>
          <cell r="G75" t="str">
            <v>Ts. Nguyễn Đức Chính</v>
          </cell>
          <cell r="H75" t="str">
            <v>Ts. Nguyễn Mạnh Hùng</v>
          </cell>
          <cell r="I75" t="str">
            <v>Ts. Đặng Tất Dũng</v>
          </cell>
          <cell r="J75" t="str">
            <v>Ts. Cao Vũ Minh</v>
          </cell>
          <cell r="K75" t="str">
            <v>Ts. Thái Thị Tuyết Dung</v>
          </cell>
          <cell r="L75" t="str">
            <v>06/12/2021</v>
          </cell>
          <cell r="M75">
            <v>44536</v>
          </cell>
          <cell r="N75" t="str">
            <v>10g00 - 11g00</v>
          </cell>
          <cell r="O75" t="str">
            <v>A.803</v>
          </cell>
          <cell r="P75" t="str">
            <v>7.3</v>
          </cell>
          <cell r="Q75">
            <v>7.3</v>
          </cell>
          <cell r="R75" t="str">
            <v>LHC</v>
          </cell>
          <cell r="S75" t="str">
            <v>984</v>
          </cell>
        </row>
        <row r="76">
          <cell r="B76" t="str">
            <v>19320210318</v>
          </cell>
          <cell r="C76" t="str">
            <v>Phanhalath Thongmy</v>
          </cell>
          <cell r="D76" t="str">
            <v>32</v>
          </cell>
          <cell r="E76" t="str">
            <v>Tổ chức và hoạt động của Mặt trận Lào xây dựng đất nước: Từ góc độ Luật Hiến pháp</v>
          </cell>
          <cell r="F76" t="str">
            <v>Pgs. Ts. Đỗ Minh Khôi</v>
          </cell>
          <cell r="G76" t="str">
            <v>Ts. Nguyễn Đức Chính</v>
          </cell>
          <cell r="H76" t="str">
            <v>Ts. Đỗ Thanh Trung</v>
          </cell>
          <cell r="I76" t="str">
            <v>Ts. Đặng Tất Dũng</v>
          </cell>
          <cell r="J76" t="str">
            <v>Ts. Nguyễn Mạnh Hùng</v>
          </cell>
          <cell r="K76" t="str">
            <v>Ts. Thái Thị Tuyết Dung</v>
          </cell>
          <cell r="L76" t="str">
            <v>06/12/2021</v>
          </cell>
          <cell r="M76">
            <v>44536</v>
          </cell>
          <cell r="N76" t="str">
            <v>11g00 - 12g00</v>
          </cell>
          <cell r="O76" t="str">
            <v>A.803</v>
          </cell>
          <cell r="P76" t="str">
            <v>6.0</v>
          </cell>
          <cell r="Q76">
            <v>6</v>
          </cell>
          <cell r="R76" t="str">
            <v>LHC</v>
          </cell>
          <cell r="S76" t="str">
            <v>985</v>
          </cell>
        </row>
        <row r="77">
          <cell r="B77" t="str">
            <v>17280210313</v>
          </cell>
          <cell r="C77" t="str">
            <v>Lê Quang Vinh</v>
          </cell>
          <cell r="D77">
            <v>28</v>
          </cell>
          <cell r="E77" t="str">
            <v>Tổ chức và hoạt động của Uỷ ban nhân dân xã (từ thực tiễn tỉnh Long An)</v>
          </cell>
          <cell r="F77" t="str">
            <v>Pgs. Ts. Vũ Văn Nhiêm</v>
          </cell>
          <cell r="G77" t="str">
            <v>Ts. Nguyễn Đức Chính</v>
          </cell>
          <cell r="H77" t="str">
            <v>Ts. Đỗ Thanh Trung</v>
          </cell>
          <cell r="I77" t="str">
            <v>Pgs. Ts. Đỗ Minh Khôi</v>
          </cell>
          <cell r="J77" t="str">
            <v>Ts. Đặng Tất Dũng</v>
          </cell>
          <cell r="K77" t="str">
            <v>Ts. Thái Thị Tuyết Dung</v>
          </cell>
          <cell r="L77" t="str">
            <v>06/12/2021</v>
          </cell>
          <cell r="M77">
            <v>44536</v>
          </cell>
          <cell r="N77" t="str">
            <v>14g00 - 15g00</v>
          </cell>
          <cell r="O77" t="str">
            <v>A.803</v>
          </cell>
          <cell r="P77" t="str">
            <v>6.6</v>
          </cell>
          <cell r="Q77">
            <v>6.6</v>
          </cell>
          <cell r="R77" t="str">
            <v>LHC</v>
          </cell>
          <cell r="S77" t="str">
            <v>986</v>
          </cell>
        </row>
        <row r="78">
          <cell r="B78" t="str">
            <v>17280210246</v>
          </cell>
          <cell r="C78" t="str">
            <v>Bùi Thái Ngọc Huyền</v>
          </cell>
          <cell r="D78">
            <v>28</v>
          </cell>
          <cell r="E78" t="str">
            <v>Hủy bản án, quyết định sơ thẩm theo thủ tục phúc thẩm trong tố tụng hành chính Việt Nam</v>
          </cell>
          <cell r="F78" t="str">
            <v>Pgs. Ts. Vũ Văn Nhiêm</v>
          </cell>
          <cell r="G78" t="str">
            <v>Pgs. Ts. Đỗ Minh Khôi</v>
          </cell>
          <cell r="H78" t="str">
            <v>Ts. Đặng Tất Dũng</v>
          </cell>
          <cell r="I78" t="str">
            <v>Ts. Thái Thị Tuyết Dung</v>
          </cell>
          <cell r="J78" t="str">
            <v>Ts. Đỗ Thanh Trung</v>
          </cell>
          <cell r="K78" t="str">
            <v>Ts. Nguyễn Đức Chính</v>
          </cell>
          <cell r="L78" t="str">
            <v>06/12/2021</v>
          </cell>
          <cell r="M78">
            <v>44536</v>
          </cell>
          <cell r="N78" t="str">
            <v>15g00 - 16g00</v>
          </cell>
          <cell r="O78" t="str">
            <v>A.803</v>
          </cell>
          <cell r="P78" t="str">
            <v>7.0</v>
          </cell>
          <cell r="Q78">
            <v>7</v>
          </cell>
          <cell r="R78" t="str">
            <v>LHC</v>
          </cell>
          <cell r="S78" t="str">
            <v>987</v>
          </cell>
        </row>
        <row r="79">
          <cell r="B79" t="str">
            <v>17270210008</v>
          </cell>
          <cell r="C79" t="str">
            <v>Nguyễn Thị Thùy Dung</v>
          </cell>
          <cell r="D79">
            <v>27</v>
          </cell>
          <cell r="E79" t="str">
            <v>Xử phạt hành chính về hành nghề  và sử dụng chứng chỉ hành nghề của người hành nghề khám bệnh, chữa bệnh tại Thành phố Hồ Chí Minh</v>
          </cell>
          <cell r="F79" t="str">
            <v>Ts. Đặng Tất Dũng</v>
          </cell>
          <cell r="G79" t="str">
            <v>Pgs. Ts. Đỗ Minh Khôi</v>
          </cell>
          <cell r="H79" t="str">
            <v>Ts. Nguyễn Mạnh Hùng</v>
          </cell>
          <cell r="I79" t="str">
            <v>Ts. Đỗ Thanh Trung</v>
          </cell>
          <cell r="J79" t="str">
            <v>Ts. Thái Thị Tuyết Dung</v>
          </cell>
          <cell r="K79" t="str">
            <v>Ts. Nguyễn Đức Chính</v>
          </cell>
          <cell r="L79" t="str">
            <v>06/12/2021</v>
          </cell>
          <cell r="M79">
            <v>44536</v>
          </cell>
          <cell r="N79" t="str">
            <v>16g00 - 17g00</v>
          </cell>
          <cell r="O79" t="str">
            <v>A.803</v>
          </cell>
          <cell r="P79" t="str">
            <v>7.1</v>
          </cell>
          <cell r="Q79">
            <v>7.1</v>
          </cell>
          <cell r="R79" t="str">
            <v>LHC</v>
          </cell>
          <cell r="S79" t="str">
            <v>988</v>
          </cell>
        </row>
        <row r="80">
          <cell r="B80" t="str">
            <v>18300210118</v>
          </cell>
          <cell r="C80" t="str">
            <v>Dương Tam Kha</v>
          </cell>
          <cell r="D80">
            <v>30</v>
          </cell>
          <cell r="E80" t="str">
            <v>Xử phạt vi phạm hành chính đối với các hành vi vi phạm quy định về trang thông tin điện tử tổng hợp</v>
          </cell>
          <cell r="F80" t="str">
            <v>Ts. Cao Vũ Minh</v>
          </cell>
          <cell r="G80" t="str">
            <v>Pgs. Ts. Đỗ Minh Khôi</v>
          </cell>
          <cell r="H80" t="str">
            <v>Ts. Đỗ Thanh Trung</v>
          </cell>
          <cell r="I80" t="str">
            <v>Ts. Thái Thị Tuyết Dung</v>
          </cell>
          <cell r="J80" t="str">
            <v>Ts. Đặng Tất Dũng</v>
          </cell>
          <cell r="K80" t="str">
            <v>Ts. Nguyễn Đức Chính</v>
          </cell>
          <cell r="L80" t="str">
            <v>06/12/2021</v>
          </cell>
          <cell r="M80">
            <v>44536</v>
          </cell>
          <cell r="N80" t="str">
            <v>17g00 - 18g00</v>
          </cell>
          <cell r="O80" t="str">
            <v>A.803</v>
          </cell>
          <cell r="P80" t="str">
            <v>6.4</v>
          </cell>
          <cell r="Q80">
            <v>6.4</v>
          </cell>
          <cell r="R80" t="str">
            <v>LHC</v>
          </cell>
          <cell r="S80" t="str">
            <v>989</v>
          </cell>
        </row>
        <row r="81">
          <cell r="B81" t="str">
            <v>19310810064</v>
          </cell>
          <cell r="C81" t="str">
            <v>Lê Thị Minh Trang</v>
          </cell>
          <cell r="D81" t="str">
            <v>31</v>
          </cell>
          <cell r="E81" t="str">
            <v>Quản lý nhập khẩu phế liệu nhựa: cam kết quốc tế và quy định pháp luật Việt Nam</v>
          </cell>
          <cell r="F81" t="str">
            <v>Pgs. Ts. Trần Thị Thùy Dương</v>
          </cell>
          <cell r="G81" t="str">
            <v>Pgs. Ts . Trần Việt Dũng</v>
          </cell>
          <cell r="H81" t="str">
            <v>Ts. Phan Hoài Nam</v>
          </cell>
          <cell r="I81" t="str">
            <v>Pgs. Ts. Trần Thăng Long</v>
          </cell>
          <cell r="J81" t="str">
            <v>Ts. Nguyễn Ngọc Hà</v>
          </cell>
          <cell r="K81" t="str">
            <v>Ts. Phan Ngọc Tâm</v>
          </cell>
          <cell r="L81" t="str">
            <v>09/12/2021</v>
          </cell>
          <cell r="M81">
            <v>44539</v>
          </cell>
          <cell r="N81" t="str">
            <v>08g00 - 09g00</v>
          </cell>
          <cell r="O81" t="str">
            <v>A.803</v>
          </cell>
          <cell r="P81" t="str">
            <v>7.5</v>
          </cell>
          <cell r="Q81">
            <v>7.5</v>
          </cell>
          <cell r="R81" t="str">
            <v>LQT</v>
          </cell>
          <cell r="S81" t="str">
            <v>955</v>
          </cell>
        </row>
        <row r="82">
          <cell r="B82" t="str">
            <v>17280810225</v>
          </cell>
          <cell r="C82" t="str">
            <v>Nguyễn Thị Thùy Dương</v>
          </cell>
          <cell r="D82">
            <v>28</v>
          </cell>
          <cell r="E82" t="str">
            <v>Đánh bắt thủy sản bất hợp pháp theo pháp luật Liên minh Châu Âu (EU) và pháp luật Việt Nam</v>
          </cell>
          <cell r="F82" t="str">
            <v>Ts. Ngô Hữu Phước</v>
          </cell>
          <cell r="G82" t="str">
            <v>Pgs. Ts . Trần Việt Dũng</v>
          </cell>
          <cell r="H82" t="str">
            <v>Ts. Phan Ngọc Tâm</v>
          </cell>
          <cell r="I82" t="str">
            <v>Pgs. Ts. Trần Thăng Long</v>
          </cell>
          <cell r="J82" t="str">
            <v>Pgs. Ts. Trần Thị Thùy Dương</v>
          </cell>
          <cell r="K82" t="str">
            <v>Ts. Nguyễn Ngọc Hà</v>
          </cell>
          <cell r="L82" t="str">
            <v>09/12/2021</v>
          </cell>
          <cell r="M82">
            <v>44539</v>
          </cell>
          <cell r="N82" t="str">
            <v>09g00 - 10g00</v>
          </cell>
          <cell r="O82" t="str">
            <v>A.803</v>
          </cell>
          <cell r="P82" t="str">
            <v>6.4</v>
          </cell>
          <cell r="Q82">
            <v>6.4</v>
          </cell>
          <cell r="R82" t="str">
            <v>LQT</v>
          </cell>
          <cell r="S82" t="str">
            <v>954</v>
          </cell>
        </row>
        <row r="83">
          <cell r="B83" t="str">
            <v>17280810275</v>
          </cell>
          <cell r="C83" t="str">
            <v>Huỳnh Thục Quyên</v>
          </cell>
          <cell r="D83">
            <v>28</v>
          </cell>
          <cell r="E83" t="str">
            <v>Công dân Việt Nam di cư ra nước ngoài - thực trạng và giải pháp</v>
          </cell>
          <cell r="F83" t="str">
            <v>Ts. Ngô Hữu Phước</v>
          </cell>
          <cell r="G83" t="str">
            <v>Pgs. Ts . Trần Việt Dũng</v>
          </cell>
          <cell r="H83" t="str">
            <v>Ts. Phan Hoài Nam</v>
          </cell>
          <cell r="I83" t="str">
            <v>Pgs. Ts. Trần Thăng Long</v>
          </cell>
          <cell r="J83" t="str">
            <v>Ts. Phan Ngọc Tâm</v>
          </cell>
          <cell r="K83" t="str">
            <v>Ts. Nguyễn Ngọc Hà</v>
          </cell>
          <cell r="L83" t="str">
            <v>09/12/2021</v>
          </cell>
          <cell r="M83">
            <v>44539</v>
          </cell>
          <cell r="N83" t="str">
            <v>10g00 - 11g00</v>
          </cell>
          <cell r="O83" t="str">
            <v>A.803</v>
          </cell>
          <cell r="P83" t="str">
            <v>6.0</v>
          </cell>
          <cell r="Q83">
            <v>6</v>
          </cell>
          <cell r="R83" t="str">
            <v>LQT</v>
          </cell>
          <cell r="S83" t="str">
            <v>953</v>
          </cell>
        </row>
        <row r="84">
          <cell r="B84" t="str">
            <v>17280810258</v>
          </cell>
          <cell r="C84" t="str">
            <v>Phạm Thị Liên</v>
          </cell>
          <cell r="D84">
            <v>28</v>
          </cell>
          <cell r="E84" t="str">
            <v>Pháp luật của Việt Nam và một số nước về quản lý kinh doanh vận tải trên nền tảng Internet</v>
          </cell>
          <cell r="F84" t="str">
            <v>Pgs. Ts. Trần Việt Dũng</v>
          </cell>
          <cell r="G84" t="str">
            <v>Pgs.Ts. Trần Thị Thùy Dương</v>
          </cell>
          <cell r="H84" t="str">
            <v>Ts. Nguyễn Thị Bích Ngọc</v>
          </cell>
          <cell r="I84" t="str">
            <v>Ts. Nguyễn Ngọc Hà</v>
          </cell>
          <cell r="J84" t="str">
            <v>Ts. Phan Ngọc Tâm</v>
          </cell>
          <cell r="K84" t="str">
            <v>Pgs. Ts. Trần Thăng Long</v>
          </cell>
          <cell r="L84" t="str">
            <v>09/12/2021</v>
          </cell>
          <cell r="M84">
            <v>44539</v>
          </cell>
          <cell r="N84" t="str">
            <v>11g00 - 12g00</v>
          </cell>
          <cell r="O84" t="str">
            <v>A.803</v>
          </cell>
          <cell r="P84" t="str">
            <v>7.0</v>
          </cell>
          <cell r="Q84">
            <v>7</v>
          </cell>
          <cell r="R84" t="str">
            <v>LQT</v>
          </cell>
          <cell r="S84" t="str">
            <v>952</v>
          </cell>
        </row>
        <row r="85">
          <cell r="B85" t="str">
            <v>19320810256</v>
          </cell>
          <cell r="C85" t="str">
            <v>Trần Đức Lợi</v>
          </cell>
          <cell r="D85">
            <v>32</v>
          </cell>
          <cell r="E85" t="str">
            <v>Quy tắc xuất xứ trong hiệp định thương mại tự do Liên minh châu Âu - Việt Nam - Kiến nghị với Việt Nam</v>
          </cell>
          <cell r="F85" t="str">
            <v>Pgs. Ts. Trần Việt Dũng</v>
          </cell>
          <cell r="G85" t="str">
            <v>Pgs.Ts. Trần Thị Thùy Dương</v>
          </cell>
          <cell r="H85" t="str">
            <v>Ts. Nguyễn Thị Bích Ngọc</v>
          </cell>
          <cell r="I85" t="str">
            <v>Ts. Nguyễn Ngọc Hà</v>
          </cell>
          <cell r="J85" t="str">
            <v>Ts. Lê Thị Minh Ngọc</v>
          </cell>
          <cell r="K85" t="str">
            <v>Ts. Phan Ngọc Tâm</v>
          </cell>
          <cell r="L85" t="str">
            <v>09/12/2021</v>
          </cell>
          <cell r="M85">
            <v>44539</v>
          </cell>
          <cell r="N85" t="str">
            <v>14g00 - 15g00</v>
          </cell>
          <cell r="O85" t="str">
            <v>A.803</v>
          </cell>
          <cell r="P85" t="str">
            <v>6.0</v>
          </cell>
          <cell r="Q85">
            <v>6</v>
          </cell>
          <cell r="R85" t="str">
            <v>LQT</v>
          </cell>
          <cell r="S85" t="str">
            <v>951</v>
          </cell>
        </row>
        <row r="86">
          <cell r="B86" t="str">
            <v>19320810296</v>
          </cell>
          <cell r="C86" t="str">
            <v>Nguyễn Ngọc Anh Tiên</v>
          </cell>
          <cell r="D86">
            <v>32</v>
          </cell>
          <cell r="E86" t="str">
            <v>Bảo hộ nhãn hiệu mùi theo pháp luật của Liên minh châu Âu và kinh nghiệm cho Việt Nam</v>
          </cell>
          <cell r="F86" t="str">
            <v>Ts. Nguyễn Thị Bích Ngọc</v>
          </cell>
          <cell r="G86" t="str">
            <v>Pgs.Ts. Trần Thị Thùy Dương</v>
          </cell>
          <cell r="H86" t="str">
            <v>Ts. Lê Thị Minh Ngọc</v>
          </cell>
          <cell r="I86" t="str">
            <v>Pgs. Ts. Lê Thị Nam Giang</v>
          </cell>
          <cell r="J86" t="str">
            <v>Ts. Phan Ngọc Tâm</v>
          </cell>
          <cell r="K86" t="str">
            <v>Ts. Nguyễn Ngọc Hà</v>
          </cell>
          <cell r="L86" t="str">
            <v>09/12/2021</v>
          </cell>
          <cell r="M86">
            <v>44539</v>
          </cell>
          <cell r="N86" t="str">
            <v>15g00 - 16g00</v>
          </cell>
          <cell r="O86" t="str">
            <v>A.803</v>
          </cell>
          <cell r="P86" t="str">
            <v>8.0</v>
          </cell>
          <cell r="Q86">
            <v>8</v>
          </cell>
          <cell r="R86" t="str">
            <v>LQT</v>
          </cell>
          <cell r="S86" t="str">
            <v>950</v>
          </cell>
        </row>
        <row r="87">
          <cell r="B87" t="str">
            <v>17650320161</v>
          </cell>
          <cell r="C87" t="str">
            <v>Phạm Hồng Du</v>
          </cell>
          <cell r="D87" t="str">
            <v>1 - Cần Thơ</v>
          </cell>
          <cell r="E87" t="str">
            <v>Chi phí thuê luật sư trong bồi thường thiệt hại theo pháp luật Việt Nam</v>
          </cell>
          <cell r="F87" t="str">
            <v>Pgs. Ts. Đỗ Văn Đại</v>
          </cell>
          <cell r="G87" t="str">
            <v>Pgs. Ts. Trần Hoàng Hải</v>
          </cell>
          <cell r="H87" t="str">
            <v>Pgs. Ts. Lê Minh Hùng</v>
          </cell>
          <cell r="I87" t="str">
            <v>Ts. Nguyễn Xuân Quang</v>
          </cell>
          <cell r="J87" t="str">
            <v>Ts. Nguyễn Hải An</v>
          </cell>
          <cell r="K87" t="str">
            <v>Pgs. Ts. Vũ Thị Hồng Yến</v>
          </cell>
          <cell r="L87" t="str">
            <v>09/12/2021</v>
          </cell>
          <cell r="M87">
            <v>44539</v>
          </cell>
          <cell r="N87" t="str">
            <v>08g00 - 09g00</v>
          </cell>
          <cell r="O87" t="str">
            <v>A.905</v>
          </cell>
          <cell r="P87" t="str">
            <v>7.3</v>
          </cell>
          <cell r="Q87">
            <v>7.3</v>
          </cell>
          <cell r="R87" t="str">
            <v>LDS</v>
          </cell>
          <cell r="S87" t="str">
            <v>956</v>
          </cell>
        </row>
        <row r="88">
          <cell r="B88" t="str">
            <v>19310310016</v>
          </cell>
          <cell r="C88" t="str">
            <v>Phạm Thị Mỹ Hạnh</v>
          </cell>
          <cell r="D88" t="str">
            <v>31</v>
          </cell>
          <cell r="E88" t="str">
            <v>Bồi thường thiệt hại về tinh thần do vi phạm hợp đồng trong pháp luật dân sự Việt Nam</v>
          </cell>
          <cell r="F88" t="str">
            <v>Pgs. Ts. Đỗ Văn Đại</v>
          </cell>
          <cell r="G88" t="str">
            <v>Pgs. Ts. Trần Hoàng Hải</v>
          </cell>
          <cell r="H88" t="str">
            <v>Ts. Nguyễn Xuân Quang</v>
          </cell>
          <cell r="I88" t="str">
            <v>Pgs. Ts. Lê Minh Hùng</v>
          </cell>
          <cell r="J88" t="str">
            <v>Ts. Nguyễn Hải An</v>
          </cell>
          <cell r="K88" t="str">
            <v>Pgs. Ts. Vũ Thị Hồng Yến</v>
          </cell>
          <cell r="L88" t="str">
            <v>09/12/2021</v>
          </cell>
          <cell r="M88">
            <v>44539</v>
          </cell>
          <cell r="N88" t="str">
            <v>09g00 - 10g00</v>
          </cell>
          <cell r="O88" t="str">
            <v>A.905</v>
          </cell>
          <cell r="P88" t="str">
            <v>6.5</v>
          </cell>
          <cell r="Q88">
            <v>6.5</v>
          </cell>
          <cell r="R88" t="str">
            <v>LDS</v>
          </cell>
          <cell r="S88" t="str">
            <v>957</v>
          </cell>
        </row>
        <row r="89">
          <cell r="B89" t="str">
            <v>18300310078</v>
          </cell>
          <cell r="C89" t="str">
            <v>Lê Ngọc Mỹ Duyên</v>
          </cell>
          <cell r="D89">
            <v>30</v>
          </cell>
          <cell r="E89" t="str">
            <v>Hiệu lực của phán quyết trọng tài theo pháp luật Việt Nam</v>
          </cell>
          <cell r="F89" t="str">
            <v>Pgs. Ts. Đỗ Văn Đại</v>
          </cell>
          <cell r="G89" t="str">
            <v>Pgs. Ts. Trần Hoàng Hải</v>
          </cell>
          <cell r="H89" t="str">
            <v>Ts. Nguyễn Xuân Quang</v>
          </cell>
          <cell r="I89" t="str">
            <v>Pgs. Ts . Trần Việt Dũng</v>
          </cell>
          <cell r="J89" t="str">
            <v>Ts. Nguyễn Hải An</v>
          </cell>
          <cell r="K89" t="str">
            <v>Pgs. Ts. Vũ Thị Hồng Yến</v>
          </cell>
          <cell r="L89" t="str">
            <v>09/12/2021</v>
          </cell>
          <cell r="M89">
            <v>44539</v>
          </cell>
          <cell r="N89" t="str">
            <v>10g00 - 11g00</v>
          </cell>
          <cell r="O89" t="str">
            <v>A.905</v>
          </cell>
          <cell r="P89" t="str">
            <v>6.8</v>
          </cell>
          <cell r="Q89">
            <v>6.8</v>
          </cell>
          <cell r="R89" t="str">
            <v>LDS</v>
          </cell>
          <cell r="S89" t="str">
            <v>958</v>
          </cell>
        </row>
        <row r="90">
          <cell r="B90" t="str">
            <v>18300310152</v>
          </cell>
          <cell r="C90" t="str">
            <v>Nguyễn Đình Nghĩa</v>
          </cell>
          <cell r="D90">
            <v>30</v>
          </cell>
          <cell r="E90" t="str">
            <v>Thế quyền sau khi thực hiện thay nghĩa vụ</v>
          </cell>
          <cell r="F90" t="str">
            <v>Pgs. Ts. Đỗ Văn Đại</v>
          </cell>
          <cell r="G90" t="str">
            <v>Pgs. Ts. Trần Hoàng Hải</v>
          </cell>
          <cell r="H90" t="str">
            <v>Pgs. Ts. Lê Minh Hùng</v>
          </cell>
          <cell r="I90" t="str">
            <v>Ts. Nguyễn Xuân Quang</v>
          </cell>
          <cell r="J90" t="str">
            <v>Pgs. Ts. Vũ Thị Hồng Yến</v>
          </cell>
          <cell r="K90" t="str">
            <v>Ts. Nguyễn Hải An</v>
          </cell>
          <cell r="L90" t="str">
            <v>09/12/2021</v>
          </cell>
          <cell r="M90">
            <v>44539</v>
          </cell>
          <cell r="N90" t="str">
            <v>11g00 - 12g00</v>
          </cell>
          <cell r="O90" t="str">
            <v>A.905</v>
          </cell>
          <cell r="P90" t="str">
            <v>6.8</v>
          </cell>
          <cell r="Q90">
            <v>6.8</v>
          </cell>
          <cell r="R90" t="str">
            <v>LDS</v>
          </cell>
          <cell r="S90" t="str">
            <v>959</v>
          </cell>
        </row>
        <row r="91">
          <cell r="B91" t="str">
            <v>19780320119</v>
          </cell>
          <cell r="C91" t="str">
            <v>Phạm Quang</v>
          </cell>
          <cell r="D91" t="str">
            <v>1 - Phú Yên</v>
          </cell>
          <cell r="E91" t="str">
            <v>Giao dịch về bất động sản đang được thế chấp để bảo đảm thực hiện nghĩa vụ</v>
          </cell>
          <cell r="F91" t="str">
            <v>Pgs. Ts. Đỗ Văn Đại</v>
          </cell>
          <cell r="G91" t="str">
            <v>Pgs. Ts. Trần Hoàng Hải</v>
          </cell>
          <cell r="H91" t="str">
            <v>Pgs. Ts. Vũ Thị Hồng Yến</v>
          </cell>
          <cell r="I91" t="str">
            <v>Ts. Nguyễn Xuân Quang</v>
          </cell>
          <cell r="J91" t="str">
            <v>Pgs. Ts. Lê Minh Hùng</v>
          </cell>
          <cell r="K91" t="str">
            <v>Ts. Nguyễn Hải An</v>
          </cell>
          <cell r="L91" t="str">
            <v>09/12/2021</v>
          </cell>
          <cell r="M91">
            <v>44539</v>
          </cell>
          <cell r="N91" t="str">
            <v>14g00 - 15g00</v>
          </cell>
          <cell r="O91" t="str">
            <v>A.905</v>
          </cell>
          <cell r="P91" t="str">
            <v>6.5</v>
          </cell>
          <cell r="Q91">
            <v>6.5</v>
          </cell>
          <cell r="R91" t="str">
            <v>LDS</v>
          </cell>
          <cell r="S91" t="str">
            <v>960</v>
          </cell>
        </row>
        <row r="92">
          <cell r="B92" t="str">
            <v>19780320086</v>
          </cell>
          <cell r="C92" t="str">
            <v>Lý Thơ Hiền</v>
          </cell>
          <cell r="D92" t="str">
            <v>1 - Phú Yên</v>
          </cell>
          <cell r="E92" t="str">
            <v>Quyền ưu tiên thanh toán của người giải chấp theo pháp luật dân sự Việt Nam</v>
          </cell>
          <cell r="F92" t="str">
            <v>Pgs. Ts. Đỗ Văn Đại</v>
          </cell>
          <cell r="G92" t="str">
            <v>Pgs. Ts. Trần Hoàng Hải</v>
          </cell>
          <cell r="H92" t="str">
            <v>Ts. Nguyễn Xuân Quang</v>
          </cell>
          <cell r="I92" t="str">
            <v>Pgs. Ts. Lê Minh Hùng</v>
          </cell>
          <cell r="J92" t="str">
            <v>Ts. Nguyễn Hải An</v>
          </cell>
          <cell r="K92" t="str">
            <v>Pgs. Ts. Vũ Thị Hồng Yến</v>
          </cell>
          <cell r="L92" t="str">
            <v>09/12/2021</v>
          </cell>
          <cell r="M92">
            <v>44539</v>
          </cell>
          <cell r="N92" t="str">
            <v>15g00 - 16g00</v>
          </cell>
          <cell r="O92" t="str">
            <v>A.905</v>
          </cell>
          <cell r="P92" t="str">
            <v>6.8</v>
          </cell>
          <cell r="Q92">
            <v>6.8</v>
          </cell>
          <cell r="R92" t="str">
            <v>LDS</v>
          </cell>
          <cell r="S92" t="str">
            <v>961</v>
          </cell>
        </row>
        <row r="93">
          <cell r="B93" t="str">
            <v>18300310228</v>
          </cell>
          <cell r="C93" t="str">
            <v>Phạm Ngọc Minh Tú</v>
          </cell>
          <cell r="D93">
            <v>30</v>
          </cell>
          <cell r="E93" t="str">
            <v>Quyền sử dụng hợp lý tác phẩm qua hành vi sao chép, trích dẫn: quy định pháp luật, thực tiễn áp dụng tại một số trường đại học trên thế giới và kinh nghiệm cho Việt Nam</v>
          </cell>
          <cell r="F93" t="str">
            <v>Ts. Nguyễn Thị Bích Ngọc</v>
          </cell>
          <cell r="G93" t="str">
            <v>Pgs. Ts. Trần Hoàng Hải</v>
          </cell>
          <cell r="H93" t="str">
            <v>Pgs. Ts. Lê Minh Hùng</v>
          </cell>
          <cell r="I93" t="str">
            <v>Ts. Nguyễn Xuân Quang</v>
          </cell>
          <cell r="J93" t="str">
            <v>Pgs. Ts. Vũ Thị Hồng Yến</v>
          </cell>
          <cell r="K93" t="str">
            <v>Ts. Nguyễn Hải An</v>
          </cell>
          <cell r="L93" t="str">
            <v>09/12/2021</v>
          </cell>
          <cell r="M93">
            <v>44539</v>
          </cell>
          <cell r="N93" t="str">
            <v>16g00 - 17g00</v>
          </cell>
          <cell r="O93" t="str">
            <v>A.905</v>
          </cell>
          <cell r="P93" t="str">
            <v>6.5</v>
          </cell>
          <cell r="Q93">
            <v>6.5</v>
          </cell>
          <cell r="R93" t="str">
            <v>LDS</v>
          </cell>
          <cell r="S93" t="str">
            <v>962</v>
          </cell>
        </row>
        <row r="94">
          <cell r="B94" t="str">
            <v>18300310187</v>
          </cell>
          <cell r="C94" t="str">
            <v>Nguyễn Phúc Duy Tân</v>
          </cell>
          <cell r="D94">
            <v>30</v>
          </cell>
          <cell r="E94" t="str">
            <v>Chấm dứt sử dụng di sản vào việc thờ cúng theo pháp luật Việt Nam</v>
          </cell>
          <cell r="F94" t="str">
            <v>Pgs. Ts. Lê Minh Hùng</v>
          </cell>
          <cell r="G94" t="str">
            <v>Pgs. Ts. Đỗ Văn Đại</v>
          </cell>
          <cell r="H94" t="str">
            <v>Ts. Nguyễn Văn Tiến</v>
          </cell>
          <cell r="I94" t="str">
            <v>Ts. Nguyễn Xuân Quang</v>
          </cell>
          <cell r="J94" t="str">
            <v>Ts. Sỹ Hồng Nam</v>
          </cell>
          <cell r="K94" t="str">
            <v>Pgs. Ts. Vũ Thị Hồng Yến</v>
          </cell>
          <cell r="L94" t="str">
            <v>11/12/2021</v>
          </cell>
          <cell r="M94">
            <v>44541</v>
          </cell>
          <cell r="N94" t="str">
            <v>08g00 - 09g00</v>
          </cell>
          <cell r="O94" t="str">
            <v>A.803</v>
          </cell>
          <cell r="P94" t="str">
            <v>5.6</v>
          </cell>
          <cell r="Q94">
            <v>5.6</v>
          </cell>
          <cell r="R94" t="str">
            <v>LDS</v>
          </cell>
          <cell r="S94" t="str">
            <v>963</v>
          </cell>
        </row>
        <row r="95">
          <cell r="B95" t="str">
            <v>19860320341</v>
          </cell>
          <cell r="C95" t="str">
            <v>Võ Thị Phương Linh</v>
          </cell>
          <cell r="D95" t="str">
            <v>2 - Bình Thuận</v>
          </cell>
          <cell r="E95" t="str">
            <v>Hợp đồng chuyển nhượng quyền sử dụng đất giả tạo theo pháp luật dân sự Việt Nam</v>
          </cell>
          <cell r="F95" t="str">
            <v>Pgs. Ts. Lê Minh Hùng</v>
          </cell>
          <cell r="G95" t="str">
            <v>Pgs. Ts. Đỗ Văn Đại</v>
          </cell>
          <cell r="H95" t="str">
            <v>Ts. Nguyễn Văn Tiến</v>
          </cell>
          <cell r="I95" t="str">
            <v>Ts. Nguyễn Xuân Quang</v>
          </cell>
          <cell r="J95" t="str">
            <v>Ts. Sỹ Hồng Nam</v>
          </cell>
          <cell r="K95" t="str">
            <v>Pgs. Ts. Vũ Thị Hồng Yến</v>
          </cell>
          <cell r="L95" t="str">
            <v>11/12/2021</v>
          </cell>
          <cell r="M95">
            <v>44541</v>
          </cell>
          <cell r="N95" t="str">
            <v>09g00 - 10g00</v>
          </cell>
          <cell r="O95" t="str">
            <v>A.803</v>
          </cell>
          <cell r="P95" t="str">
            <v>6.5</v>
          </cell>
          <cell r="Q95">
            <v>6.5</v>
          </cell>
          <cell r="R95" t="str">
            <v>LDS</v>
          </cell>
          <cell r="S95" t="str">
            <v>964</v>
          </cell>
        </row>
        <row r="96">
          <cell r="B96" t="str">
            <v>18300310146</v>
          </cell>
          <cell r="C96" t="str">
            <v>Lê Thị Quỳnh Nga</v>
          </cell>
          <cell r="D96">
            <v>30</v>
          </cell>
          <cell r="E96" t="str">
            <v>Truất quyền hưởng di sản của người thừa kế theo quy định pháp luật Việt Nam</v>
          </cell>
          <cell r="F96" t="str">
            <v>Pgs. Ts. Lê Minh Hùng</v>
          </cell>
          <cell r="G96" t="str">
            <v>Pgs. Ts. Đỗ Văn Đại</v>
          </cell>
          <cell r="H96" t="str">
            <v>Ts. Nguyễn Văn Tiến</v>
          </cell>
          <cell r="I96" t="str">
            <v>Ts. Nguyễn Xuân Quang</v>
          </cell>
          <cell r="J96" t="str">
            <v>Ts. Sỹ Hồng Nam</v>
          </cell>
          <cell r="K96" t="str">
            <v>Pgs. Ts. Vũ Thị Hồng Yến</v>
          </cell>
          <cell r="L96" t="str">
            <v>11/12/2021</v>
          </cell>
          <cell r="M96">
            <v>44541</v>
          </cell>
          <cell r="N96" t="str">
            <v>10g00 - 11g00</v>
          </cell>
          <cell r="O96" t="str">
            <v>A.803</v>
          </cell>
          <cell r="P96" t="str">
            <v>5.6</v>
          </cell>
          <cell r="Q96">
            <v>5.6</v>
          </cell>
          <cell r="R96" t="str">
            <v>LDS</v>
          </cell>
          <cell r="S96" t="str">
            <v>965</v>
          </cell>
        </row>
        <row r="97">
          <cell r="B97" t="str">
            <v>17280310266</v>
          </cell>
          <cell r="C97" t="str">
            <v>Nguyễn Hoàng Hải My</v>
          </cell>
          <cell r="D97">
            <v>28</v>
          </cell>
          <cell r="E97" t="str">
            <v>Căn cứ xác định người trực tiếp nuôi con khi ly hôn</v>
          </cell>
          <cell r="F97" t="str">
            <v>Ts. Lê Vĩnh Châu</v>
          </cell>
          <cell r="G97" t="str">
            <v>Pgs. Ts. Đỗ Văn Đại</v>
          </cell>
          <cell r="H97" t="str">
            <v>Ts. Nguyễn Xuân Quang</v>
          </cell>
          <cell r="I97" t="str">
            <v>Ts. Nguyễn Văn Tiến</v>
          </cell>
          <cell r="J97" t="str">
            <v>Ts. Sỹ Hồng Nam</v>
          </cell>
          <cell r="K97" t="str">
            <v>Pgs. Ts. Vũ Thị Hồng Yến</v>
          </cell>
          <cell r="L97" t="str">
            <v>11/12/2021</v>
          </cell>
          <cell r="M97">
            <v>44541</v>
          </cell>
          <cell r="N97" t="str">
            <v>11g00 - 12g00</v>
          </cell>
          <cell r="O97" t="str">
            <v>A.803</v>
          </cell>
          <cell r="P97" t="str">
            <v>6.0</v>
          </cell>
          <cell r="Q97">
            <v>6</v>
          </cell>
          <cell r="R97" t="str">
            <v>LDS</v>
          </cell>
          <cell r="S97" t="str">
            <v>966</v>
          </cell>
        </row>
        <row r="98">
          <cell r="B98" t="str">
            <v>19780320111</v>
          </cell>
          <cell r="C98" t="str">
            <v>Nguyễn Ý Ngọc</v>
          </cell>
          <cell r="D98" t="str">
            <v>1 - Phú Yên</v>
          </cell>
          <cell r="E98" t="str">
            <v>Ly hôn theo yêu cầu của một bên trong pháp luật Việt Nam</v>
          </cell>
          <cell r="F98" t="str">
            <v>Ts. Nguyễn Thị Bích Ngọc</v>
          </cell>
          <cell r="G98" t="str">
            <v>Pgs. Ts. Lê Minh Hùng</v>
          </cell>
          <cell r="H98" t="str">
            <v>Ts. Nguyễn Thái Cường</v>
          </cell>
          <cell r="I98" t="str">
            <v>Ts. Sỹ Hồng Nam</v>
          </cell>
          <cell r="J98" t="str">
            <v>Ts. Nguyễn Văn Tiến</v>
          </cell>
          <cell r="K98" t="str">
            <v>Pgs. Ts. Vũ Thị Hồng Yến</v>
          </cell>
          <cell r="L98" t="str">
            <v>11/12/2021</v>
          </cell>
          <cell r="M98">
            <v>44541</v>
          </cell>
          <cell r="N98" t="str">
            <v>14g00 - 15g00</v>
          </cell>
          <cell r="O98" t="str">
            <v>A.803</v>
          </cell>
          <cell r="P98" t="str">
            <v>6.0</v>
          </cell>
          <cell r="Q98">
            <v>6</v>
          </cell>
          <cell r="R98" t="str">
            <v>LDS</v>
          </cell>
          <cell r="S98" t="str">
            <v>967</v>
          </cell>
        </row>
        <row r="99">
          <cell r="B99" t="str">
            <v>17280310241</v>
          </cell>
          <cell r="C99" t="str">
            <v>Phùng Văn Hiệu</v>
          </cell>
          <cell r="D99">
            <v>28</v>
          </cell>
          <cell r="E99" t="str">
            <v>Giao dịch dân sự do người không biết chữ xác lập theo pháp luật Việt Nam</v>
          </cell>
          <cell r="F99" t="str">
            <v>Ts. Nguyễn Thị Bích Ngọc</v>
          </cell>
          <cell r="G99" t="str">
            <v>Pgs. Ts. Lê Minh Hùng</v>
          </cell>
          <cell r="H99" t="str">
            <v>Ts. Nguyễn Thái Cường</v>
          </cell>
          <cell r="I99" t="str">
            <v>Ts. Sỹ Hồng Nam</v>
          </cell>
          <cell r="J99" t="str">
            <v>Pgs. Ts. Vũ Thị Hồng Yến</v>
          </cell>
          <cell r="K99" t="str">
            <v>Ts. Nguyễn Văn Tiến</v>
          </cell>
          <cell r="L99" t="str">
            <v>11/12/2021</v>
          </cell>
          <cell r="M99">
            <v>44541</v>
          </cell>
          <cell r="N99" t="str">
            <v>15g00 - 16g00</v>
          </cell>
          <cell r="O99" t="str">
            <v>A.803</v>
          </cell>
          <cell r="P99" t="str">
            <v>6.8</v>
          </cell>
          <cell r="Q99">
            <v>6.8</v>
          </cell>
          <cell r="R99" t="str">
            <v>LDS</v>
          </cell>
          <cell r="S99" t="str">
            <v>968</v>
          </cell>
        </row>
        <row r="100">
          <cell r="B100" t="str">
            <v>19320310307</v>
          </cell>
          <cell r="C100" t="str">
            <v>Nguyễn Thị Phương Vi</v>
          </cell>
          <cell r="D100" t="str">
            <v>32</v>
          </cell>
          <cell r="E100" t="str">
            <v>Trách nhiệm bồi thường thiệt hại ngoài hợp đồng trong trường hợp bên bị thiệt hại có lỗi</v>
          </cell>
          <cell r="F100" t="str">
            <v>Ts. Nguyễn Thị Bích Ngọc</v>
          </cell>
          <cell r="G100" t="str">
            <v>Pgs. Ts. Lê Minh Hùng</v>
          </cell>
          <cell r="H100" t="str">
            <v>Ts. Nguyễn Thái Cường</v>
          </cell>
          <cell r="I100" t="str">
            <v>Pgs. Ts. Vũ Thị Hồng Yến</v>
          </cell>
          <cell r="J100" t="str">
            <v>Ts. Nguyễn Văn Tiến</v>
          </cell>
          <cell r="K100" t="str">
            <v>Ts. Sỹ Hồng Nam</v>
          </cell>
          <cell r="L100" t="str">
            <v>11/12/2021</v>
          </cell>
          <cell r="M100">
            <v>44541</v>
          </cell>
          <cell r="N100" t="str">
            <v>16g00 - 17g00</v>
          </cell>
          <cell r="O100" t="str">
            <v>A.803</v>
          </cell>
          <cell r="P100" t="str">
            <v>6.0</v>
          </cell>
          <cell r="Q100">
            <v>6</v>
          </cell>
          <cell r="R100" t="str">
            <v>LDS</v>
          </cell>
          <cell r="S100" t="str">
            <v>969</v>
          </cell>
        </row>
        <row r="101">
          <cell r="B101" t="str">
            <v>19780320104</v>
          </cell>
          <cell r="C101" t="str">
            <v>Nguyễn Ngọc Thúy Loan</v>
          </cell>
          <cell r="D101" t="str">
            <v>1 - Phú Yên</v>
          </cell>
          <cell r="E101" t="str">
            <v>Hợp đồng chuyển đổi quyền sử dụng đất theo pháp luật Việt Nam</v>
          </cell>
          <cell r="F101" t="str">
            <v>Ts. Nguyễn Hải An</v>
          </cell>
          <cell r="G101" t="str">
            <v>Pgs. Ts. Đỗ Văn Đại</v>
          </cell>
          <cell r="H101" t="str">
            <v>Ts. Nguyễn Văn Tiến</v>
          </cell>
          <cell r="I101" t="str">
            <v>Ts. Nguyễn Xuân Quang</v>
          </cell>
          <cell r="J101" t="str">
            <v>Ts. Sỹ Hồng Nam</v>
          </cell>
          <cell r="K101" t="str">
            <v>Ts. Hồ Xuân Dũng</v>
          </cell>
          <cell r="L101" t="str">
            <v>17/12/2021</v>
          </cell>
          <cell r="M101">
            <v>44547</v>
          </cell>
          <cell r="N101" t="str">
            <v>16g00 - 17g00</v>
          </cell>
          <cell r="O101" t="str">
            <v>A.803</v>
          </cell>
          <cell r="P101" t="str">
            <v>6.0</v>
          </cell>
          <cell r="Q101">
            <v>6</v>
          </cell>
          <cell r="R101" t="str">
            <v>LDS</v>
          </cell>
          <cell r="S101" t="str">
            <v>970</v>
          </cell>
        </row>
        <row r="102">
          <cell r="B102" t="str">
            <v>19780320077</v>
          </cell>
          <cell r="C102" t="str">
            <v>Hồ Tấn Nguyên Bình</v>
          </cell>
          <cell r="D102" t="str">
            <v>1 - Phú Yên</v>
          </cell>
          <cell r="E102" t="str">
            <v>Xử lý tài sản đặt cọc theo quy định của pháp luật Việt Nam</v>
          </cell>
          <cell r="F102" t="str">
            <v>Ts. Nguyễn Hải An</v>
          </cell>
          <cell r="G102" t="str">
            <v>Pgs. Ts. Đỗ Văn Đại</v>
          </cell>
          <cell r="H102" t="str">
            <v>Ts. Nguyễn Văn Tiến</v>
          </cell>
          <cell r="I102" t="str">
            <v>Ts. Nguyễn Xuân Quang</v>
          </cell>
          <cell r="J102" t="str">
            <v>Ts. Sỹ Hồng Nam</v>
          </cell>
          <cell r="K102" t="str">
            <v>Ts. Hồ Xuân Dũng</v>
          </cell>
          <cell r="L102" t="str">
            <v>17/12/2021</v>
          </cell>
          <cell r="M102">
            <v>44547</v>
          </cell>
          <cell r="N102" t="str">
            <v>08g00 - 09g00</v>
          </cell>
          <cell r="O102" t="str">
            <v>A.803</v>
          </cell>
          <cell r="P102" t="str">
            <v>6.5</v>
          </cell>
          <cell r="Q102">
            <v>6.5</v>
          </cell>
          <cell r="R102" t="str">
            <v>LDS</v>
          </cell>
          <cell r="S102" t="str">
            <v>971</v>
          </cell>
        </row>
        <row r="103">
          <cell r="B103" t="str">
            <v>19860320358</v>
          </cell>
          <cell r="C103" t="str">
            <v>Nguyễn Thị Thùy Trang</v>
          </cell>
          <cell r="D103" t="str">
            <v>2 - Bình Thuận</v>
          </cell>
          <cell r="E103" t="str">
            <v>Hậu quả của việc đình chỉ giải quyết vụ án dân sự</v>
          </cell>
          <cell r="F103" t="str">
            <v>Ts. Nguyễn Hải An</v>
          </cell>
          <cell r="G103" t="str">
            <v>Pgs. Ts. Đỗ Văn Đại</v>
          </cell>
          <cell r="H103" t="str">
            <v>Ts. Nguyễn Văn Tiến</v>
          </cell>
          <cell r="I103" t="str">
            <v>Ts. Đặng Thanh Hoa</v>
          </cell>
          <cell r="J103" t="str">
            <v>Ts. Sỹ Hồng Nam</v>
          </cell>
          <cell r="K103" t="str">
            <v>Ts. Hồ Xuân Dũng</v>
          </cell>
          <cell r="L103" t="str">
            <v>17/12/2021</v>
          </cell>
          <cell r="M103">
            <v>44547</v>
          </cell>
          <cell r="N103" t="str">
            <v>09g00 - 10g00</v>
          </cell>
          <cell r="O103" t="str">
            <v>A.803</v>
          </cell>
          <cell r="P103" t="str">
            <v>6.5</v>
          </cell>
          <cell r="Q103">
            <v>6.5</v>
          </cell>
          <cell r="R103" t="str">
            <v>LDS</v>
          </cell>
          <cell r="S103" t="str">
            <v>972</v>
          </cell>
        </row>
        <row r="104">
          <cell r="B104" t="str">
            <v>19320310208</v>
          </cell>
          <cell r="C104" t="str">
            <v>Vũ Trâm Anh</v>
          </cell>
          <cell r="D104" t="str">
            <v>32</v>
          </cell>
          <cell r="E104" t="str">
            <v>Phương thức cấp, tống đạt, thông báo  văn bản tố tụng theo pháp luật tố tụng dân sự Việt Nam</v>
          </cell>
          <cell r="F104" t="str">
            <v>Ts. Nguyễn Hải An</v>
          </cell>
          <cell r="G104" t="str">
            <v>Pgs. Ts. Đỗ Văn Đại</v>
          </cell>
          <cell r="H104" t="str">
            <v>Ts. Nguyễn Văn Tiến</v>
          </cell>
          <cell r="I104" t="str">
            <v>Ts. Đặng Thanh Hoa</v>
          </cell>
          <cell r="J104" t="str">
            <v>Ts. Sỹ Hồng Nam</v>
          </cell>
          <cell r="K104" t="str">
            <v>Ts. Hồ Xuân Dũng</v>
          </cell>
          <cell r="L104" t="str">
            <v>17/12/2021</v>
          </cell>
          <cell r="M104">
            <v>44547</v>
          </cell>
          <cell r="N104" t="str">
            <v>10g00 - 11g00</v>
          </cell>
          <cell r="O104" t="str">
            <v>A.803</v>
          </cell>
          <cell r="P104" t="str">
            <v>6.5</v>
          </cell>
          <cell r="Q104">
            <v>6.5</v>
          </cell>
          <cell r="R104" t="str">
            <v>LDS</v>
          </cell>
          <cell r="S104" t="str">
            <v>973</v>
          </cell>
        </row>
        <row r="105">
          <cell r="B105" t="str">
            <v>17280310208</v>
          </cell>
          <cell r="C105" t="str">
            <v>Dương Quốc Anh</v>
          </cell>
          <cell r="D105">
            <v>28</v>
          </cell>
          <cell r="E105" t="str">
            <v>Pháp luật điều chỉnh đối với các thỏa thuận xác lập quan hệ lao động</v>
          </cell>
          <cell r="F105" t="str">
            <v>Pgs. Ts. Trần Hoàng Hải</v>
          </cell>
          <cell r="G105" t="str">
            <v>Pgs. Ts. Đỗ Văn Đại</v>
          </cell>
          <cell r="H105" t="str">
            <v>Ts. Nguyễn Văn Tiến</v>
          </cell>
          <cell r="I105" t="str">
            <v>Ts. Lê Thị Thúy Hương</v>
          </cell>
          <cell r="J105" t="str">
            <v>Ts. Hồ Xuân Dũng</v>
          </cell>
          <cell r="K105" t="str">
            <v>Pgs. Ts. Vũ Thị Hồng Yến</v>
          </cell>
          <cell r="L105" t="str">
            <v>17/12/2021</v>
          </cell>
          <cell r="M105">
            <v>44547</v>
          </cell>
          <cell r="N105" t="str">
            <v>11g00 - 12g00</v>
          </cell>
          <cell r="O105" t="str">
            <v>A.803</v>
          </cell>
          <cell r="P105" t="str">
            <v>5.5</v>
          </cell>
          <cell r="Q105">
            <v>5.5</v>
          </cell>
          <cell r="R105" t="str">
            <v>LDS</v>
          </cell>
          <cell r="S105" t="str">
            <v>974</v>
          </cell>
        </row>
        <row r="106">
          <cell r="B106" t="str">
            <v>17270310071</v>
          </cell>
          <cell r="C106" t="str">
            <v>Nguyễn Trường Tuệ</v>
          </cell>
          <cell r="D106">
            <v>27</v>
          </cell>
          <cell r="E106" t="str">
            <v>Pháp luật về tuyển chọn và sử dụng người lao động chưa thành niên</v>
          </cell>
          <cell r="F106" t="str">
            <v>Pgs. Ts. Trần Hoàng Hải</v>
          </cell>
          <cell r="G106" t="str">
            <v>Pgs. Ts. Đỗ Văn Đại</v>
          </cell>
          <cell r="H106" t="str">
            <v>Ts. Nguyễn Văn Tiến</v>
          </cell>
          <cell r="I106" t="str">
            <v>Ts. Lê Thị Thúy Hương</v>
          </cell>
          <cell r="J106" t="str">
            <v>Ts. Hồ Xuân Dũng</v>
          </cell>
          <cell r="K106" t="str">
            <v>Pgs. Ts. Vũ Thị Hồng Yến</v>
          </cell>
          <cell r="L106" t="str">
            <v>17/12/2021</v>
          </cell>
          <cell r="M106">
            <v>44547</v>
          </cell>
          <cell r="N106" t="str">
            <v>14g00 - 15g00</v>
          </cell>
          <cell r="O106" t="str">
            <v>A.803</v>
          </cell>
          <cell r="P106" t="str">
            <v>5.5</v>
          </cell>
          <cell r="Q106">
            <v>5.5</v>
          </cell>
          <cell r="R106" t="str">
            <v>LDS</v>
          </cell>
          <cell r="S106" t="str">
            <v>975</v>
          </cell>
        </row>
        <row r="107">
          <cell r="B107" t="str">
            <v>19320310220</v>
          </cell>
          <cell r="C107" t="str">
            <v>Diệp Ngọc Dinh</v>
          </cell>
          <cell r="D107" t="str">
            <v>32</v>
          </cell>
          <cell r="E107" t="str">
            <v>Xác lập quyền về lối đi qua bất động sản liền kề theo pháp luật dân sự Việt Nam</v>
          </cell>
          <cell r="F107" t="str">
            <v>Ts. Nguyễn Xuân Quang</v>
          </cell>
          <cell r="G107" t="str">
            <v>Pgs. Ts. Đỗ Văn Đại</v>
          </cell>
          <cell r="H107" t="str">
            <v>Ts. Nguyễn Văn Tiến</v>
          </cell>
          <cell r="I107" t="str">
            <v>Pgs. Ts. Lê Minh Hùng</v>
          </cell>
          <cell r="J107" t="str">
            <v>Ts. Nguyễn Hải An</v>
          </cell>
          <cell r="K107" t="str">
            <v>Ts. Sỹ Hồng Nam</v>
          </cell>
          <cell r="L107" t="str">
            <v>18/12/2021</v>
          </cell>
          <cell r="M107">
            <v>44548</v>
          </cell>
          <cell r="N107" t="str">
            <v>08g00 - 09g00</v>
          </cell>
          <cell r="O107" t="str">
            <v>A.803</v>
          </cell>
          <cell r="P107" t="str">
            <v>6.5</v>
          </cell>
          <cell r="Q107">
            <v>6.5</v>
          </cell>
          <cell r="R107" t="str">
            <v>LDS</v>
          </cell>
          <cell r="S107" t="str">
            <v>976</v>
          </cell>
        </row>
        <row r="108">
          <cell r="B108" t="str">
            <v>18300310063</v>
          </cell>
          <cell r="C108" t="str">
            <v>Lâm Thị Tú Anh</v>
          </cell>
          <cell r="D108">
            <v>30</v>
          </cell>
          <cell r="E108" t="str">
            <v>Điều kiện để nhà ở hình thành trong tương lai được phép giao dịch theo pháp luật Việt Nam</v>
          </cell>
          <cell r="F108" t="str">
            <v>Ts. Nguyễn Xuân Quang</v>
          </cell>
          <cell r="G108" t="str">
            <v>Pgs. Ts. Đỗ Văn Đại</v>
          </cell>
          <cell r="H108" t="str">
            <v>Ts. Nguyễn Văn Tiến</v>
          </cell>
          <cell r="I108" t="str">
            <v>Pgs. Ts. Lê Minh Hùng</v>
          </cell>
          <cell r="J108" t="str">
            <v>Ts. Nguyễn Hải An</v>
          </cell>
          <cell r="K108" t="str">
            <v>Ts. Sỹ Hồng Nam</v>
          </cell>
          <cell r="L108" t="str">
            <v>18/12/2021</v>
          </cell>
          <cell r="M108">
            <v>44548</v>
          </cell>
          <cell r="N108" t="str">
            <v>09g00 - 10g00</v>
          </cell>
          <cell r="O108" t="str">
            <v>A.803</v>
          </cell>
          <cell r="P108" t="str">
            <v>5.5</v>
          </cell>
          <cell r="Q108">
            <v>5.5</v>
          </cell>
          <cell r="R108" t="str">
            <v>LDS</v>
          </cell>
          <cell r="S108" t="str">
            <v>977</v>
          </cell>
        </row>
        <row r="109">
          <cell r="B109" t="str">
            <v>19320310257</v>
          </cell>
          <cell r="C109" t="str">
            <v>Lê Khả Luận</v>
          </cell>
          <cell r="D109" t="str">
            <v>32</v>
          </cell>
          <cell r="E109" t="str">
            <v>Thời hiệu khởi kiện trong giải quyết tranh chấp đặt cọc theo quy định của pháp luật dân sự Việt Nam</v>
          </cell>
          <cell r="F109" t="str">
            <v>Ts. Nguyễn Xuân Quang</v>
          </cell>
          <cell r="G109" t="str">
            <v>Pgs. Ts. Đỗ Văn Đại</v>
          </cell>
          <cell r="H109" t="str">
            <v>Ts. Nguyễn Văn Tiến</v>
          </cell>
          <cell r="I109" t="str">
            <v>Pgs. Ts. Lê Minh Hùng</v>
          </cell>
          <cell r="J109" t="str">
            <v>Ts. Sỹ Hồng Nam</v>
          </cell>
          <cell r="K109" t="str">
            <v>Ts. Nguyễn Hải An</v>
          </cell>
          <cell r="L109" t="str">
            <v>18/12/2021</v>
          </cell>
          <cell r="M109">
            <v>44548</v>
          </cell>
          <cell r="N109" t="str">
            <v>10g00 - 11g00</v>
          </cell>
          <cell r="O109" t="str">
            <v>A.803</v>
          </cell>
          <cell r="P109" t="str">
            <v>8.5</v>
          </cell>
          <cell r="Q109">
            <v>8.5</v>
          </cell>
          <cell r="R109" t="str">
            <v>LDS</v>
          </cell>
          <cell r="S109" t="str">
            <v>978</v>
          </cell>
        </row>
        <row r="110">
          <cell r="B110" t="str">
            <v>19860320359</v>
          </cell>
          <cell r="C110" t="str">
            <v>Phạm Viết Diệu Trâm</v>
          </cell>
          <cell r="D110" t="str">
            <v>2 - Bình Thuận</v>
          </cell>
          <cell r="E110" t="str">
            <v>Thẩm quyền của Tòa án các cấp đối với những tranh chấp về dân sự có đương sự ở nước ngoài</v>
          </cell>
          <cell r="F110" t="str">
            <v>Pgs. Ts. Lê Thị Nam Giang</v>
          </cell>
          <cell r="G110" t="str">
            <v>Pgs. Ts. Đỗ Văn Đại</v>
          </cell>
          <cell r="H110" t="str">
            <v>Ts. Lê Vĩnh Châu</v>
          </cell>
          <cell r="I110" t="str">
            <v>Ts. Nguyễn Hải An</v>
          </cell>
          <cell r="J110" t="str">
            <v>Ts. Nguyễn Văn Tiến</v>
          </cell>
          <cell r="K110" t="str">
            <v>Ts. Sỹ Hồng Nam</v>
          </cell>
          <cell r="L110" t="str">
            <v>18/12/2021</v>
          </cell>
          <cell r="M110">
            <v>44548</v>
          </cell>
          <cell r="N110" t="str">
            <v>11g00 - 12g00</v>
          </cell>
          <cell r="O110" t="str">
            <v>A.803</v>
          </cell>
          <cell r="P110" t="str">
            <v>6.0</v>
          </cell>
          <cell r="Q110">
            <v>6</v>
          </cell>
          <cell r="R110" t="str">
            <v>LDS</v>
          </cell>
          <cell r="S110" t="str">
            <v>979</v>
          </cell>
        </row>
        <row r="111">
          <cell r="B111" t="str">
            <v>18290310021</v>
          </cell>
          <cell r="C111" t="str">
            <v>Nguyễn Thị Mai Linh</v>
          </cell>
          <cell r="D111">
            <v>29</v>
          </cell>
          <cell r="E111" t="str">
            <v>Hậu quả pháp lý của việc không thực hiện nghĩa vụ là điều kiện trong hợp đồng tặng cho có điều kiện theo Bộ luật dân sự năm 2015</v>
          </cell>
          <cell r="F111" t="str">
            <v>Pgs. Ts. Lê Minh Hùng</v>
          </cell>
          <cell r="G111" t="str">
            <v>Pgs. Ts. Đỗ Văn Đại</v>
          </cell>
          <cell r="H111" t="str">
            <v>Ts. Lê Vĩnh Châu</v>
          </cell>
          <cell r="I111" t="str">
            <v>Ts. Nguyễn Hải An</v>
          </cell>
          <cell r="J111" t="str">
            <v>Ts. Nguyễn Văn Tiến</v>
          </cell>
          <cell r="K111" t="str">
            <v>Ts. Sỹ Hồng Nam</v>
          </cell>
          <cell r="L111" t="str">
            <v>18/12/2021</v>
          </cell>
          <cell r="M111">
            <v>44548</v>
          </cell>
          <cell r="N111" t="str">
            <v>10g00 - 11g00</v>
          </cell>
          <cell r="O111" t="str">
            <v>A.803</v>
          </cell>
          <cell r="P111" t="str">
            <v>6.5</v>
          </cell>
          <cell r="Q111">
            <v>6.5</v>
          </cell>
          <cell r="R111" t="str">
            <v>LDS</v>
          </cell>
          <cell r="S111" t="str">
            <v>981</v>
          </cell>
        </row>
        <row r="112">
          <cell r="B112" t="str">
            <v>17270310068</v>
          </cell>
          <cell r="C112" t="str">
            <v>Nguyễn Thị Diệu Trinh</v>
          </cell>
          <cell r="D112">
            <v>27</v>
          </cell>
          <cell r="E112" t="str">
            <v>Hoà giải trong quá trình giải quyết các tranh chấp dân sự tại toà án nhân dân</v>
          </cell>
          <cell r="F112" t="str">
            <v>Ts. Đặng Thanh Hoa</v>
          </cell>
          <cell r="G112" t="str">
            <v>Pgs. Ts. Đỗ Văn Đại</v>
          </cell>
          <cell r="H112" t="str">
            <v>Ts. Lê Vĩnh Châu</v>
          </cell>
          <cell r="I112" t="str">
            <v>Ts. Nguyễn Văn Tiến</v>
          </cell>
          <cell r="J112" t="str">
            <v>Ts. Nguyễn Hải An</v>
          </cell>
          <cell r="K112" t="str">
            <v>Ts. Sỹ Hồng Nam</v>
          </cell>
          <cell r="L112" t="str">
            <v>18/12/2021</v>
          </cell>
          <cell r="M112">
            <v>44548</v>
          </cell>
          <cell r="N112" t="str">
            <v>11g00 - 12g00</v>
          </cell>
          <cell r="O112" t="str">
            <v>A.803</v>
          </cell>
          <cell r="P112" t="str">
            <v>6</v>
          </cell>
          <cell r="Q112">
            <v>6</v>
          </cell>
          <cell r="R112" t="str">
            <v>LDS</v>
          </cell>
          <cell r="S112" t="str">
            <v>980</v>
          </cell>
        </row>
        <row r="113">
          <cell r="B113" t="str">
            <v>17270310005</v>
          </cell>
          <cell r="C113" t="str">
            <v>Bùi Nguyên Châu</v>
          </cell>
          <cell r="D113">
            <v>27</v>
          </cell>
          <cell r="E113" t="str">
            <v>Nghĩa vụ về tài sản của vợ chồng</v>
          </cell>
          <cell r="F113" t="str">
            <v>Ts. Nguyễn Văn Tiến</v>
          </cell>
          <cell r="G113" t="str">
            <v>Pgs. Ts. Đỗ Văn Đại</v>
          </cell>
          <cell r="H113" t="str">
            <v>Ts. Nguyễn Xuân Quang</v>
          </cell>
          <cell r="I113" t="str">
            <v>Ts. Lê Vĩnh Châu</v>
          </cell>
          <cell r="J113" t="str">
            <v>Ts. Nguyễn Hải An</v>
          </cell>
          <cell r="K113" t="str">
            <v>Ts. Hồ Xuân Dũng</v>
          </cell>
          <cell r="L113" t="str">
            <v>20/12/2021</v>
          </cell>
          <cell r="M113">
            <v>44550</v>
          </cell>
          <cell r="N113" t="str">
            <v>08g00 - 09g00</v>
          </cell>
          <cell r="O113" t="str">
            <v>A.803</v>
          </cell>
          <cell r="P113" t="str">
            <v>6.5</v>
          </cell>
          <cell r="Q113">
            <v>6.5</v>
          </cell>
          <cell r="R113" t="str">
            <v>LDS</v>
          </cell>
          <cell r="S113" t="str">
            <v>1042</v>
          </cell>
        </row>
        <row r="114">
          <cell r="B114" t="str">
            <v>17270310027</v>
          </cell>
          <cell r="C114" t="str">
            <v>Trần Thị Thùy Linh</v>
          </cell>
          <cell r="D114">
            <v>27</v>
          </cell>
          <cell r="E114" t="str">
            <v>Hợp đồng bị lừa dối theo pháp luật dân sự Việt Nam</v>
          </cell>
          <cell r="F114" t="str">
            <v>Ts. Nguyễn Thị Bích Ngọc</v>
          </cell>
          <cell r="G114" t="str">
            <v>Pgs. Ts. Đỗ Văn Đại</v>
          </cell>
          <cell r="H114" t="str">
            <v>Ts. Lê Vĩnh Châu</v>
          </cell>
          <cell r="I114" t="str">
            <v>Ts. Nguyễn Xuân Quang</v>
          </cell>
          <cell r="J114" t="str">
            <v>Ts. Nguyễn Hải An</v>
          </cell>
          <cell r="K114" t="str">
            <v>Ts. Hồ Xuân Dũng</v>
          </cell>
          <cell r="L114" t="str">
            <v>20/12/2021</v>
          </cell>
          <cell r="M114">
            <v>44550</v>
          </cell>
          <cell r="N114" t="str">
            <v>09g00 - 10g00</v>
          </cell>
          <cell r="O114" t="str">
            <v>A.803</v>
          </cell>
          <cell r="P114" t="str">
            <v>6.5</v>
          </cell>
          <cell r="Q114">
            <v>6.5</v>
          </cell>
          <cell r="R114" t="str">
            <v>LDS</v>
          </cell>
          <cell r="S114" t="str">
            <v>1041</v>
          </cell>
        </row>
        <row r="115">
          <cell r="B115" t="str">
            <v>17280310236</v>
          </cell>
          <cell r="C115" t="str">
            <v>Huỳnh Thị Thúy Hằng</v>
          </cell>
          <cell r="D115">
            <v>28</v>
          </cell>
          <cell r="E115" t="str">
            <v>Hợp đồng thuê mua nhà ở theo pháp luật Việt Nam</v>
          </cell>
          <cell r="F115" t="str">
            <v>Ts. Nguyễn Xuân Quang</v>
          </cell>
          <cell r="G115" t="str">
            <v>Pgs. Ts. Đỗ Văn Đại</v>
          </cell>
          <cell r="H115" t="str">
            <v>Ts. Lê Vĩnh Châu</v>
          </cell>
          <cell r="I115" t="str">
            <v>Pgs. Ts. Lê Minh Hùng</v>
          </cell>
          <cell r="J115" t="str">
            <v>Ts. Nguyễn Hải An</v>
          </cell>
          <cell r="K115" t="str">
            <v>Ts. Hồ Xuân Dũng</v>
          </cell>
          <cell r="L115" t="str">
            <v>20/12/2021</v>
          </cell>
          <cell r="M115">
            <v>44550</v>
          </cell>
          <cell r="N115" t="str">
            <v>10g00 - 11g00</v>
          </cell>
          <cell r="O115" t="str">
            <v>A.803</v>
          </cell>
          <cell r="P115" t="str">
            <v>6.0</v>
          </cell>
          <cell r="Q115">
            <v>6</v>
          </cell>
          <cell r="R115" t="str">
            <v>LDS</v>
          </cell>
          <cell r="S115" t="str">
            <v>1040</v>
          </cell>
        </row>
        <row r="116">
          <cell r="B116" t="str">
            <v>18300310182</v>
          </cell>
          <cell r="C116" t="str">
            <v>Lê Thị Sâm</v>
          </cell>
          <cell r="D116">
            <v>30</v>
          </cell>
          <cell r="E116" t="str">
            <v>Kiểm sát việc kê biên tài sản trong thi hành án dân sự</v>
          </cell>
          <cell r="F116" t="str">
            <v>Ts. Nguyễn Văn Tiến</v>
          </cell>
          <cell r="G116" t="str">
            <v>Pgs. Ts. Đỗ Văn Đại</v>
          </cell>
          <cell r="H116" t="str">
            <v>Ts. Nguyễn Xuân Quang</v>
          </cell>
          <cell r="I116" t="str">
            <v>Ts. Lê Vĩnh Châu</v>
          </cell>
          <cell r="J116" t="str">
            <v>Ts. Nguyễn Hải An</v>
          </cell>
          <cell r="K116" t="str">
            <v>Ts. Hồ Xuân Dũng</v>
          </cell>
          <cell r="L116" t="str">
            <v>20/12/2021</v>
          </cell>
          <cell r="M116">
            <v>44550</v>
          </cell>
          <cell r="N116" t="str">
            <v>11g00 - 12g00</v>
          </cell>
          <cell r="O116" t="str">
            <v>A.803</v>
          </cell>
          <cell r="P116" t="str">
            <v>6.0</v>
          </cell>
          <cell r="Q116">
            <v>6</v>
          </cell>
          <cell r="R116" t="str">
            <v>LDS</v>
          </cell>
          <cell r="S116" t="str">
            <v>1039</v>
          </cell>
        </row>
        <row r="117">
          <cell r="B117" t="str">
            <v>17670320358</v>
          </cell>
          <cell r="C117" t="str">
            <v>Lê Thị Ngọc Trinh</v>
          </cell>
          <cell r="D117" t="str">
            <v>1 - An Giang</v>
          </cell>
          <cell r="E117" t="str">
            <v>Trường hợp không áp dụng thời hiệu khởi kiện theo pháp luật dân sự Việt Nam</v>
          </cell>
          <cell r="F117" t="str">
            <v>Ts. Nguyễn Thị Bích Ngọc</v>
          </cell>
          <cell r="G117" t="str">
            <v>Pgs. Ts. Đỗ Văn Đại</v>
          </cell>
          <cell r="H117" t="str">
            <v>Ts. Lê Vĩnh Châu</v>
          </cell>
          <cell r="I117" t="str">
            <v>Ts. Nguyễn Hải An</v>
          </cell>
          <cell r="J117" t="str">
            <v>Ts. Nguyễn Xuân Quang</v>
          </cell>
          <cell r="K117" t="str">
            <v>Ts. Hồ Xuân Dũng</v>
          </cell>
          <cell r="L117" t="str">
            <v>20/12/2021</v>
          </cell>
          <cell r="M117">
            <v>44550</v>
          </cell>
          <cell r="N117" t="str">
            <v>09g00 - 10g00</v>
          </cell>
          <cell r="O117" t="str">
            <v>A.803</v>
          </cell>
          <cell r="P117" t="str">
            <v>6.5</v>
          </cell>
          <cell r="Q117">
            <v>6.5</v>
          </cell>
          <cell r="R117" t="str">
            <v>LDS</v>
          </cell>
          <cell r="S117" t="str">
            <v>1038</v>
          </cell>
        </row>
        <row r="118">
          <cell r="B118" t="str">
            <v>17280310308</v>
          </cell>
          <cell r="C118" t="str">
            <v>Lưu Thị Ngọc Tú</v>
          </cell>
          <cell r="D118">
            <v>28</v>
          </cell>
          <cell r="E118" t="str">
            <v>Hợp đồng mua bán nhà ở thương mại hình thành trong tương lai vô hiệu theo pháp luật Việt Nam</v>
          </cell>
          <cell r="F118" t="str">
            <v>Pgs. Ts. Lê Minh Hùng</v>
          </cell>
          <cell r="G118" t="str">
            <v>Pgs. Ts. Đỗ Văn Đại</v>
          </cell>
          <cell r="H118" t="str">
            <v>Ts. Lê Vĩnh Châu</v>
          </cell>
          <cell r="I118" t="str">
            <v>Ts. Nguyễn Xuân Quang</v>
          </cell>
          <cell r="J118" t="str">
            <v>Ts. Nguyễn Hải An</v>
          </cell>
          <cell r="K118" t="str">
            <v>Ts. Hồ Xuân Dũng</v>
          </cell>
          <cell r="L118" t="str">
            <v>20/12/2021</v>
          </cell>
          <cell r="M118">
            <v>44550</v>
          </cell>
          <cell r="N118" t="str">
            <v>10g00 - 11g00</v>
          </cell>
          <cell r="O118" t="str">
            <v>A.803</v>
          </cell>
          <cell r="P118" t="str">
            <v>6.0</v>
          </cell>
          <cell r="Q118">
            <v>6</v>
          </cell>
          <cell r="R118" t="str">
            <v>LDS</v>
          </cell>
          <cell r="S118" t="str">
            <v>1079</v>
          </cell>
        </row>
        <row r="119">
          <cell r="B119" t="str">
            <v>17280310239</v>
          </cell>
          <cell r="C119" t="str">
            <v>Trần Thị Hiền</v>
          </cell>
          <cell r="D119">
            <v>28</v>
          </cell>
          <cell r="E119" t="str">
            <v>Điều kiện chuyển nhượng dự án đầu tư xây dựng nhà ở thương mại theo pháp luật Việt Nam</v>
          </cell>
          <cell r="F119" t="str">
            <v>Pgs. Ts. Lê Minh Hùng</v>
          </cell>
          <cell r="G119" t="str">
            <v>Pgs. Ts. Đỗ Văn Đại</v>
          </cell>
          <cell r="H119" t="str">
            <v>Ts. Lê Vĩnh Châu</v>
          </cell>
          <cell r="I119" t="str">
            <v>Ts. Nguyễn Xuân Quang</v>
          </cell>
          <cell r="J119" t="str">
            <v>Ts. Nguyễn Hải An</v>
          </cell>
          <cell r="K119" t="str">
            <v>Ts. Hồ Xuân Dũng</v>
          </cell>
          <cell r="L119" t="str">
            <v>20/12/2021</v>
          </cell>
          <cell r="M119">
            <v>44550</v>
          </cell>
          <cell r="N119" t="str">
            <v>11g00 - 12g00</v>
          </cell>
          <cell r="O119" t="str">
            <v>A.803</v>
          </cell>
          <cell r="P119" t="str">
            <v>6.5</v>
          </cell>
          <cell r="Q119">
            <v>6.5</v>
          </cell>
          <cell r="R119" t="str">
            <v>LDS</v>
          </cell>
          <cell r="S119" t="str">
            <v>1078</v>
          </cell>
        </row>
        <row r="120">
          <cell r="B120" t="str">
            <v>19780320143</v>
          </cell>
          <cell r="C120" t="str">
            <v>Phan Thị Ánh Việt</v>
          </cell>
          <cell r="D120" t="str">
            <v>1 - Phú Yên</v>
          </cell>
          <cell r="E120" t="str">
            <v>Trách nhiệm của cơ quan, tổ chức có liên quan trong việc xác minh điều kiện thi hành án dân sự</v>
          </cell>
          <cell r="F120" t="str">
            <v>Ts. Sỹ Hồng Nam</v>
          </cell>
          <cell r="G120" t="str">
            <v>Pgs. Ts. Đỗ Văn Đại</v>
          </cell>
          <cell r="H120" t="str">
            <v>Ts. Nguyễn Văn Tiến</v>
          </cell>
          <cell r="I120" t="str">
            <v>Ts. Lê Vĩnh Châu</v>
          </cell>
          <cell r="J120" t="str">
            <v>Ts. Nguyễn Hải An</v>
          </cell>
          <cell r="K120" t="str">
            <v>Ts. Phùng Văn Hải</v>
          </cell>
          <cell r="L120" t="str">
            <v>21/12/2021</v>
          </cell>
          <cell r="M120">
            <v>44551</v>
          </cell>
          <cell r="N120" t="str">
            <v>13g30 - 14g30</v>
          </cell>
          <cell r="O120" t="str">
            <v>A.803</v>
          </cell>
          <cell r="P120" t="str">
            <v>6.0</v>
          </cell>
          <cell r="Q120">
            <v>6</v>
          </cell>
          <cell r="R120" t="str">
            <v>LDS</v>
          </cell>
          <cell r="S120" t="str">
            <v>1077</v>
          </cell>
        </row>
        <row r="121">
          <cell r="B121" t="str">
            <v>19320310250</v>
          </cell>
          <cell r="C121" t="str">
            <v>Trần Kim Lanh</v>
          </cell>
          <cell r="D121" t="str">
            <v>32</v>
          </cell>
          <cell r="E121" t="str">
            <v>Hoạt động thu thập chứng cứ của tòa án trong giai đoạn chuẩn bị xét xử sơ thẩm vụ án dân sự</v>
          </cell>
          <cell r="F121" t="str">
            <v>Ts. Nguyễn Văn Tiến</v>
          </cell>
          <cell r="G121" t="str">
            <v>Pgs. Ts. Đỗ Văn Đại</v>
          </cell>
          <cell r="H121" t="str">
            <v>Ts. Lê Vĩnh Châu</v>
          </cell>
          <cell r="I121" t="str">
            <v>Ts. Đặng Thanh Hoa</v>
          </cell>
          <cell r="J121" t="str">
            <v>Ts. Nguyễn Hải An</v>
          </cell>
          <cell r="K121" t="str">
            <v>Ts. Phùng Văn Hải</v>
          </cell>
          <cell r="L121" t="str">
            <v>21/12/2021</v>
          </cell>
          <cell r="M121">
            <v>44551</v>
          </cell>
          <cell r="N121" t="str">
            <v>14g30 - 15g30</v>
          </cell>
          <cell r="O121" t="str">
            <v>A.803</v>
          </cell>
          <cell r="P121" t="str">
            <v>6.0</v>
          </cell>
          <cell r="Q121">
            <v>6</v>
          </cell>
          <cell r="R121" t="str">
            <v>LDS</v>
          </cell>
          <cell r="S121" t="str">
            <v>1076</v>
          </cell>
        </row>
        <row r="122">
          <cell r="B122" t="str">
            <v>19780320128</v>
          </cell>
          <cell r="C122" t="str">
            <v>Lê Thị Cẩm Thoang</v>
          </cell>
          <cell r="D122" t="str">
            <v>1 - Phú Yên</v>
          </cell>
          <cell r="E122" t="str">
            <v>Phương thức chia tài sản chung của vợ chồng khi ly hôn</v>
          </cell>
          <cell r="F122" t="str">
            <v>Ts. Nguyễn Thị Bích Ngọc</v>
          </cell>
          <cell r="G122" t="str">
            <v>Pgs. Ts. Đỗ Văn Đại</v>
          </cell>
          <cell r="H122" t="str">
            <v>Ts. Lê Vĩnh Châu</v>
          </cell>
          <cell r="I122" t="str">
            <v>Ts. Nguyễn Văn Tiến</v>
          </cell>
          <cell r="J122" t="str">
            <v>Ts. Nguyễn Hải An</v>
          </cell>
          <cell r="K122" t="str">
            <v>Ts. Phùng Văn Hải</v>
          </cell>
          <cell r="L122" t="str">
            <v>21/12/2021</v>
          </cell>
          <cell r="M122">
            <v>44551</v>
          </cell>
          <cell r="N122" t="str">
            <v>15g30 - 16g30</v>
          </cell>
          <cell r="O122" t="str">
            <v>A.803</v>
          </cell>
          <cell r="P122" t="str">
            <v>6.5</v>
          </cell>
          <cell r="Q122">
            <v>6.5</v>
          </cell>
          <cell r="R122" t="str">
            <v>LDS</v>
          </cell>
          <cell r="S122" t="str">
            <v>1075</v>
          </cell>
        </row>
        <row r="123">
          <cell r="B123" t="str">
            <v>18300320250</v>
          </cell>
          <cell r="C123" t="str">
            <v>Huỳnh Thụy Yến Tâm</v>
          </cell>
          <cell r="D123" t="str">
            <v>2 - Cần Thơ</v>
          </cell>
          <cell r="E123" t="str">
            <v>Giải quyết tranh chấp tài sản giữa vợ và chồng trong pháp luật Việt Nam</v>
          </cell>
          <cell r="F123" t="str">
            <v>Ts. Sỹ Hồng Nam</v>
          </cell>
          <cell r="G123" t="str">
            <v>Pgs. Ts. Đỗ Văn Đại</v>
          </cell>
          <cell r="H123" t="str">
            <v>Ts. Lê Vĩnh Châu</v>
          </cell>
          <cell r="I123" t="str">
            <v>Ts. Nguyễn Văn Tiến</v>
          </cell>
          <cell r="J123" t="str">
            <v>Ts. Nguyễn Hải An</v>
          </cell>
          <cell r="K123" t="str">
            <v>Ts. Phùng Văn Hải</v>
          </cell>
          <cell r="L123" t="str">
            <v>21/12/2021</v>
          </cell>
          <cell r="M123">
            <v>44551</v>
          </cell>
          <cell r="N123" t="str">
            <v>16g30 - 17g30</v>
          </cell>
          <cell r="O123" t="str">
            <v>A.803</v>
          </cell>
          <cell r="P123" t="str">
            <v>6.0</v>
          </cell>
          <cell r="Q123">
            <v>6</v>
          </cell>
          <cell r="R123" t="str">
            <v>LDS</v>
          </cell>
          <cell r="S123" t="str">
            <v>1074</v>
          </cell>
        </row>
        <row r="124">
          <cell r="B124" t="str">
            <v>19860320322</v>
          </cell>
          <cell r="C124" t="str">
            <v>Hoàng Thị Thùy Dung</v>
          </cell>
          <cell r="D124" t="str">
            <v>2 - Bình Thuận</v>
          </cell>
          <cell r="E124" t="str">
            <v>Thẩm định giá tài sản để thi hành án dân sự</v>
          </cell>
          <cell r="F124" t="str">
            <v>Ts. Nguyễn Hải An</v>
          </cell>
          <cell r="G124" t="str">
            <v>Pgs. Ts. Đỗ Văn Đại</v>
          </cell>
          <cell r="H124" t="str">
            <v>Ts. Nguyễn Thị Bích Ngọc</v>
          </cell>
          <cell r="I124" t="str">
            <v>Ts. Lê Vĩnh Châu</v>
          </cell>
          <cell r="J124" t="str">
            <v>Ts. Sỹ Hồng Nam</v>
          </cell>
          <cell r="K124" t="str">
            <v>Ts. Châu Thị Khánh Vân</v>
          </cell>
          <cell r="L124" t="str">
            <v>22/12/2021</v>
          </cell>
          <cell r="M124">
            <v>44552</v>
          </cell>
          <cell r="N124" t="str">
            <v>08g00 - 09g00</v>
          </cell>
          <cell r="O124" t="str">
            <v>A.803</v>
          </cell>
          <cell r="P124" t="str">
            <v>6.0</v>
          </cell>
          <cell r="Q124">
            <v>6</v>
          </cell>
          <cell r="R124" t="str">
            <v>LDS</v>
          </cell>
          <cell r="S124" t="str">
            <v>1073</v>
          </cell>
        </row>
        <row r="125">
          <cell r="B125" t="str">
            <v>19860320351</v>
          </cell>
          <cell r="C125" t="str">
            <v>Nguyễn Ngọc Thạch</v>
          </cell>
          <cell r="D125" t="str">
            <v>2 - Bình Thuận</v>
          </cell>
          <cell r="E125" t="str">
            <v>Xử lý tài sản thế chấp là quyền sử dụng đất của hộ gia đình trong thi hành án dân sự</v>
          </cell>
          <cell r="F125" t="str">
            <v>Ts. Lê Vĩnh Châu</v>
          </cell>
          <cell r="G125" t="str">
            <v>Pgs. Ts. Đỗ Văn Đại</v>
          </cell>
          <cell r="H125" t="str">
            <v>Ts. Nguyễn Thị Bích Ngọc</v>
          </cell>
          <cell r="I125" t="str">
            <v>Ts. Nguyễn Xuân Quang</v>
          </cell>
          <cell r="J125" t="str">
            <v>Ts. Sỹ Hồng Nam</v>
          </cell>
          <cell r="K125" t="str">
            <v>Ts. Châu Thị Khánh Vân</v>
          </cell>
          <cell r="L125" t="str">
            <v>22/12/2021</v>
          </cell>
          <cell r="M125">
            <v>44552</v>
          </cell>
          <cell r="N125" t="str">
            <v>09g00 - 10g00</v>
          </cell>
          <cell r="O125" t="str">
            <v>A.803</v>
          </cell>
          <cell r="P125" t="str">
            <v>6.5</v>
          </cell>
          <cell r="Q125">
            <v>6.5</v>
          </cell>
          <cell r="R125" t="str">
            <v>LDS</v>
          </cell>
          <cell r="S125" t="str">
            <v>1072</v>
          </cell>
        </row>
        <row r="126">
          <cell r="B126" t="str">
            <v>19860320367</v>
          </cell>
          <cell r="C126" t="str">
            <v>Lê Văn Xô</v>
          </cell>
          <cell r="D126" t="str">
            <v>2 - Bình Thuận</v>
          </cell>
          <cell r="E126" t="str">
            <v>Nghĩa vụ, quyền của cha, mẹ trực tiếp nuôi con đối với người không trực tiếp nuôi con sau khi ly hôn</v>
          </cell>
          <cell r="F126" t="str">
            <v>Ts. Lê Vĩnh Châu</v>
          </cell>
          <cell r="G126" t="str">
            <v>Pgs. Ts. Đỗ Văn Đại</v>
          </cell>
          <cell r="H126" t="str">
            <v>Ts. Nguyễn Thị Bích Ngọc</v>
          </cell>
          <cell r="I126" t="str">
            <v>Ts. Nguyễn Văn Tiến</v>
          </cell>
          <cell r="J126" t="str">
            <v>Ts. Sỹ Hồng Nam</v>
          </cell>
          <cell r="K126" t="str">
            <v>Ts. Châu Thị Khánh Vân</v>
          </cell>
          <cell r="L126" t="str">
            <v>22/12/2021</v>
          </cell>
          <cell r="M126">
            <v>44552</v>
          </cell>
          <cell r="N126" t="str">
            <v>10g00 - 11g00</v>
          </cell>
          <cell r="O126" t="str">
            <v>A.803</v>
          </cell>
          <cell r="P126" t="str">
            <v>6.5</v>
          </cell>
          <cell r="Q126">
            <v>6.5</v>
          </cell>
          <cell r="R126" t="str">
            <v>LDS</v>
          </cell>
          <cell r="S126" t="str">
            <v>1071</v>
          </cell>
        </row>
        <row r="127">
          <cell r="B127" t="str">
            <v>19860320321</v>
          </cell>
          <cell r="C127" t="str">
            <v>Hồ Triều Châu</v>
          </cell>
          <cell r="D127" t="str">
            <v>2 - Bình Thuận</v>
          </cell>
          <cell r="E127" t="str">
            <v>Định giá tài sản kê biên là bất động sản để thi hành án dân sự</v>
          </cell>
          <cell r="F127" t="str">
            <v>Ts. Nguyễn Hải An</v>
          </cell>
          <cell r="G127" t="str">
            <v>Pgs. Ts. Đỗ Văn Đại</v>
          </cell>
          <cell r="H127" t="str">
            <v>Ts. Nguyễn Văn Tiến</v>
          </cell>
          <cell r="I127" t="str">
            <v>Ts. Sỹ Hồng Nam</v>
          </cell>
          <cell r="J127" t="str">
            <v>Ts. Lê Vĩnh Châu</v>
          </cell>
          <cell r="K127" t="str">
            <v>Ts. Châu Thị Khánh Vân</v>
          </cell>
          <cell r="L127" t="str">
            <v>22/12/2021</v>
          </cell>
          <cell r="M127">
            <v>44552</v>
          </cell>
          <cell r="N127" t="str">
            <v>11g00 - 12g00</v>
          </cell>
          <cell r="O127" t="str">
            <v>A.803</v>
          </cell>
          <cell r="P127" t="str">
            <v>6.5</v>
          </cell>
          <cell r="Q127">
            <v>6.5</v>
          </cell>
          <cell r="R127" t="str">
            <v>LDS</v>
          </cell>
          <cell r="S127" t="str">
            <v>1070</v>
          </cell>
        </row>
        <row r="128">
          <cell r="B128" t="str">
            <v>19860320328</v>
          </cell>
          <cell r="C128" t="str">
            <v>Hạ Hải Hồ</v>
          </cell>
          <cell r="D128" t="str">
            <v>2 - Bình Thuận</v>
          </cell>
          <cell r="E128" t="str">
            <v>Xác định tư cách tham gia tố tụng của con chung trong các vụ án về tranh chấp hôn nhân và gia đình</v>
          </cell>
          <cell r="F128" t="str">
            <v>Ts. Nguyễn Hải An</v>
          </cell>
          <cell r="G128" t="str">
            <v>Pgs. Ts. Đỗ Văn Đại</v>
          </cell>
          <cell r="H128" t="str">
            <v>Ts. Nguyễn Thị Bích Ngọc</v>
          </cell>
          <cell r="I128" t="str">
            <v>Ts. Đặng Thanh Hoa</v>
          </cell>
          <cell r="J128" t="str">
            <v>Ts. Sỹ Hồng Nam</v>
          </cell>
          <cell r="K128" t="str">
            <v>Ts. Phùng Văn Hải</v>
          </cell>
          <cell r="L128" t="str">
            <v>22/12/2021</v>
          </cell>
          <cell r="M128">
            <v>44552</v>
          </cell>
          <cell r="N128" t="str">
            <v>14g00 - 15g00</v>
          </cell>
          <cell r="O128" t="str">
            <v>A.803</v>
          </cell>
          <cell r="P128" t="str">
            <v>6.5</v>
          </cell>
          <cell r="Q128">
            <v>6.5</v>
          </cell>
          <cell r="R128" t="str">
            <v>LDS</v>
          </cell>
          <cell r="S128" t="str">
            <v>1069</v>
          </cell>
        </row>
        <row r="129">
          <cell r="B129" t="str">
            <v>19860320331</v>
          </cell>
          <cell r="C129" t="str">
            <v>Nguyễn Văn Hưng</v>
          </cell>
          <cell r="D129" t="str">
            <v>2 - Bình Thuận</v>
          </cell>
          <cell r="E129" t="str">
            <v>Chi phí bảo quản di sản thừa kế theo pháp luật Việt Nam</v>
          </cell>
          <cell r="F129" t="str">
            <v>Pgs. Ts. Vũ Thị Hồng Yến</v>
          </cell>
          <cell r="G129" t="str">
            <v>Pgs. Ts. Đỗ Văn Đại</v>
          </cell>
          <cell r="H129" t="str">
            <v>Ts. Nguyễn Thị Bích Ngọc</v>
          </cell>
          <cell r="I129" t="str">
            <v>Ts. Nguyễn Xuân Quang</v>
          </cell>
          <cell r="J129" t="str">
            <v>Ts. Sỹ Hồng Nam</v>
          </cell>
          <cell r="K129" t="str">
            <v>Ts. Phùng Văn Hải</v>
          </cell>
          <cell r="L129" t="str">
            <v>22/12/2021</v>
          </cell>
          <cell r="M129">
            <v>44552</v>
          </cell>
          <cell r="N129" t="str">
            <v>15g00 - 16g00</v>
          </cell>
          <cell r="O129" t="str">
            <v>A.803</v>
          </cell>
          <cell r="P129" t="str">
            <v>6.5</v>
          </cell>
          <cell r="Q129">
            <v>6.5</v>
          </cell>
          <cell r="R129" t="str">
            <v>LDS</v>
          </cell>
          <cell r="S129" t="str">
            <v>1068</v>
          </cell>
        </row>
        <row r="130">
          <cell r="B130" t="str">
            <v>19860320349</v>
          </cell>
          <cell r="C130" t="str">
            <v>Nguyễn Hoài Tân</v>
          </cell>
          <cell r="D130" t="str">
            <v>2 - Bình Thuận</v>
          </cell>
          <cell r="E130" t="str">
            <v>Xin lỗi người bị thiệt hại trong hoạt động tố tụng hình sự theo pháp luật Việt Nam</v>
          </cell>
          <cell r="F130" t="str">
            <v>Ts. Nguyễn Xuân Quang</v>
          </cell>
          <cell r="G130" t="str">
            <v>Pgs. Ts. Đỗ Văn Đại</v>
          </cell>
          <cell r="H130" t="str">
            <v>Ts. Nguyễn Thị Bích Ngọc</v>
          </cell>
          <cell r="I130" t="str">
            <v>Pgs. Ts. Lê Minh Hùng</v>
          </cell>
          <cell r="J130" t="str">
            <v>Ts. Sỹ Hồng Nam</v>
          </cell>
          <cell r="K130" t="str">
            <v>Ts. Phùng Văn Hải</v>
          </cell>
          <cell r="L130" t="str">
            <v>22/12/2021</v>
          </cell>
          <cell r="M130">
            <v>44552</v>
          </cell>
          <cell r="N130" t="str">
            <v>16g00 - 17g00</v>
          </cell>
          <cell r="O130" t="str">
            <v>A.803</v>
          </cell>
          <cell r="P130" t="str">
            <v>6.0</v>
          </cell>
          <cell r="Q130">
            <v>6</v>
          </cell>
          <cell r="R130" t="str">
            <v>LDS</v>
          </cell>
          <cell r="S130" t="str">
            <v>1067</v>
          </cell>
        </row>
        <row r="131">
          <cell r="B131" t="str">
            <v>18300410175</v>
          </cell>
          <cell r="C131" t="str">
            <v>Nguyễn Kim Mỹ Phụng</v>
          </cell>
          <cell r="D131">
            <v>30</v>
          </cell>
          <cell r="E131" t="str">
            <v>Biện pháp tạm giam theo luật tố tụng hình sự Việt Nam</v>
          </cell>
          <cell r="F131" t="str">
            <v>Ts. Võ Thị Kim Oanh</v>
          </cell>
          <cell r="G131" t="str">
            <v>Pgs. Ts. Nguyễn Thị Phương Hoa</v>
          </cell>
          <cell r="H131" t="str">
            <v>Ts. Lê Thị Ánh Hồng</v>
          </cell>
          <cell r="I131" t="str">
            <v>Ts. Lê Nguyên Thanh</v>
          </cell>
          <cell r="J131" t="str">
            <v>Pgs. Ts. Phạm Quang Phúc</v>
          </cell>
          <cell r="K131" t="str">
            <v>Ts. Vũ Thị Thúy</v>
          </cell>
          <cell r="L131" t="str">
            <v>22/12/2021</v>
          </cell>
          <cell r="M131">
            <v>44552</v>
          </cell>
          <cell r="N131" t="str">
            <v>08g00 - 09g00</v>
          </cell>
          <cell r="O131" t="str">
            <v>A.905</v>
          </cell>
          <cell r="P131" t="str">
            <v>6.5</v>
          </cell>
          <cell r="Q131">
            <v>6.5</v>
          </cell>
          <cell r="R131" t="str">
            <v>LHS</v>
          </cell>
          <cell r="S131" t="str">
            <v>1082</v>
          </cell>
        </row>
        <row r="132">
          <cell r="B132" t="str">
            <v>18300410218</v>
          </cell>
          <cell r="C132" t="str">
            <v>Nguyễn Kiều Trinh</v>
          </cell>
          <cell r="D132">
            <v>30</v>
          </cell>
          <cell r="E132" t="str">
            <v>Tội vận chuyển trái phép chất ma túy theo luật hình sự Việt Nam</v>
          </cell>
          <cell r="F132" t="str">
            <v>Ts. Lê Tường Vy</v>
          </cell>
          <cell r="G132" t="str">
            <v>Pgs. Ts. Nguyễn Thị Phương Hoa</v>
          </cell>
          <cell r="H132" t="str">
            <v>Ts. Lê Thị Ánh Hồng</v>
          </cell>
          <cell r="I132" t="str">
            <v>Ts. Vũ Thị Thúy</v>
          </cell>
          <cell r="J132" t="str">
            <v>Ts, Hoàng Thị Tuệ Phương</v>
          </cell>
          <cell r="K132" t="str">
            <v>Pgs. Ts. Phạm Quang Phúc</v>
          </cell>
          <cell r="L132" t="str">
            <v>22/12/2021</v>
          </cell>
          <cell r="M132">
            <v>44552</v>
          </cell>
          <cell r="N132" t="str">
            <v>09g00 - 10g00</v>
          </cell>
          <cell r="O132" t="str">
            <v>A.905</v>
          </cell>
          <cell r="P132" t="str">
            <v>6.5</v>
          </cell>
          <cell r="Q132">
            <v>6.5</v>
          </cell>
          <cell r="R132" t="str">
            <v>LHS</v>
          </cell>
          <cell r="S132" t="str">
            <v>1081</v>
          </cell>
        </row>
        <row r="133">
          <cell r="B133" t="str">
            <v>19320410279</v>
          </cell>
          <cell r="C133" t="str">
            <v>Phan Thị Trúc Phương</v>
          </cell>
          <cell r="D133" t="str">
            <v>32</v>
          </cell>
          <cell r="E133" t="str">
            <v>Tự ý nửa chừng chấm dứt việc phạm tội theo luật hình sự Việt Nam</v>
          </cell>
          <cell r="F133" t="str">
            <v>Ts. Lê Tường Vy</v>
          </cell>
          <cell r="G133" t="str">
            <v>Pgs. Ts. Nguyễn Thị Phương Hoa</v>
          </cell>
          <cell r="H133" t="str">
            <v>Ts. Lê Thị Ánh Hồng</v>
          </cell>
          <cell r="I133" t="str">
            <v>Ts. Vũ Thị Thúy</v>
          </cell>
          <cell r="J133" t="str">
            <v>Ts, Hoàng Thị Tuệ Phương</v>
          </cell>
          <cell r="K133" t="str">
            <v>Pgs. Ts. Phạm Quang Phúc</v>
          </cell>
          <cell r="L133" t="str">
            <v>22/12/2021</v>
          </cell>
          <cell r="M133">
            <v>44552</v>
          </cell>
          <cell r="N133" t="str">
            <v>10g00 - 11g00</v>
          </cell>
          <cell r="O133" t="str">
            <v>A.905</v>
          </cell>
          <cell r="P133" t="str">
            <v>7.0</v>
          </cell>
          <cell r="Q133">
            <v>7</v>
          </cell>
          <cell r="R133" t="str">
            <v>LHS</v>
          </cell>
          <cell r="S133" t="str">
            <v>1080</v>
          </cell>
        </row>
        <row r="134">
          <cell r="B134" t="str">
            <v>19310410069</v>
          </cell>
          <cell r="C134" t="str">
            <v>Huỳnh Dương Trí</v>
          </cell>
          <cell r="D134" t="str">
            <v>31</v>
          </cell>
          <cell r="E134" t="str">
            <v>Phòng vệ chính đáng: Nghiên cứu so sánh giữa luật hình sự Việt Nam với luật hình sự Úc và Hoa Kỳ</v>
          </cell>
          <cell r="F134" t="str">
            <v>Ts. Hoàng Thị Tuệ Phương</v>
          </cell>
          <cell r="G134" t="str">
            <v>Pgs. Ts. Nguyễn Thị Phương Hoa</v>
          </cell>
          <cell r="H134" t="str">
            <v>Ts. Lê Thị Ánh Hồng</v>
          </cell>
          <cell r="I134" t="str">
            <v>Ts. Phan Anh Tuấn</v>
          </cell>
          <cell r="J134" t="str">
            <v>Ts. Vũ Thị Thúy</v>
          </cell>
          <cell r="K134" t="str">
            <v>Pgs. Ts. Phạm Quang Phúc</v>
          </cell>
          <cell r="L134" t="str">
            <v>22/12/2021</v>
          </cell>
          <cell r="M134">
            <v>44552</v>
          </cell>
          <cell r="N134" t="str">
            <v>11g00 - 12g00</v>
          </cell>
          <cell r="O134" t="str">
            <v>A.905</v>
          </cell>
          <cell r="P134" t="str">
            <v>6.8</v>
          </cell>
          <cell r="Q134">
            <v>6.8</v>
          </cell>
          <cell r="R134" t="str">
            <v>LHS</v>
          </cell>
          <cell r="S134" t="str">
            <v>1096</v>
          </cell>
        </row>
        <row r="135">
          <cell r="B135" t="str">
            <v>17280410244</v>
          </cell>
          <cell r="C135" t="str">
            <v>Nguyễn Thị Kim Huệ</v>
          </cell>
          <cell r="D135">
            <v>28</v>
          </cell>
          <cell r="E135" t="str">
            <v>Tha tù trước thời hạn có điều kiện theo luật hình sự Việt Nam</v>
          </cell>
          <cell r="F135" t="str">
            <v>Ts. Vũ Thị Thúy</v>
          </cell>
          <cell r="G135" t="str">
            <v>Pgs. Ts. Nguyễn Thị Phương Hoa</v>
          </cell>
          <cell r="H135" t="str">
            <v>Ts. Lê Tường Vy</v>
          </cell>
          <cell r="I135" t="str">
            <v>Ts. Trần Thị Quang Vinh</v>
          </cell>
          <cell r="J135" t="str">
            <v>Ts. Phan Anh Tuấn</v>
          </cell>
          <cell r="K135" t="str">
            <v>Pgs. Ts. Phạm Quang Phúc</v>
          </cell>
          <cell r="L135" t="str">
            <v>22/12/2021</v>
          </cell>
          <cell r="M135">
            <v>44552</v>
          </cell>
          <cell r="N135" t="str">
            <v>14g00 - 15g00</v>
          </cell>
          <cell r="O135" t="str">
            <v>A.905</v>
          </cell>
          <cell r="P135" t="str">
            <v>7.0</v>
          </cell>
          <cell r="Q135">
            <v>7</v>
          </cell>
          <cell r="R135" t="str">
            <v>LHS</v>
          </cell>
          <cell r="S135" t="str">
            <v>1095</v>
          </cell>
        </row>
        <row r="136">
          <cell r="B136" t="str">
            <v>17280510288</v>
          </cell>
          <cell r="C136" t="str">
            <v>Lê Văn Thắng</v>
          </cell>
          <cell r="D136">
            <v>28</v>
          </cell>
          <cell r="E136" t="str">
            <v>Tội công nhiên chiếm đoạt tài sản theo luật hình sự Việt Nam</v>
          </cell>
          <cell r="F136" t="str">
            <v>Ts. Vũ Thị Thúy</v>
          </cell>
          <cell r="G136" t="str">
            <v>Pgs. Ts. Nguyễn Thị Phương Hoa</v>
          </cell>
          <cell r="H136" t="str">
            <v>Ts. Lê Tường Vy</v>
          </cell>
          <cell r="I136" t="str">
            <v>Ts. Phan Anh Tuấn</v>
          </cell>
          <cell r="J136" t="str">
            <v>Pgs. Ts. Phạm Quang Phúc</v>
          </cell>
          <cell r="K136" t="str">
            <v>Ts. Trần Thị Quang Vinh</v>
          </cell>
          <cell r="L136" t="str">
            <v>22/12/2021</v>
          </cell>
          <cell r="M136">
            <v>44552</v>
          </cell>
          <cell r="N136" t="str">
            <v>15g00 - 16g00</v>
          </cell>
          <cell r="O136" t="str">
            <v>A.905</v>
          </cell>
          <cell r="P136" t="str">
            <v>6.5</v>
          </cell>
          <cell r="Q136">
            <v>6.5</v>
          </cell>
          <cell r="R136" t="str">
            <v>LHS</v>
          </cell>
          <cell r="S136" t="str">
            <v>1094</v>
          </cell>
        </row>
        <row r="137">
          <cell r="B137" t="str">
            <v>19780420129</v>
          </cell>
          <cell r="C137" t="str">
            <v>Vương Văn Thuộc</v>
          </cell>
          <cell r="D137" t="str">
            <v>1 - Phú Yên</v>
          </cell>
          <cell r="E137" t="str">
            <v>Tội tham ô tài sản theo luật hình sự Việt Nam</v>
          </cell>
          <cell r="F137" t="str">
            <v>Ts. Vũ Thị Thúy</v>
          </cell>
          <cell r="G137" t="str">
            <v>Pgs. Ts. Nguyễn Thị Phương Hoa</v>
          </cell>
          <cell r="H137" t="str">
            <v>Ts. Lê Tường Vy</v>
          </cell>
          <cell r="I137" t="str">
            <v>Ts. Phan Anh Tuấn</v>
          </cell>
          <cell r="J137" t="str">
            <v>Pgs. Ts. Phạm Quang Phúc</v>
          </cell>
          <cell r="K137" t="str">
            <v>Ts. Trần Thị Quang Vinh</v>
          </cell>
          <cell r="L137" t="str">
            <v>22/12/2021</v>
          </cell>
          <cell r="M137">
            <v>44552</v>
          </cell>
          <cell r="N137" t="str">
            <v>16g00 - 17g00</v>
          </cell>
          <cell r="O137" t="str">
            <v>A.905</v>
          </cell>
          <cell r="P137" t="str">
            <v>6.5</v>
          </cell>
          <cell r="Q137">
            <v>6.5</v>
          </cell>
          <cell r="R137" t="str">
            <v>LHS</v>
          </cell>
          <cell r="S137" t="str">
            <v>1093</v>
          </cell>
        </row>
        <row r="138">
          <cell r="B138" t="str">
            <v>19860320330</v>
          </cell>
          <cell r="C138" t="str">
            <v>Vũ Đức Hùng</v>
          </cell>
          <cell r="D138" t="str">
            <v>2 - Bình Thuận</v>
          </cell>
          <cell r="E138" t="str">
            <v>Hậu quả của giao dịch do một bên thực hiện liên quan đến tài sản chung của vợ chồng</v>
          </cell>
          <cell r="F138" t="str">
            <v>Ts. Nguyễn Xuân Quang</v>
          </cell>
          <cell r="G138" t="str">
            <v>Pgs. Ts. Đỗ Văn Đại</v>
          </cell>
          <cell r="H138" t="str">
            <v>Ts. Châu Thị Khánh Vân</v>
          </cell>
          <cell r="I138" t="str">
            <v>Ts. Nguyễn Văn Tiến</v>
          </cell>
          <cell r="J138" t="str">
            <v>Ts. Nguyễn Thị Bich Ngọc</v>
          </cell>
          <cell r="K138" t="str">
            <v>Ts. Phùng Văn Hải</v>
          </cell>
          <cell r="L138" t="str">
            <v>23/12/2021</v>
          </cell>
          <cell r="M138">
            <v>44553</v>
          </cell>
          <cell r="N138" t="str">
            <v>08g00 - 09g00</v>
          </cell>
          <cell r="O138" t="str">
            <v>A.803</v>
          </cell>
          <cell r="P138" t="str">
            <v>6.0</v>
          </cell>
          <cell r="Q138">
            <v>6</v>
          </cell>
          <cell r="R138" t="str">
            <v>LDS</v>
          </cell>
          <cell r="S138" t="str">
            <v>1066</v>
          </cell>
        </row>
        <row r="139">
          <cell r="B139" t="str">
            <v>19860320346</v>
          </cell>
          <cell r="C139" t="str">
            <v>Nguyễn Thị Phương</v>
          </cell>
          <cell r="D139" t="str">
            <v>2 - Bình Thuận</v>
          </cell>
          <cell r="E139" t="str">
            <v>Biện pháp khẩn cấp tạm thời - Cấm thay đổi hiện trạng tài sản đang tranh chấp</v>
          </cell>
          <cell r="F139" t="str">
            <v>Ts. Đặng Thanh Hoa</v>
          </cell>
          <cell r="G139" t="str">
            <v>Pgs. Ts. Đỗ Văn Đại</v>
          </cell>
          <cell r="H139" t="str">
            <v>Ts. Châu Thị Khánh Vân</v>
          </cell>
          <cell r="I139" t="str">
            <v>Ts. Nguyễn Hải An</v>
          </cell>
          <cell r="J139" t="str">
            <v>Ts. Sỹ Hồng Nam</v>
          </cell>
          <cell r="K139" t="str">
            <v>Ts. Phùng Văn Hải</v>
          </cell>
          <cell r="L139" t="str">
            <v>23/12/2021</v>
          </cell>
          <cell r="M139">
            <v>44553</v>
          </cell>
          <cell r="N139" t="str">
            <v>09g00 - 10g00</v>
          </cell>
          <cell r="O139" t="str">
            <v>A.803</v>
          </cell>
          <cell r="P139" t="str">
            <v>6.5</v>
          </cell>
          <cell r="Q139">
            <v>6.5</v>
          </cell>
          <cell r="R139" t="str">
            <v>LDS</v>
          </cell>
          <cell r="S139" t="str">
            <v>1065</v>
          </cell>
        </row>
        <row r="140">
          <cell r="B140" t="str">
            <v>19860320329</v>
          </cell>
          <cell r="C140" t="str">
            <v>Trần Thị Thu Huyền</v>
          </cell>
          <cell r="D140" t="str">
            <v>2 - Bình Thuận</v>
          </cell>
          <cell r="E140" t="str">
            <v>Thời điểm chuyển quyền sử dụng đất trong hợp đồng chuyển nhượng theo quy định của pháp luật Việt Nam</v>
          </cell>
          <cell r="F140" t="str">
            <v>Ts. Nguyễn Xuân Quang</v>
          </cell>
          <cell r="G140" t="str">
            <v>Pgs. Ts. Đỗ Văn Đại</v>
          </cell>
          <cell r="H140" t="str">
            <v>Ts. Châu Thị Khánh Vân</v>
          </cell>
          <cell r="I140" t="str">
            <v>Pgs. Ts. Lê Minh Hùng</v>
          </cell>
          <cell r="J140" t="str">
            <v>Ts. Sỹ Hồng Nam</v>
          </cell>
          <cell r="K140" t="str">
            <v>Ts. Phùng Văn Hải</v>
          </cell>
          <cell r="L140" t="str">
            <v>23/12/2021</v>
          </cell>
          <cell r="M140">
            <v>44553</v>
          </cell>
          <cell r="N140" t="str">
            <v>10g00 - 11g00</v>
          </cell>
          <cell r="O140" t="str">
            <v>A.803</v>
          </cell>
          <cell r="P140" t="str">
            <v>6.0</v>
          </cell>
          <cell r="Q140">
            <v>6</v>
          </cell>
          <cell r="R140" t="str">
            <v>LDS</v>
          </cell>
          <cell r="S140" t="str">
            <v>1064</v>
          </cell>
        </row>
        <row r="141">
          <cell r="B141" t="str">
            <v>19860320336</v>
          </cell>
          <cell r="C141" t="str">
            <v>Dương Nguyên Kim</v>
          </cell>
          <cell r="D141" t="str">
            <v>2 - Bình Thuận</v>
          </cell>
          <cell r="E141" t="str">
            <v>Nghĩa vụ và quyền chăm sóc, nuôi dưỡng giữa cha, mẹ và con</v>
          </cell>
          <cell r="F141" t="str">
            <v>Ts. Nguyễn Hải An</v>
          </cell>
          <cell r="G141" t="str">
            <v>Pgs. Ts. Đỗ Văn Đại</v>
          </cell>
          <cell r="H141" t="str">
            <v>Ts. Châu Thị Khánh Vân</v>
          </cell>
          <cell r="I141" t="str">
            <v>Ts. Nguyễn Văn Tiến</v>
          </cell>
          <cell r="J141" t="str">
            <v>Ts. Lê Vĩnh Châu</v>
          </cell>
          <cell r="K141" t="str">
            <v>Ts. Phùng Văn Hải</v>
          </cell>
          <cell r="L141" t="str">
            <v>23/12/2021</v>
          </cell>
          <cell r="M141">
            <v>44553</v>
          </cell>
          <cell r="N141" t="str">
            <v>11g00 - 12g00</v>
          </cell>
          <cell r="O141" t="str">
            <v>A.803</v>
          </cell>
          <cell r="P141" t="str">
            <v>6.5</v>
          </cell>
          <cell r="Q141">
            <v>6.5</v>
          </cell>
          <cell r="R141" t="str">
            <v>LDS</v>
          </cell>
          <cell r="S141" t="str">
            <v>1063</v>
          </cell>
        </row>
        <row r="142">
          <cell r="B142" t="str">
            <v>19860320334</v>
          </cell>
          <cell r="C142" t="str">
            <v>Hoàng Anh Khoa</v>
          </cell>
          <cell r="D142" t="str">
            <v>2 - Bình Thuận</v>
          </cell>
          <cell r="E142" t="str">
            <v>Xác định mức trách nhiệm trong việc liên đới bồi thường thiệt hại theo pháp luật Việt Nam</v>
          </cell>
          <cell r="F142" t="str">
            <v>Pgs. Ts. Lê Minh Hùng</v>
          </cell>
          <cell r="G142" t="str">
            <v>Pgs. Ts. Đỗ Văn Đại</v>
          </cell>
          <cell r="H142" t="str">
            <v>Ts. Nguyễn Văn Tiến</v>
          </cell>
          <cell r="I142" t="str">
            <v>Ts. Nguyễn Xuân Quang</v>
          </cell>
          <cell r="J142" t="str">
            <v>Ts. Châu Thị Khánh Vân</v>
          </cell>
          <cell r="K142" t="str">
            <v>Ts. Phùng Văn Hải</v>
          </cell>
          <cell r="L142" t="str">
            <v>23/12/2021</v>
          </cell>
          <cell r="M142">
            <v>44553</v>
          </cell>
          <cell r="N142" t="str">
            <v>14g00 - 15g00</v>
          </cell>
          <cell r="O142" t="str">
            <v>A.803</v>
          </cell>
          <cell r="P142" t="str">
            <v>6.5</v>
          </cell>
          <cell r="Q142">
            <v>6.5</v>
          </cell>
          <cell r="R142" t="str">
            <v>LDS</v>
          </cell>
          <cell r="S142" t="str">
            <v>1062</v>
          </cell>
        </row>
        <row r="143">
          <cell r="B143" t="str">
            <v>19860320350</v>
          </cell>
          <cell r="C143" t="str">
            <v>Nguyễn Văn Thành</v>
          </cell>
          <cell r="D143" t="str">
            <v>2 - Bình Thuận</v>
          </cell>
          <cell r="E143" t="str">
            <v>Giải quyết hậu quả của việc nam, nữ chung sống với nhau như vợ chồng mà không đăng ký kết hôn</v>
          </cell>
          <cell r="F143" t="str">
            <v>Ts. Lê Vĩnh Châu</v>
          </cell>
          <cell r="G143" t="str">
            <v>Pgs. Ts. Đỗ Văn Đại</v>
          </cell>
          <cell r="H143" t="str">
            <v>Ts. Nguyễn Xuân Quang</v>
          </cell>
          <cell r="I143" t="str">
            <v>Ts. Nguyễn Văn Tiến</v>
          </cell>
          <cell r="J143" t="str">
            <v>Ts. Châu Thị Khánh Vân</v>
          </cell>
          <cell r="K143" t="str">
            <v>Ts. Phùng Văn Hải</v>
          </cell>
          <cell r="L143" t="str">
            <v>23/12/2021</v>
          </cell>
          <cell r="M143">
            <v>44553</v>
          </cell>
          <cell r="N143" t="str">
            <v>15g00 - 16g00</v>
          </cell>
          <cell r="O143" t="str">
            <v>A.803</v>
          </cell>
          <cell r="P143" t="str">
            <v>6.5</v>
          </cell>
          <cell r="Q143">
            <v>6.5</v>
          </cell>
          <cell r="R143" t="str">
            <v>LDS</v>
          </cell>
          <cell r="S143" t="str">
            <v>1061</v>
          </cell>
        </row>
        <row r="144">
          <cell r="B144" t="str">
            <v>19860320332</v>
          </cell>
          <cell r="C144" t="str">
            <v>Nguyễn Thị Nàng Hương</v>
          </cell>
          <cell r="D144" t="str">
            <v>2 - Bình Thuận</v>
          </cell>
          <cell r="E144" t="str">
            <v>Xác định chi phí được bồi thường cho người có sức khỏe bị xâm phạm</v>
          </cell>
          <cell r="F144" t="str">
            <v>Ts. Nguyễn Xuân Quang</v>
          </cell>
          <cell r="G144" t="str">
            <v>Pgs. Ts. Đỗ Văn Đại</v>
          </cell>
          <cell r="H144" t="str">
            <v>Ts. Nguyễn Văn Tiến</v>
          </cell>
          <cell r="I144" t="str">
            <v>Pgs. Ts. Lê Minh Hùng</v>
          </cell>
          <cell r="J144" t="str">
            <v>Ts. Phùng Văn Hải</v>
          </cell>
          <cell r="K144" t="str">
            <v>Ts. Châu Thị Khánh Vân</v>
          </cell>
          <cell r="L144" t="str">
            <v>23/12/2021</v>
          </cell>
          <cell r="M144">
            <v>44553</v>
          </cell>
          <cell r="N144" t="str">
            <v>16g00 - 17g00</v>
          </cell>
          <cell r="O144" t="str">
            <v>A.803</v>
          </cell>
          <cell r="P144" t="str">
            <v>6.5</v>
          </cell>
          <cell r="Q144">
            <v>6.5</v>
          </cell>
          <cell r="R144" t="str">
            <v>LDS</v>
          </cell>
          <cell r="S144" t="str">
            <v>1060</v>
          </cell>
        </row>
        <row r="145">
          <cell r="B145" t="str">
            <v>18300410093</v>
          </cell>
          <cell r="C145" t="str">
            <v>Trần Thị Hà</v>
          </cell>
          <cell r="D145">
            <v>30</v>
          </cell>
          <cell r="E145" t="str">
            <v>Biện pháp tạm hoãn xuất cảnh theo luật tố tụng hình sự Việt Nam</v>
          </cell>
          <cell r="F145" t="str">
            <v>Ts. Lê Huỳnh Tấn Duy</v>
          </cell>
          <cell r="G145" t="str">
            <v>Pgs. Ts. Trần Văn Độ</v>
          </cell>
          <cell r="H145" t="str">
            <v>Ts. Phạm Thái</v>
          </cell>
          <cell r="I145" t="str">
            <v>Ts. Lê Nguyên Thanh</v>
          </cell>
          <cell r="J145" t="str">
            <v>Ts. Võ Thị Kim Oanh</v>
          </cell>
          <cell r="K145" t="str">
            <v>Pgs. Ts. Phạm Quang Phúc</v>
          </cell>
          <cell r="L145" t="str">
            <v>23/12/2021</v>
          </cell>
          <cell r="M145">
            <v>44553</v>
          </cell>
          <cell r="N145" t="str">
            <v>08g00 - 09g00</v>
          </cell>
          <cell r="O145" t="str">
            <v>A.905</v>
          </cell>
          <cell r="P145" t="str">
            <v>7.3</v>
          </cell>
          <cell r="Q145">
            <v>7.3</v>
          </cell>
          <cell r="R145" t="str">
            <v>LHS</v>
          </cell>
          <cell r="S145" t="str">
            <v>1092</v>
          </cell>
        </row>
        <row r="146">
          <cell r="B146" t="str">
            <v>19320410206</v>
          </cell>
          <cell r="C146" t="str">
            <v>Đỗ Thị Lan Anh</v>
          </cell>
          <cell r="D146" t="str">
            <v>32</v>
          </cell>
          <cell r="E146" t="str">
            <v>Nhiệm vụ, quyền hạn của Viện kiểm sát khi kiểm sát xét xử theo luật tố tụng hình sự Việt Nam</v>
          </cell>
          <cell r="F146" t="str">
            <v>Ts. Lê Huỳnh Tấn Duy</v>
          </cell>
          <cell r="G146" t="str">
            <v>Pgs. Ts. Trần Văn Độ</v>
          </cell>
          <cell r="H146" t="str">
            <v>Ts. Phạm Thái</v>
          </cell>
          <cell r="I146" t="str">
            <v>Ts. Lê Nguyên Thanh</v>
          </cell>
          <cell r="J146" t="str">
            <v>Ts. Võ Thị Kim Oanh</v>
          </cell>
          <cell r="K146" t="str">
            <v>Pgs. Ts. Phạm Quang Phúc</v>
          </cell>
          <cell r="L146" t="str">
            <v>23/12/2021</v>
          </cell>
          <cell r="M146">
            <v>44553</v>
          </cell>
          <cell r="N146" t="str">
            <v>09g00 - 10g00</v>
          </cell>
          <cell r="O146" t="str">
            <v>A.905</v>
          </cell>
          <cell r="P146" t="str">
            <v>7.0</v>
          </cell>
          <cell r="Q146">
            <v>7</v>
          </cell>
          <cell r="R146" t="str">
            <v>LHS</v>
          </cell>
          <cell r="S146" t="str">
            <v>1091</v>
          </cell>
        </row>
        <row r="147">
          <cell r="B147" t="str">
            <v>19310410024</v>
          </cell>
          <cell r="C147" t="str">
            <v>Nguyễn Đình Hoàng</v>
          </cell>
          <cell r="D147" t="str">
            <v>31</v>
          </cell>
          <cell r="E147" t="str">
            <v>Kê biên tài sản theo luật tố tụng hình sự Việt Nam</v>
          </cell>
          <cell r="F147" t="str">
            <v>Ts. Lê Huỳnh Tấn Duy</v>
          </cell>
          <cell r="G147" t="str">
            <v>Pgs. Ts. Trần Văn Độ</v>
          </cell>
          <cell r="H147" t="str">
            <v>Ts. Phạm Thái</v>
          </cell>
          <cell r="I147" t="str">
            <v>Ts. Lê Nguyên Thanh</v>
          </cell>
          <cell r="J147" t="str">
            <v>Ts. Võ Thị Kim Oanh</v>
          </cell>
          <cell r="K147" t="str">
            <v>Pgs. Ts. Phạm Quang Phúc</v>
          </cell>
          <cell r="L147" t="str">
            <v>23/12/2021</v>
          </cell>
          <cell r="M147">
            <v>44553</v>
          </cell>
          <cell r="N147" t="str">
            <v>10g00 - 11g00</v>
          </cell>
          <cell r="O147" t="str">
            <v>A.905</v>
          </cell>
          <cell r="P147" t="str">
            <v>6.8</v>
          </cell>
          <cell r="Q147">
            <v>6.8</v>
          </cell>
          <cell r="R147" t="str">
            <v>LHS</v>
          </cell>
          <cell r="S147" t="str">
            <v>1090</v>
          </cell>
        </row>
        <row r="148">
          <cell r="B148" t="str">
            <v>19780420145</v>
          </cell>
          <cell r="C148" t="str">
            <v>Huỳnh Minh Vương</v>
          </cell>
          <cell r="D148" t="str">
            <v>1 - Phú Yên</v>
          </cell>
          <cell r="E148" t="str">
            <v>Sự có mặt của điều tra viên tại phiên tòa theo luật tố tụng hình sự Việt Nam</v>
          </cell>
          <cell r="F148" t="str">
            <v>Ts. Lê Nguyên Thanh</v>
          </cell>
          <cell r="G148" t="str">
            <v>Pgs. Ts. Trần Văn Độ</v>
          </cell>
          <cell r="H148" t="str">
            <v>Ts. Phạm Thái</v>
          </cell>
          <cell r="I148" t="str">
            <v>Ts. Lê Huỳnh Tấn Duy</v>
          </cell>
          <cell r="J148" t="str">
            <v>Ts. Võ Thị Kim Oanh</v>
          </cell>
          <cell r="K148" t="str">
            <v>Pgs. Ts. Phạm Quang Phúc</v>
          </cell>
          <cell r="L148" t="str">
            <v>23/12/2021</v>
          </cell>
          <cell r="M148">
            <v>44553</v>
          </cell>
          <cell r="N148" t="str">
            <v>11g00 - 12g00</v>
          </cell>
          <cell r="O148" t="str">
            <v>A.905</v>
          </cell>
          <cell r="P148" t="str">
            <v>6.7</v>
          </cell>
          <cell r="Q148">
            <v>6.7</v>
          </cell>
          <cell r="R148" t="str">
            <v>LHS</v>
          </cell>
          <cell r="S148" t="str">
            <v>1089</v>
          </cell>
        </row>
        <row r="149">
          <cell r="B149" t="str">
            <v>18290410039</v>
          </cell>
          <cell r="C149" t="str">
            <v>Đỗ Văn Sự</v>
          </cell>
          <cell r="D149">
            <v>29</v>
          </cell>
          <cell r="E149" t="str">
            <v>Nghĩa vụ của người bào chữa theo luật tố tụng hình sự Việt Nam</v>
          </cell>
          <cell r="F149" t="str">
            <v>Ts. Lê Nguyên Thanh</v>
          </cell>
          <cell r="G149" t="str">
            <v>Ts. Võ Thị Kim Oanh</v>
          </cell>
          <cell r="H149" t="str">
            <v>Pgs. Ts. Trần Văn Độ</v>
          </cell>
          <cell r="I149" t="str">
            <v>Ts. Lê Huỳnh Tấn Duy</v>
          </cell>
          <cell r="J149" t="str">
            <v>Ts. Phạm Thái</v>
          </cell>
          <cell r="K149" t="str">
            <v>Ts. Ngô Quang Cảnh</v>
          </cell>
          <cell r="L149" t="str">
            <v>23/12/2021</v>
          </cell>
          <cell r="M149">
            <v>44553</v>
          </cell>
          <cell r="N149" t="str">
            <v>14g00 - 15g00</v>
          </cell>
          <cell r="O149" t="str">
            <v>A.905</v>
          </cell>
          <cell r="P149" t="str">
            <v>6.7</v>
          </cell>
          <cell r="Q149">
            <v>6.7</v>
          </cell>
          <cell r="R149" t="str">
            <v>LHS</v>
          </cell>
          <cell r="S149" t="str">
            <v>1086</v>
          </cell>
        </row>
        <row r="150">
          <cell r="B150" t="str">
            <v>17270410060</v>
          </cell>
          <cell r="C150" t="str">
            <v>Võ Hà Anh Thư</v>
          </cell>
          <cell r="D150">
            <v>27</v>
          </cell>
          <cell r="E150" t="str">
            <v>Biện pháp tạm giữ theo luật tố tụng hình sự Việt Nam</v>
          </cell>
          <cell r="F150" t="str">
            <v>Pgs. Ts. Phạm Quang Phúc</v>
          </cell>
          <cell r="G150" t="str">
            <v>Ts. Võ Thị Kim Oanh</v>
          </cell>
          <cell r="H150" t="str">
            <v>Pgs. Ts. Trần Văn Độ</v>
          </cell>
          <cell r="I150" t="str">
            <v>Ts. Lê Nguyên Thanh</v>
          </cell>
          <cell r="J150" t="str">
            <v>Ts. Lê Huỳnh Tấn Duy</v>
          </cell>
          <cell r="K150" t="str">
            <v>Ts. Ngô Quang Cảnh</v>
          </cell>
          <cell r="L150" t="str">
            <v>23/12/2021</v>
          </cell>
          <cell r="M150">
            <v>44553</v>
          </cell>
          <cell r="N150" t="str">
            <v>15g00 - 16g00</v>
          </cell>
          <cell r="O150" t="str">
            <v>A.905</v>
          </cell>
          <cell r="P150" t="str">
            <v>6.5</v>
          </cell>
          <cell r="Q150">
            <v>6.5</v>
          </cell>
          <cell r="R150" t="str">
            <v>LHS</v>
          </cell>
          <cell r="S150" t="str">
            <v>1087</v>
          </cell>
        </row>
        <row r="151">
          <cell r="B151" t="str">
            <v>17280410233</v>
          </cell>
          <cell r="C151" t="str">
            <v>Huỳnh Thị Mỹ Hạnh</v>
          </cell>
          <cell r="D151">
            <v>28</v>
          </cell>
          <cell r="E151" t="str">
            <v>Nhiệm vụ, quyền hạn của Viện kiểm sát khi thực hành quyền công tố trong giai đoạn xét xử phúc thẩm theo luật tố tụng hình sự Việt Nam</v>
          </cell>
          <cell r="F151" t="str">
            <v>Pgs. Ts. Phạm Quang Phúc</v>
          </cell>
          <cell r="G151" t="str">
            <v>Ts. Võ Thị Kim Oanh</v>
          </cell>
          <cell r="H151" t="str">
            <v>Pgs. Ts. Trần Văn Độ</v>
          </cell>
          <cell r="I151" t="str">
            <v>Ts. Lê Huỳnh Tấn Duy</v>
          </cell>
          <cell r="J151" t="str">
            <v>Ts. Lê Nguyên Thanh</v>
          </cell>
          <cell r="K151" t="str">
            <v>Ts. Ngô Quang Cảnh</v>
          </cell>
          <cell r="L151" t="str">
            <v>23/12/2021</v>
          </cell>
          <cell r="M151">
            <v>44553</v>
          </cell>
          <cell r="N151" t="str">
            <v>16g00 - 17g00</v>
          </cell>
          <cell r="O151" t="str">
            <v>A.905</v>
          </cell>
          <cell r="P151" t="str">
            <v>6.8</v>
          </cell>
          <cell r="Q151">
            <v>6.8</v>
          </cell>
          <cell r="R151" t="str">
            <v>LHS</v>
          </cell>
          <cell r="S151" t="str">
            <v>1088</v>
          </cell>
        </row>
        <row r="152">
          <cell r="B152" t="str">
            <v>18300410067</v>
          </cell>
          <cell r="C152" t="str">
            <v>Nguyễn Thị Kim Anh</v>
          </cell>
          <cell r="D152">
            <v>30</v>
          </cell>
          <cell r="E152" t="str">
            <v>Biện pháp bảo lĩnh theo luật tố tụng hình sự Việt Nam</v>
          </cell>
          <cell r="F152" t="str">
            <v>Ts. Võ Thị Kim Oanh</v>
          </cell>
          <cell r="G152" t="str">
            <v>Pgs. Ts. Phạm Quang Phúc</v>
          </cell>
          <cell r="H152" t="str">
            <v>Ts. Ngô Quang Cảnh</v>
          </cell>
          <cell r="I152" t="str">
            <v>Ts. Lê Nguyên Thanh</v>
          </cell>
          <cell r="J152" t="str">
            <v>Ts. Lê Huỳnh Tấn Duy</v>
          </cell>
          <cell r="K152" t="str">
            <v>Pgs. Ts. Nguyễn Thị Phương Hoa</v>
          </cell>
          <cell r="L152" t="str">
            <v>24/12/2021</v>
          </cell>
          <cell r="M152">
            <v>44554</v>
          </cell>
          <cell r="N152" t="str">
            <v>08g00 - 09g00</v>
          </cell>
          <cell r="O152" t="str">
            <v>A.905</v>
          </cell>
          <cell r="P152" t="str">
            <v>6.8</v>
          </cell>
          <cell r="Q152">
            <v>6.8</v>
          </cell>
          <cell r="R152" t="str">
            <v>LHS</v>
          </cell>
          <cell r="S152" t="str">
            <v>1109</v>
          </cell>
        </row>
        <row r="153">
          <cell r="B153" t="str">
            <v>18290510053</v>
          </cell>
          <cell r="C153" t="str">
            <v>Vũ Xuân Tùng</v>
          </cell>
          <cell r="D153">
            <v>29</v>
          </cell>
          <cell r="E153" t="str">
            <v>Quyền và nghĩa vụ của bị can theo luật tố tụng hình sự Việt Nam</v>
          </cell>
          <cell r="F153" t="str">
            <v>Ts. Phạm Thái</v>
          </cell>
          <cell r="G153" t="str">
            <v>Pgs. Ts. Phạm Quang Phúc</v>
          </cell>
          <cell r="H153" t="str">
            <v>Ts. Ngô Quang Cảnh</v>
          </cell>
          <cell r="I153" t="str">
            <v>Ts. Lê Huỳnh Tấn Duy</v>
          </cell>
          <cell r="J153" t="str">
            <v>Ts. Lê Nguyên Thanh</v>
          </cell>
          <cell r="K153" t="str">
            <v>Pgs. Ts. Nguyễn Thị Phương Hoa</v>
          </cell>
          <cell r="L153" t="str">
            <v>24/12/2021</v>
          </cell>
          <cell r="M153">
            <v>44554</v>
          </cell>
          <cell r="N153" t="str">
            <v>09g00 - 10g00</v>
          </cell>
          <cell r="O153" t="str">
            <v>A.905</v>
          </cell>
          <cell r="P153" t="str">
            <v>6.7</v>
          </cell>
          <cell r="Q153">
            <v>6.7</v>
          </cell>
          <cell r="R153" t="str">
            <v>LHS</v>
          </cell>
          <cell r="S153" t="str">
            <v>1102</v>
          </cell>
        </row>
        <row r="154">
          <cell r="B154" t="str">
            <v>19780420142</v>
          </cell>
          <cell r="C154" t="str">
            <v>Lê Hồng Văn</v>
          </cell>
          <cell r="D154" t="str">
            <v>1 - Phú Yên</v>
          </cell>
          <cell r="E154" t="str">
            <v>Tranh tụng của Kiểm sát viên tại phiên tòa sơ thẩm theo luật tố tụng hình sự Việt Nam</v>
          </cell>
          <cell r="F154" t="str">
            <v>Ts. Võ Thị Kim Oanh</v>
          </cell>
          <cell r="G154" t="str">
            <v>Pgs. Ts. Phạm Quang Phúc</v>
          </cell>
          <cell r="H154" t="str">
            <v>Ts. Ngô Quang Cảnh</v>
          </cell>
          <cell r="I154" t="str">
            <v>Ts. Lê Huỳnh Tấn Duy</v>
          </cell>
          <cell r="J154" t="str">
            <v>Ts. Lê Nguyên Thanh</v>
          </cell>
          <cell r="K154" t="str">
            <v>Ts. Phạm Thái</v>
          </cell>
          <cell r="L154" t="str">
            <v>24/12/2021</v>
          </cell>
          <cell r="M154">
            <v>44554</v>
          </cell>
          <cell r="N154" t="str">
            <v>10g00 - 11g00</v>
          </cell>
          <cell r="O154" t="str">
            <v>A.905</v>
          </cell>
          <cell r="P154" t="str">
            <v>7.0</v>
          </cell>
          <cell r="Q154">
            <v>7</v>
          </cell>
          <cell r="R154" t="str">
            <v>LHS</v>
          </cell>
          <cell r="S154" t="str">
            <v>1103</v>
          </cell>
        </row>
        <row r="155">
          <cell r="B155" t="str">
            <v>19780420090</v>
          </cell>
          <cell r="C155" t="str">
            <v>Nguyễn Ngọc Hoan</v>
          </cell>
          <cell r="D155" t="str">
            <v>1 - Phú Yên</v>
          </cell>
          <cell r="E155" t="str">
            <v>Xét hỏi tại phiên tòa sơ thẩm theo luật tố tụng hình sự Việt Nam</v>
          </cell>
          <cell r="F155" t="str">
            <v>Ts. Võ Thị Kim Oanh</v>
          </cell>
          <cell r="G155" t="str">
            <v>Pgs. Ts. Phạm Quang Phúc</v>
          </cell>
          <cell r="H155" t="str">
            <v>Ts. Ngô Quang Cảnh</v>
          </cell>
          <cell r="I155" t="str">
            <v>Ts. Lê Huỳnh Tấn Duy</v>
          </cell>
          <cell r="J155" t="str">
            <v>Ts. Lê Nguyên Thanh</v>
          </cell>
          <cell r="K155" t="str">
            <v>Ts. Phạm Thái</v>
          </cell>
          <cell r="L155" t="str">
            <v>24/12/2021</v>
          </cell>
          <cell r="M155">
            <v>44554</v>
          </cell>
          <cell r="N155" t="str">
            <v>11g00 - 12g00</v>
          </cell>
          <cell r="O155" t="str">
            <v>A.905</v>
          </cell>
          <cell r="P155" t="str">
            <v>6.8</v>
          </cell>
          <cell r="Q155">
            <v>6.8</v>
          </cell>
          <cell r="R155" t="str">
            <v>LHS</v>
          </cell>
          <cell r="S155" t="str">
            <v>1104</v>
          </cell>
        </row>
        <row r="156">
          <cell r="B156" t="str">
            <v>19320410207</v>
          </cell>
          <cell r="C156" t="str">
            <v>Nguyễn Thị Kim Anh</v>
          </cell>
          <cell r="D156" t="str">
            <v>32</v>
          </cell>
          <cell r="E156" t="str">
            <v>Quyền của người bào chữa tại phiên tòa sơ thẩm theo luật tố tụng hình sự Việt Nam</v>
          </cell>
          <cell r="F156" t="str">
            <v>Ts. Lê Huỳnh Tấn Duy</v>
          </cell>
          <cell r="G156" t="str">
            <v>Pgs. Ts. Trần Văn Độ</v>
          </cell>
          <cell r="H156" t="str">
            <v>Ts. Ngô Quang Cảnh</v>
          </cell>
          <cell r="I156" t="str">
            <v>Ts. Võ Thị Kim Oanh</v>
          </cell>
          <cell r="J156" t="str">
            <v>Ts. Lê Nguyên Thanh</v>
          </cell>
          <cell r="K156" t="str">
            <v>Ts. Phạm Thái</v>
          </cell>
          <cell r="L156" t="str">
            <v>24/12/2021</v>
          </cell>
          <cell r="M156">
            <v>44554</v>
          </cell>
          <cell r="N156" t="str">
            <v>14g00 - 15g00</v>
          </cell>
          <cell r="O156" t="str">
            <v>A.905</v>
          </cell>
          <cell r="P156" t="str">
            <v>6.8</v>
          </cell>
          <cell r="Q156">
            <v>6.8</v>
          </cell>
          <cell r="R156" t="str">
            <v>LHS</v>
          </cell>
          <cell r="S156" t="str">
            <v>1105</v>
          </cell>
        </row>
        <row r="157">
          <cell r="B157" t="str">
            <v>19320410315</v>
          </cell>
          <cell r="C157" t="str">
            <v>Souliphath Saylathsy</v>
          </cell>
          <cell r="D157" t="str">
            <v>32</v>
          </cell>
          <cell r="E157" t="str">
            <v>Hình phạt tù có thời hạn theo luật hình sự nước Cộng hoà Dân chủ nhân dân Lào</v>
          </cell>
          <cell r="F157" t="str">
            <v>Pgs. Ts. Nguyễn Thị Phương Hoa</v>
          </cell>
          <cell r="G157" t="str">
            <v>Pgs. Ts. Trần Văn Độ</v>
          </cell>
          <cell r="H157" t="str">
            <v>Ts. Phạm Thái</v>
          </cell>
          <cell r="I157" t="str">
            <v>Ts. Vũ Thị Thúy</v>
          </cell>
          <cell r="J157" t="str">
            <v>Ts, Hoàng Thị Tuệ Phương</v>
          </cell>
          <cell r="K157" t="str">
            <v>Ts. Võ Thị Kim Oanh</v>
          </cell>
          <cell r="L157" t="str">
            <v>24/12/2021</v>
          </cell>
          <cell r="M157">
            <v>44554</v>
          </cell>
          <cell r="N157" t="str">
            <v>15g00 - 16g00</v>
          </cell>
          <cell r="O157" t="str">
            <v>A.905</v>
          </cell>
          <cell r="P157" t="str">
            <v>6.1</v>
          </cell>
          <cell r="Q157">
            <v>6.1</v>
          </cell>
          <cell r="R157" t="str">
            <v>LHS</v>
          </cell>
          <cell r="S157" t="str">
            <v>1097</v>
          </cell>
        </row>
        <row r="158">
          <cell r="B158" t="str">
            <v>17270410057</v>
          </cell>
          <cell r="C158" t="str">
            <v>Nguyễn Thị Thanh Thùy</v>
          </cell>
          <cell r="D158">
            <v>27</v>
          </cell>
          <cell r="E158" t="str">
            <v>Nhiệm vụ, quyền hạn của Viện kiểm sát khi kiểm sát điều tra theo luật tố tụng hình sự Việt Nam</v>
          </cell>
          <cell r="F158" t="str">
            <v>Pgs. Ts. Phạm Quang Phúc</v>
          </cell>
          <cell r="G158" t="str">
            <v>Pgs. Ts. Nguyễn Thị Phương Hoa</v>
          </cell>
          <cell r="H158" t="str">
            <v>Ts. Vũ Thị Thúy</v>
          </cell>
          <cell r="I158" t="str">
            <v>Ts. Lê Huỳnh Tấn Duy</v>
          </cell>
          <cell r="J158" t="str">
            <v>Ts. Lê Nguyên Thanh</v>
          </cell>
          <cell r="K158" t="str">
            <v>Ts. Trần Thị Quang Vinh</v>
          </cell>
          <cell r="L158" t="str">
            <v>24/12/2021</v>
          </cell>
          <cell r="M158">
            <v>44554</v>
          </cell>
          <cell r="N158" t="str">
            <v>13g00 - 14g00</v>
          </cell>
          <cell r="O158" t="str">
            <v>A.908</v>
          </cell>
          <cell r="P158" t="str">
            <v>6.7</v>
          </cell>
          <cell r="Q158">
            <v>6.7</v>
          </cell>
          <cell r="R158" t="str">
            <v>LHS</v>
          </cell>
          <cell r="S158" t="str">
            <v>1098</v>
          </cell>
        </row>
        <row r="159">
          <cell r="B159" t="str">
            <v>17280410230</v>
          </cell>
          <cell r="C159" t="str">
            <v>Đào Việt Hà</v>
          </cell>
          <cell r="D159">
            <v>28</v>
          </cell>
          <cell r="E159" t="str">
            <v>Tội giao cấu hoặc thực hiện hành vi quan hệ tình dục khác với người từ đủ 13 tuổi đến dưới 16 tuổi theo luật hình sự Việt Nam</v>
          </cell>
          <cell r="F159" t="str">
            <v>Ts. Phan Anh Tuấn</v>
          </cell>
          <cell r="G159" t="str">
            <v>Pgs. Ts. Nguyễn Thị Phương Hoa</v>
          </cell>
          <cell r="H159" t="str">
            <v>Ts. Lê Huỳnh Tấn Duy</v>
          </cell>
          <cell r="I159" t="str">
            <v>Ts. Vũ Thị Thúy</v>
          </cell>
          <cell r="J159" t="str">
            <v>Ts, Hoàng Thị Tuệ Phương</v>
          </cell>
          <cell r="K159" t="str">
            <v>Ts. Trần Thị Quang Vinh</v>
          </cell>
          <cell r="L159" t="str">
            <v>24/12/2021</v>
          </cell>
          <cell r="M159">
            <v>44554</v>
          </cell>
          <cell r="N159" t="str">
            <v>14g00 - 15g00</v>
          </cell>
          <cell r="O159" t="str">
            <v>A.908</v>
          </cell>
          <cell r="P159" t="str">
            <v>7.0</v>
          </cell>
          <cell r="Q159">
            <v>7</v>
          </cell>
          <cell r="R159" t="str">
            <v>LHS</v>
          </cell>
          <cell r="S159" t="str">
            <v>1099</v>
          </cell>
        </row>
        <row r="160">
          <cell r="B160" t="str">
            <v>19780420127</v>
          </cell>
          <cell r="C160" t="str">
            <v>Nguyễn Chí Thi</v>
          </cell>
          <cell r="D160" t="str">
            <v>1 - Phú Yên</v>
          </cell>
          <cell r="E160" t="str">
            <v>Biện pháp tạm giam theo luật tố tụng hình sự Việt Nam</v>
          </cell>
          <cell r="F160" t="str">
            <v>Ts. Võ Thị Kim Oanh</v>
          </cell>
          <cell r="G160" t="str">
            <v>Pgs. Ts. Nguyễn Thị Phương Hoa</v>
          </cell>
          <cell r="H160" t="str">
            <v>Ts. Vũ Thị Thúy</v>
          </cell>
          <cell r="I160" t="str">
            <v>Ts. Lê Nguyên Thanh</v>
          </cell>
          <cell r="J160" t="str">
            <v>Ts. Lê Huỳnh Tấn Duy</v>
          </cell>
          <cell r="K160" t="str">
            <v>Ts. Trần Thị Quang Vinh</v>
          </cell>
          <cell r="L160" t="str">
            <v>24/12/2021</v>
          </cell>
          <cell r="M160">
            <v>44554</v>
          </cell>
          <cell r="N160" t="str">
            <v>15g00 - 16g00</v>
          </cell>
          <cell r="O160" t="str">
            <v>A.908</v>
          </cell>
          <cell r="P160" t="str">
            <v>6.8</v>
          </cell>
          <cell r="Q160">
            <v>6.8</v>
          </cell>
          <cell r="R160" t="str">
            <v>LHS</v>
          </cell>
          <cell r="S160" t="str">
            <v>1100</v>
          </cell>
        </row>
        <row r="161">
          <cell r="B161" t="str">
            <v>17270410053</v>
          </cell>
          <cell r="C161" t="str">
            <v>Đặng Huỳnh Lan Thảo</v>
          </cell>
          <cell r="D161">
            <v>27</v>
          </cell>
          <cell r="E161" t="str">
            <v>Trách nhiệm hình sự trong đồng phạm: nghiên cứu so sánh và kinh nghiệm cho Việt Nam</v>
          </cell>
          <cell r="F161" t="str">
            <v>Ts. Phan Anh Tuấn</v>
          </cell>
          <cell r="G161" t="str">
            <v>Pgs. Ts. Nguyễn Thị Phương Hoa</v>
          </cell>
          <cell r="H161" t="str">
            <v>Ts. Phạm Thái</v>
          </cell>
          <cell r="I161" t="str">
            <v>Ts, Hoàng Thị Tuệ Phương</v>
          </cell>
          <cell r="J161" t="str">
            <v>Ts. Vũ Thị Thúy</v>
          </cell>
          <cell r="K161" t="str">
            <v>Ts. Trần Thị Quang Vinh</v>
          </cell>
          <cell r="L161" t="str">
            <v>24/12/2021</v>
          </cell>
          <cell r="M161">
            <v>44554</v>
          </cell>
          <cell r="N161" t="str">
            <v>16g00 - 17g00</v>
          </cell>
          <cell r="O161" t="str">
            <v>A.908</v>
          </cell>
          <cell r="P161" t="str">
            <v>6.5</v>
          </cell>
          <cell r="Q161">
            <v>6.5</v>
          </cell>
          <cell r="R161" t="str">
            <v>LHS</v>
          </cell>
          <cell r="S161" t="str">
            <v>1101</v>
          </cell>
        </row>
        <row r="162">
          <cell r="B162" t="str">
            <v>16790320352</v>
          </cell>
          <cell r="C162" t="str">
            <v>Nguyễn Thị Quí Bình</v>
          </cell>
          <cell r="D162" t="str">
            <v>4 - Khánh Hoà</v>
          </cell>
          <cell r="E162" t="str">
            <v>Xác định cơ quan giải quyết bồi thường trong hoạt động quản lý hành chính nhà nước</v>
          </cell>
          <cell r="F162" t="str">
            <v>Pgs. Ts. Đỗ Văn Đại</v>
          </cell>
          <cell r="G162" t="str">
            <v>Ts. Nuyễn Xuân Quang</v>
          </cell>
          <cell r="H162" t="str">
            <v>Ts. Nguyễn Văn Tiến</v>
          </cell>
          <cell r="I162" t="str">
            <v>Pgs. Ts. Vũ Thị Hồng Yến</v>
          </cell>
          <cell r="J162" t="str">
            <v>Pgs. Ts. Lê Minh Hùng</v>
          </cell>
          <cell r="K162" t="str">
            <v>Ts. Hồ Xuân Dũng</v>
          </cell>
          <cell r="L162" t="str">
            <v>24/12/2021</v>
          </cell>
          <cell r="M162">
            <v>44554</v>
          </cell>
          <cell r="N162" t="str">
            <v>08g00 - 09g00</v>
          </cell>
          <cell r="O162" t="str">
            <v>A.803</v>
          </cell>
          <cell r="P162" t="str">
            <v>5.6</v>
          </cell>
          <cell r="Q162">
            <v>5.6</v>
          </cell>
          <cell r="R162" t="str">
            <v>LDS</v>
          </cell>
          <cell r="S162" t="str">
            <v>1059</v>
          </cell>
        </row>
        <row r="163">
          <cell r="B163" t="str">
            <v>19780320130</v>
          </cell>
          <cell r="C163" t="str">
            <v>Nguyễn Thị Kim Thúy</v>
          </cell>
          <cell r="D163" t="str">
            <v>1 - Phú Yên</v>
          </cell>
          <cell r="E163" t="str">
            <v xml:space="preserve">Điều khoản chuyển tiếp của Bộ luật dân sự năm 2015 </v>
          </cell>
          <cell r="F163" t="str">
            <v>Pgs. Ts. Đỗ Văn Đại</v>
          </cell>
          <cell r="G163" t="str">
            <v>Ts. Nuyễn Xuân Quang</v>
          </cell>
          <cell r="H163" t="str">
            <v>Ts. Nguyễn Văn Tiến</v>
          </cell>
          <cell r="I163" t="str">
            <v>Pgs. Ts. Lê Minh Hùng</v>
          </cell>
          <cell r="J163" t="str">
            <v>Pgs. Ts. Vũ Thị Hồng Yến</v>
          </cell>
          <cell r="K163" t="str">
            <v>Ts. Hồ Xuân Dũng</v>
          </cell>
          <cell r="L163" t="str">
            <v>24/12/2021</v>
          </cell>
          <cell r="M163">
            <v>44554</v>
          </cell>
          <cell r="N163" t="str">
            <v>09g00 - 10g00</v>
          </cell>
          <cell r="O163" t="str">
            <v>A.803</v>
          </cell>
          <cell r="P163" t="str">
            <v>6.5</v>
          </cell>
          <cell r="Q163">
            <v>6.5</v>
          </cell>
          <cell r="R163" t="str">
            <v>LDS</v>
          </cell>
          <cell r="S163" t="str">
            <v>1084</v>
          </cell>
        </row>
        <row r="164">
          <cell r="B164" t="str">
            <v>17280310263</v>
          </cell>
          <cell r="C164" t="str">
            <v>Huỳnh Đặng Hoàng Mai</v>
          </cell>
          <cell r="D164">
            <v>28</v>
          </cell>
          <cell r="E164" t="str">
            <v>Hội đồng trọng tài khắc phục sai sót nhằm loại bỏ căn cứ huỷ phán quyết trọng tài theo pháp luật Việt Nam</v>
          </cell>
          <cell r="F164" t="str">
            <v>Pgs. Ts. Đỗ Văn Đại</v>
          </cell>
          <cell r="G164" t="str">
            <v>Pgs. Ts. Lê Minh Hùng</v>
          </cell>
          <cell r="H164" t="str">
            <v>Ts. Nguyễn Văn Tiến</v>
          </cell>
          <cell r="I164" t="str">
            <v>Pgs. Ts. Trần Việt Dũng</v>
          </cell>
          <cell r="J164" t="str">
            <v>Pgs. Ts. Vũ Thị Hồng Yến</v>
          </cell>
          <cell r="K164" t="str">
            <v>Ts. Hồ Xuân Dũng</v>
          </cell>
          <cell r="L164" t="str">
            <v>24/12/2021</v>
          </cell>
          <cell r="M164">
            <v>44554</v>
          </cell>
          <cell r="N164" t="str">
            <v>10g00 - 11g00</v>
          </cell>
          <cell r="O164" t="str">
            <v>A.803</v>
          </cell>
          <cell r="P164" t="str">
            <v>6.8</v>
          </cell>
          <cell r="Q164">
            <v>6.8</v>
          </cell>
          <cell r="R164" t="str">
            <v>LDS</v>
          </cell>
          <cell r="S164" t="str">
            <v>1085</v>
          </cell>
        </row>
        <row r="165">
          <cell r="B165" t="str">
            <v>17280310268</v>
          </cell>
          <cell r="C165" t="str">
            <v>Đoàn Thị Thiên Nga</v>
          </cell>
          <cell r="D165">
            <v>28</v>
          </cell>
          <cell r="E165" t="str">
            <v>Thoả thuận về đào tạo của viên chức và người lao động theo pháp luật Việt Nam</v>
          </cell>
          <cell r="F165" t="str">
            <v>Pgs. Ts. Trần Hoàng Hải</v>
          </cell>
          <cell r="G165" t="str">
            <v>Pgs. Ts. Lê Minh Hùng</v>
          </cell>
          <cell r="H165" t="str">
            <v>Ts. Nguyễn Văn Tiến</v>
          </cell>
          <cell r="I165" t="str">
            <v>Ts. Hồ Xuân Dũng</v>
          </cell>
          <cell r="J165" t="str">
            <v>Ts. Lê Thị Thúy Hương</v>
          </cell>
          <cell r="K165" t="str">
            <v>Pgs. Ts. Vũ Thị Hồng Yến</v>
          </cell>
          <cell r="L165" t="str">
            <v>24/12/2021</v>
          </cell>
          <cell r="M165">
            <v>44554</v>
          </cell>
          <cell r="N165" t="str">
            <v>11g00 - 12g00</v>
          </cell>
          <cell r="O165" t="str">
            <v>A.803</v>
          </cell>
          <cell r="P165" t="str">
            <v>5.5</v>
          </cell>
          <cell r="Q165">
            <v>5.5</v>
          </cell>
          <cell r="R165" t="str">
            <v>LDS</v>
          </cell>
          <cell r="S165" t="str">
            <v>1057</v>
          </cell>
        </row>
        <row r="166">
          <cell r="B166" t="str">
            <v>18300310091</v>
          </cell>
          <cell r="C166" t="str">
            <v>Trần Thị Giang</v>
          </cell>
          <cell r="D166">
            <v>30</v>
          </cell>
          <cell r="E166" t="str">
            <v>Pháp luật lao động về quan hệ lao động đối với công việc không tiêu chuẩn</v>
          </cell>
          <cell r="F166" t="str">
            <v>Pgs. Ts. Trần Hoàng Hải</v>
          </cell>
          <cell r="G166" t="str">
            <v>Pgs. Ts. Lê Minh Hùng</v>
          </cell>
          <cell r="H166" t="str">
            <v>Ts. Nguyễn Văn Tiến</v>
          </cell>
          <cell r="I166" t="str">
            <v>Ts. Hồ Xuân Dũng</v>
          </cell>
          <cell r="J166" t="str">
            <v>Ts. Lê Thị Thúy Hương</v>
          </cell>
          <cell r="K166" t="str">
            <v>Pgs. Ts. Vũ Thị Hồng Yến</v>
          </cell>
          <cell r="L166" t="str">
            <v>24/12/2021</v>
          </cell>
          <cell r="M166">
            <v>44554</v>
          </cell>
          <cell r="N166" t="str">
            <v>14g00 - 15g00</v>
          </cell>
          <cell r="O166" t="str">
            <v>A.803</v>
          </cell>
          <cell r="P166" t="str">
            <v>6.5</v>
          </cell>
          <cell r="Q166">
            <v>6.5</v>
          </cell>
          <cell r="R166" t="str">
            <v>LDS</v>
          </cell>
          <cell r="S166" t="str">
            <v>1058</v>
          </cell>
        </row>
        <row r="167">
          <cell r="B167" t="str">
            <v>17280310296</v>
          </cell>
          <cell r="C167" t="str">
            <v>Lê Thị Thùy Trang</v>
          </cell>
          <cell r="D167">
            <v>28</v>
          </cell>
          <cell r="E167" t="str">
            <v>Sử dụng người lao động cao tuổi theo pháp luật Việt Nam</v>
          </cell>
          <cell r="F167" t="str">
            <v xml:space="preserve">Ts. Hồ Xuân Dũng </v>
          </cell>
          <cell r="G167" t="str">
            <v>Pgs. Ts. Lê Minh Hùng</v>
          </cell>
          <cell r="H167" t="str">
            <v>Ts. Nguyễn Văn Tiến</v>
          </cell>
          <cell r="I167" t="str">
            <v>Ts. Lê Thị Thúy Hương</v>
          </cell>
          <cell r="J167" t="str">
            <v>Pgs. Ts. Vũ Thị Hồng Yến</v>
          </cell>
          <cell r="K167" t="str">
            <v>Ts. Nguyễn Hải An</v>
          </cell>
          <cell r="L167" t="str">
            <v>24/12/2021</v>
          </cell>
          <cell r="M167">
            <v>44554</v>
          </cell>
          <cell r="N167" t="str">
            <v>15g00 - 16g00</v>
          </cell>
          <cell r="O167" t="str">
            <v>A.803</v>
          </cell>
          <cell r="P167" t="str">
            <v>6.5</v>
          </cell>
          <cell r="Q167">
            <v>6.5</v>
          </cell>
          <cell r="R167" t="str">
            <v>LDS</v>
          </cell>
          <cell r="S167" t="str">
            <v>1083</v>
          </cell>
        </row>
        <row r="168">
          <cell r="B168" t="str">
            <v>19310710009</v>
          </cell>
          <cell r="C168" t="str">
            <v>Thiều Tấn Dũng</v>
          </cell>
          <cell r="D168" t="str">
            <v>31</v>
          </cell>
          <cell r="E168" t="str">
            <v>Pháp luật về thu hồi và xử lý sản phẩm thải bỏ</v>
          </cell>
          <cell r="F168" t="str">
            <v>Ts. Phạm Văn Võ</v>
          </cell>
          <cell r="G168" t="str">
            <v>Pgs. Ts. Hà Thị Thanh Bình</v>
          </cell>
          <cell r="H168" t="str">
            <v>Ts. Dương Kim Thế Nguyên</v>
          </cell>
          <cell r="I168" t="str">
            <v>Ts. Võ Trung Tín</v>
          </cell>
          <cell r="J168" t="str">
            <v>Ts. Lưu Quốc Thái</v>
          </cell>
          <cell r="K168" t="str">
            <v>Pgs. Ts. Dương Anh Sơn</v>
          </cell>
          <cell r="L168" t="str">
            <v>25/12/2021</v>
          </cell>
          <cell r="M168">
            <v>44555</v>
          </cell>
          <cell r="N168" t="str">
            <v>08g00 - 09g00</v>
          </cell>
          <cell r="O168" t="str">
            <v>A.803</v>
          </cell>
          <cell r="P168" t="str">
            <v>6.2</v>
          </cell>
          <cell r="Q168">
            <v>6.2</v>
          </cell>
          <cell r="R168" t="str">
            <v>LKT</v>
          </cell>
          <cell r="S168" t="str">
            <v>1056</v>
          </cell>
        </row>
        <row r="169">
          <cell r="B169" t="str">
            <v>17270710205</v>
          </cell>
          <cell r="C169" t="str">
            <v>Nguyễn Thị Linh Trang</v>
          </cell>
          <cell r="D169">
            <v>27</v>
          </cell>
          <cell r="E169" t="str">
            <v>Pháp luật về kinh doanh quyền sử dụng đất dưới hình thúc phân lô bán nền</v>
          </cell>
          <cell r="F169" t="str">
            <v>Ts. Phạm Văn Võ</v>
          </cell>
          <cell r="G169" t="str">
            <v>Pgs. Ts. Hà Thị Thanh Bình</v>
          </cell>
          <cell r="H169" t="str">
            <v>Ts. Dương Kim Thế Nguyên</v>
          </cell>
          <cell r="I169" t="str">
            <v>Ts. Lưu Quốc Thái</v>
          </cell>
          <cell r="J169" t="str">
            <v>Ts. Đặng Anh Quân</v>
          </cell>
          <cell r="K169" t="str">
            <v>Pgs. Ts. Dương Anh Sơn</v>
          </cell>
          <cell r="L169" t="str">
            <v>25/12/2021</v>
          </cell>
          <cell r="M169">
            <v>44555</v>
          </cell>
          <cell r="N169" t="str">
            <v>09g00 - 10g00</v>
          </cell>
          <cell r="O169" t="str">
            <v>A.803</v>
          </cell>
          <cell r="P169" t="str">
            <v>5.5</v>
          </cell>
          <cell r="Q169">
            <v>5.5</v>
          </cell>
          <cell r="R169" t="str">
            <v>LKT</v>
          </cell>
          <cell r="S169" t="str">
            <v>1055</v>
          </cell>
        </row>
        <row r="170">
          <cell r="B170" t="str">
            <v>17280710305</v>
          </cell>
          <cell r="C170" t="str">
            <v>Lê Thanh Tuyền</v>
          </cell>
          <cell r="D170">
            <v>28</v>
          </cell>
          <cell r="E170" t="str">
            <v>Trách nhiệm của tổ chức, cá nhân kinh doanh đối với hàng hóa có khuyết tật</v>
          </cell>
          <cell r="F170" t="str">
            <v>Ts. Nguyễn Thị Thư</v>
          </cell>
          <cell r="G170" t="str">
            <v>Pgs. Ts. Hà Thị Thanh Bình</v>
          </cell>
          <cell r="H170" t="str">
            <v>Ts. Dương Kim Thế Nguyên</v>
          </cell>
          <cell r="I170" t="str">
            <v>Pgs. Ts. Dương Anh Sơn</v>
          </cell>
          <cell r="J170" t="str">
            <v>Ts. Trần Hoàng Nga</v>
          </cell>
          <cell r="K170" t="str">
            <v>Ts. Phan Thị Thành Dương</v>
          </cell>
          <cell r="L170" t="str">
            <v>25/12/2021</v>
          </cell>
          <cell r="M170">
            <v>44555</v>
          </cell>
          <cell r="N170" t="str">
            <v>10g00 - 11g00</v>
          </cell>
          <cell r="O170" t="str">
            <v>A.803</v>
          </cell>
          <cell r="P170" t="str">
            <v>5.5</v>
          </cell>
          <cell r="Q170">
            <v>5.5</v>
          </cell>
          <cell r="R170" t="str">
            <v>LKT</v>
          </cell>
          <cell r="S170" t="str">
            <v>1054</v>
          </cell>
        </row>
        <row r="171">
          <cell r="B171" t="str">
            <v>18300710225</v>
          </cell>
          <cell r="C171" t="str">
            <v>Châu Thị Ngọc Tuyết</v>
          </cell>
          <cell r="D171">
            <v>30</v>
          </cell>
          <cell r="E171" t="str">
            <v>Miễn trách nhiệm và giới hạn trách nhiệm của thương nhân kinh doanh dịch vụ logistics</v>
          </cell>
          <cell r="F171" t="str">
            <v>Ts. Nguyễn Thị Thư</v>
          </cell>
          <cell r="G171" t="str">
            <v>Pgs. Ts. Hà Thị Thanh Bình</v>
          </cell>
          <cell r="H171" t="str">
            <v>Ts. Dương Kim Thế Nguyên</v>
          </cell>
          <cell r="I171" t="str">
            <v>Pgs. Ts. Dương Anh Sơn</v>
          </cell>
          <cell r="J171" t="str">
            <v>Ts. Trần Hoàng Nga</v>
          </cell>
          <cell r="K171" t="str">
            <v>Ts. Phan Thị Thành Dương</v>
          </cell>
          <cell r="L171" t="str">
            <v>25/12/2021</v>
          </cell>
          <cell r="M171">
            <v>44555</v>
          </cell>
          <cell r="N171" t="str">
            <v>11g00 - 12g00</v>
          </cell>
          <cell r="O171" t="str">
            <v>A.803</v>
          </cell>
          <cell r="P171" t="str">
            <v>7.5</v>
          </cell>
          <cell r="Q171">
            <v>7.5</v>
          </cell>
          <cell r="R171" t="str">
            <v>LKT</v>
          </cell>
          <cell r="S171" t="str">
            <v>1053</v>
          </cell>
        </row>
        <row r="172">
          <cell r="B172" t="str">
            <v>17280710223</v>
          </cell>
          <cell r="C172" t="str">
            <v>Trần Thùy Dung</v>
          </cell>
          <cell r="D172">
            <v>28</v>
          </cell>
          <cell r="E172" t="str">
            <v>Vi phạm hợp đồng trước thời hạn theo Công ước Viên 1980 về hợp đồng mua bán hàng hóa quốc tế</v>
          </cell>
          <cell r="F172" t="str">
            <v>Pgs. Ts. Phan Huy Hồng</v>
          </cell>
          <cell r="G172" t="str">
            <v>Pgs. Ts. Hà Thị Thanh Bình</v>
          </cell>
          <cell r="H172" t="str">
            <v>Ts. Phan Thị Thành Dương</v>
          </cell>
          <cell r="I172" t="str">
            <v>Pgs. Ts. Dương Anh Sơn</v>
          </cell>
          <cell r="J172" t="str">
            <v>Ts. Nguyễn Thị Bich Ngọc</v>
          </cell>
          <cell r="K172" t="str">
            <v>Ts. Dương Kim Thế Nguyên</v>
          </cell>
          <cell r="L172" t="str">
            <v>25/12/2021</v>
          </cell>
          <cell r="M172">
            <v>44555</v>
          </cell>
          <cell r="N172" t="str">
            <v>13g00 - 14g00</v>
          </cell>
          <cell r="O172" t="str">
            <v>A.803</v>
          </cell>
          <cell r="P172" t="str">
            <v>5.5</v>
          </cell>
          <cell r="Q172">
            <v>5.5</v>
          </cell>
          <cell r="R172" t="str">
            <v>LKT</v>
          </cell>
          <cell r="S172" t="str">
            <v>1106</v>
          </cell>
        </row>
        <row r="173">
          <cell r="B173" t="str">
            <v>17270710009</v>
          </cell>
          <cell r="C173" t="str">
            <v>Lê Mỹ Duyên</v>
          </cell>
          <cell r="D173">
            <v>27</v>
          </cell>
          <cell r="E173" t="str">
            <v>Pháp luật về hoạt động đăng ký thuế</v>
          </cell>
          <cell r="F173" t="str">
            <v>Ts. Phan Thị Thành Dương</v>
          </cell>
          <cell r="G173" t="str">
            <v>Pgs. Ts. Hà Thị Thanh Bình</v>
          </cell>
          <cell r="H173" t="str">
            <v>Ts. Dương Kim Thế Nguyên</v>
          </cell>
          <cell r="I173" t="str">
            <v>Ts. Phan Phương Nam</v>
          </cell>
          <cell r="J173" t="str">
            <v>Pgs. Ts. Phan Huy Hồng</v>
          </cell>
          <cell r="K173" t="str">
            <v>Pgs. Ts. Dương Anh Sơn</v>
          </cell>
          <cell r="L173" t="str">
            <v>25/12/2021</v>
          </cell>
          <cell r="M173">
            <v>44555</v>
          </cell>
          <cell r="N173" t="str">
            <v>14g00 - 15g00</v>
          </cell>
          <cell r="O173" t="str">
            <v>A.803</v>
          </cell>
          <cell r="P173" t="str">
            <v>8.1</v>
          </cell>
          <cell r="Q173">
            <v>8.1</v>
          </cell>
          <cell r="R173" t="str">
            <v>LKT</v>
          </cell>
          <cell r="S173" t="str">
            <v>1052</v>
          </cell>
        </row>
        <row r="174">
          <cell r="B174" t="str">
            <v>18300710101</v>
          </cell>
          <cell r="C174" t="str">
            <v>Trần Nhã Duyên</v>
          </cell>
          <cell r="D174">
            <v>30</v>
          </cell>
          <cell r="E174" t="str">
            <v>Pháp luật về bảo vệ quyền và lợi ích hợp pháp của bên mua bảo hiểm trong bảo hiểm nhân thọ</v>
          </cell>
          <cell r="F174" t="str">
            <v>Pgs. Ts. Nguyễn Thị Thủy</v>
          </cell>
          <cell r="G174" t="str">
            <v>Pgs. Ts. Hà Thị Thanh Bình</v>
          </cell>
          <cell r="H174" t="str">
            <v>Ts. Dương Kim Thế Nguyên</v>
          </cell>
          <cell r="I174" t="str">
            <v>Ts. Phan Phương Nam</v>
          </cell>
          <cell r="J174" t="str">
            <v>Ts. Phan Thị Thành Dương</v>
          </cell>
          <cell r="K174" t="str">
            <v>Pgs. Ts. Dương Anh Sơn</v>
          </cell>
          <cell r="L174" t="str">
            <v>25/12/2021</v>
          </cell>
          <cell r="M174">
            <v>44555</v>
          </cell>
          <cell r="N174" t="str">
            <v>15g00 - 16g00</v>
          </cell>
          <cell r="O174" t="str">
            <v>A.803</v>
          </cell>
          <cell r="P174" t="str">
            <v>6.5</v>
          </cell>
          <cell r="Q174">
            <v>6.5</v>
          </cell>
          <cell r="R174" t="str">
            <v>LKT</v>
          </cell>
          <cell r="S174" t="str">
            <v>1051</v>
          </cell>
        </row>
        <row r="175">
          <cell r="B175" t="str">
            <v>18300710064</v>
          </cell>
          <cell r="C175" t="str">
            <v>Nguyễn Lệ Hoàng Anh</v>
          </cell>
          <cell r="D175">
            <v>30</v>
          </cell>
          <cell r="E175" t="str">
            <v>Pháp luật về xử lý tài sản thế chấp là bất động sản bằng phương thức nhận chính tài sản để thay thế cho việc thực hiện nghĩa vụ bảo đảm tại ngân hàng thương mại</v>
          </cell>
          <cell r="F175" t="str">
            <v>Ts. Phạm Trí Hùng</v>
          </cell>
          <cell r="G175" t="str">
            <v>Pgs. Ts. Hà Thị Thanh Bình</v>
          </cell>
          <cell r="H175" t="str">
            <v>Ts. Dương Kim Thế Nguyên</v>
          </cell>
          <cell r="I175" t="str">
            <v>Ts. Phan Phương Nam</v>
          </cell>
          <cell r="J175" t="str">
            <v>Ts. Phan Thị Thành Dương</v>
          </cell>
          <cell r="K175" t="str">
            <v>Pgs. Ts. Dương Anh Sơn</v>
          </cell>
          <cell r="L175" t="str">
            <v>25/12/2021</v>
          </cell>
          <cell r="M175">
            <v>44555</v>
          </cell>
          <cell r="N175" t="str">
            <v>16g00 - 17g00</v>
          </cell>
          <cell r="O175" t="str">
            <v>A.803</v>
          </cell>
          <cell r="P175" t="str">
            <v>7.5</v>
          </cell>
          <cell r="Q175">
            <v>7.5</v>
          </cell>
          <cell r="R175" t="str">
            <v>LKT</v>
          </cell>
          <cell r="S175" t="str">
            <v>1050</v>
          </cell>
        </row>
        <row r="176">
          <cell r="B176" t="str">
            <v>17280710227</v>
          </cell>
          <cell r="C176" t="str">
            <v>Trần La Đô</v>
          </cell>
          <cell r="D176">
            <v>28</v>
          </cell>
          <cell r="E176" t="str">
            <v>Pháp luật về mô hình quản trị không có ban kiểm soát trong công ty cổ phần</v>
          </cell>
          <cell r="F176" t="str">
            <v>Pgs. Ts. Phan Huy Hồng</v>
          </cell>
          <cell r="G176" t="str">
            <v>Pgs. Ts. Nguyễn Văn Vân</v>
          </cell>
          <cell r="H176" t="str">
            <v>Ts. Ninh Thị Hiền</v>
          </cell>
          <cell r="I176" t="str">
            <v>Ts. Phạm Trí Hùng</v>
          </cell>
          <cell r="J176" t="str">
            <v>Pgs. Ts. Dương Anh Sơn</v>
          </cell>
          <cell r="K176" t="str">
            <v>Ts. Hồ Xuân Dũng</v>
          </cell>
          <cell r="L176" t="str">
            <v>25/12/2021</v>
          </cell>
          <cell r="M176">
            <v>44555</v>
          </cell>
          <cell r="N176" t="str">
            <v>08g00 - 09g00</v>
          </cell>
          <cell r="O176" t="str">
            <v>A.905</v>
          </cell>
          <cell r="P176" t="str">
            <v>6.0</v>
          </cell>
          <cell r="Q176">
            <v>6</v>
          </cell>
          <cell r="R176" t="str">
            <v>LKT</v>
          </cell>
          <cell r="S176" t="str">
            <v>1037</v>
          </cell>
        </row>
        <row r="177">
          <cell r="B177" t="str">
            <v>17280710238</v>
          </cell>
          <cell r="C177" t="str">
            <v>Nguyễn Phúc Hậu</v>
          </cell>
          <cell r="D177">
            <v>28</v>
          </cell>
          <cell r="E177" t="str">
            <v>Quy định pháp luật về giải quyết tranh chấp lao động tập thể về lợi ích</v>
          </cell>
          <cell r="F177" t="str">
            <v>Pgs. Ts. Trần Hoàng Hải</v>
          </cell>
          <cell r="G177" t="str">
            <v>Pgs. Ts. Nguyễn Văn Vân</v>
          </cell>
          <cell r="H177" t="str">
            <v>Ts. Ninh Thị Hiền</v>
          </cell>
          <cell r="I177" t="str">
            <v>Ts. Hồ Xuân Dũng</v>
          </cell>
          <cell r="J177" t="str">
            <v>Ts, Lê Thị Thúy Hương</v>
          </cell>
          <cell r="K177" t="str">
            <v>Ts. Phan Thị Thành Dương</v>
          </cell>
          <cell r="L177" t="str">
            <v>25/12/2021</v>
          </cell>
          <cell r="M177">
            <v>44555</v>
          </cell>
          <cell r="N177" t="str">
            <v>09g00 - 10g00</v>
          </cell>
          <cell r="O177" t="str">
            <v>A.905</v>
          </cell>
          <cell r="P177" t="str">
            <v>6.0</v>
          </cell>
          <cell r="Q177">
            <v>6</v>
          </cell>
          <cell r="R177" t="str">
            <v>LKT</v>
          </cell>
          <cell r="S177" t="str">
            <v>1048</v>
          </cell>
        </row>
        <row r="178">
          <cell r="B178" t="str">
            <v>17270710025</v>
          </cell>
          <cell r="C178" t="str">
            <v>Võ Thị Kim Liên</v>
          </cell>
          <cell r="D178">
            <v>27</v>
          </cell>
          <cell r="E178" t="str">
            <v>Quy định pháp luật về điều kiện đầu tư kinh doanh theo hình thức giấy phép</v>
          </cell>
          <cell r="F178" t="str">
            <v>Pgs. Ts. Hà Thị Thanh Bình</v>
          </cell>
          <cell r="G178" t="str">
            <v>Pgs. Ts. Nguyễn Văn Vân</v>
          </cell>
          <cell r="H178" t="str">
            <v>Ts. Ninh Thị Hiền</v>
          </cell>
          <cell r="I178" t="str">
            <v>Pgs. Ts. Phan Huy Hồng</v>
          </cell>
          <cell r="J178" t="str">
            <v>Ts. Nguyễn Thị Thư</v>
          </cell>
          <cell r="K178" t="str">
            <v>Ts. Hồ Xuân Dũng</v>
          </cell>
          <cell r="L178" t="str">
            <v>25/12/2021</v>
          </cell>
          <cell r="M178">
            <v>44555</v>
          </cell>
          <cell r="N178" t="str">
            <v>10g00 - 11g00</v>
          </cell>
          <cell r="O178" t="str">
            <v>A.905</v>
          </cell>
          <cell r="P178" t="str">
            <v>6.5</v>
          </cell>
          <cell r="Q178">
            <v>6.5</v>
          </cell>
          <cell r="R178" t="str">
            <v>LKT</v>
          </cell>
          <cell r="S178" t="str">
            <v>1047</v>
          </cell>
        </row>
        <row r="179">
          <cell r="B179" t="str">
            <v>17280710209</v>
          </cell>
          <cell r="C179" t="str">
            <v>Trần Thị Lan Anh</v>
          </cell>
          <cell r="D179">
            <v>28</v>
          </cell>
          <cell r="E179" t="str">
            <v>Hợp đồng trong thương mại điện tử theo pháp luật Việt Nam</v>
          </cell>
          <cell r="F179" t="str">
            <v>Pgs. Ts. Phan Huy Hồng</v>
          </cell>
          <cell r="G179" t="str">
            <v>Pgs. Ts. Nguyễn Văn Vân</v>
          </cell>
          <cell r="H179" t="str">
            <v>Ts. Ninh Thị Hiền</v>
          </cell>
          <cell r="I179" t="str">
            <v>Ts. Nguyễn Thị Thư</v>
          </cell>
          <cell r="J179" t="str">
            <v>Ts. Phan Phương Nam</v>
          </cell>
          <cell r="K179" t="str">
            <v>Ts. Hồ Xuân Dũng</v>
          </cell>
          <cell r="L179" t="str">
            <v>25/12/2021</v>
          </cell>
          <cell r="M179">
            <v>44555</v>
          </cell>
          <cell r="N179" t="str">
            <v>11g00 - 12g00</v>
          </cell>
          <cell r="O179" t="str">
            <v>A.905</v>
          </cell>
          <cell r="P179" t="str">
            <v>6.3</v>
          </cell>
          <cell r="Q179">
            <v>6.3</v>
          </cell>
          <cell r="R179" t="str">
            <v>LKT</v>
          </cell>
          <cell r="S179" t="str">
            <v>1046</v>
          </cell>
        </row>
        <row r="180">
          <cell r="B180" t="str">
            <v>17280710250</v>
          </cell>
          <cell r="C180" t="str">
            <v>Nguyễn Thu Hương</v>
          </cell>
          <cell r="D180">
            <v>28</v>
          </cell>
          <cell r="E180" t="str">
            <v>Điều chỉnh pháp luật đối với thỏa thuận không cạnh tranh trong quan hệ lao động ở Việt Nam</v>
          </cell>
          <cell r="F180" t="str">
            <v>Pgs. Ts. Trần Hoàng Hải</v>
          </cell>
          <cell r="G180" t="str">
            <v>Pgs. Ts. Nguyễn Văn Vân</v>
          </cell>
          <cell r="H180" t="str">
            <v>Ts. Ninh Thị Hiền</v>
          </cell>
          <cell r="I180" t="str">
            <v>Ts, Lê Thị Thúy Hương</v>
          </cell>
          <cell r="J180" t="str">
            <v>Ts. Hồ Xuân Dũng</v>
          </cell>
          <cell r="K180" t="str">
            <v>Ts. Phạm Trí Hùng</v>
          </cell>
          <cell r="L180" t="str">
            <v>25/12/2021</v>
          </cell>
          <cell r="M180">
            <v>44555</v>
          </cell>
          <cell r="N180" t="str">
            <v>14g00 - 15g00</v>
          </cell>
          <cell r="O180" t="str">
            <v>A.905</v>
          </cell>
          <cell r="P180" t="str">
            <v>5.5</v>
          </cell>
          <cell r="Q180">
            <v>5.5</v>
          </cell>
          <cell r="R180" t="str">
            <v>LKT</v>
          </cell>
          <cell r="S180" t="str">
            <v>1045</v>
          </cell>
        </row>
        <row r="181">
          <cell r="B181" t="str">
            <v>18290710057</v>
          </cell>
          <cell r="C181" t="str">
            <v>Hồ Nguyễn Tường Vy</v>
          </cell>
          <cell r="D181">
            <v>29</v>
          </cell>
          <cell r="E181" t="str">
            <v>Pháp luật bảo vệ quyền lợi người tiêu dùng trong hợp đồng giao kết từ xa</v>
          </cell>
          <cell r="F181" t="str">
            <v>Ts. Trần Thăng Long</v>
          </cell>
          <cell r="G181" t="str">
            <v>Pgs. Ts. Nguyễn Văn Vân</v>
          </cell>
          <cell r="H181" t="str">
            <v>Ts. Ninh Thị Hiền</v>
          </cell>
          <cell r="I181" t="str">
            <v>Ts. Phạm Trí Hùng</v>
          </cell>
          <cell r="J181" t="str">
            <v>Pgs. Ts. Phan Huy Hồng</v>
          </cell>
          <cell r="K181" t="str">
            <v>Ts. Hồ Xuân Dũng</v>
          </cell>
          <cell r="L181" t="str">
            <v>25/12/2021</v>
          </cell>
          <cell r="M181">
            <v>44555</v>
          </cell>
          <cell r="N181" t="str">
            <v>15g00 - 16g00</v>
          </cell>
          <cell r="O181" t="str">
            <v>A.905</v>
          </cell>
          <cell r="P181" t="str">
            <v>6.7</v>
          </cell>
          <cell r="Q181">
            <v>6.7</v>
          </cell>
          <cell r="R181" t="str">
            <v>LKT</v>
          </cell>
          <cell r="S181" t="str">
            <v>1044</v>
          </cell>
        </row>
        <row r="182">
          <cell r="B182" t="str">
            <v>17270710029</v>
          </cell>
          <cell r="C182" t="str">
            <v>Nguyễn Thảo Quỳnh Ly</v>
          </cell>
          <cell r="D182">
            <v>27</v>
          </cell>
          <cell r="E182" t="str">
            <v>Pháp luật về xử lý tài sản bảo đảm là tài sản hình thành trong tương lai tại ngân hàng thương mại</v>
          </cell>
          <cell r="F182" t="str">
            <v>Ts. Phan Thị Thành Dương</v>
          </cell>
          <cell r="G182" t="str">
            <v>Pgs. Ts. Nguyễn Văn Vân</v>
          </cell>
          <cell r="H182" t="str">
            <v>Ts. Ninh Thị Hiền</v>
          </cell>
          <cell r="I182" t="str">
            <v>Ts. Phạm Trí Hùng</v>
          </cell>
          <cell r="J182" t="str">
            <v>Pgs. Ts. Phan Huy Hồng</v>
          </cell>
          <cell r="K182" t="str">
            <v>Ts. Hồ Xuân Dũng</v>
          </cell>
          <cell r="L182" t="str">
            <v>25/12/2021</v>
          </cell>
          <cell r="M182">
            <v>44555</v>
          </cell>
          <cell r="N182" t="str">
            <v>16g00 - 17g00</v>
          </cell>
          <cell r="O182" t="str">
            <v>A.905</v>
          </cell>
          <cell r="P182" t="str">
            <v>6.0</v>
          </cell>
          <cell r="Q182">
            <v>6</v>
          </cell>
          <cell r="R182" t="str">
            <v>LKT</v>
          </cell>
          <cell r="S182" t="str">
            <v>1043</v>
          </cell>
        </row>
        <row r="183">
          <cell r="B183" t="str">
            <v>17670320354</v>
          </cell>
          <cell r="C183" t="str">
            <v>Trần Diễm Thu</v>
          </cell>
          <cell r="D183" t="str">
            <v>1 - An Giang</v>
          </cell>
          <cell r="E183" t="str">
            <v>Trách nhiệm bồi thường của nhà nước trong hoạt động tố tụng dân sự</v>
          </cell>
          <cell r="F183" t="str">
            <v>Pgs. Ts. Đỗ Văn Đại</v>
          </cell>
          <cell r="G183" t="str">
            <v>Ts. Nguyễn Xuân Quang</v>
          </cell>
          <cell r="H183" t="str">
            <v>Ts. Nguyễn Thị Bích Ngọc</v>
          </cell>
          <cell r="I183" t="str">
            <v>Ts. Nguyễn Hải An</v>
          </cell>
          <cell r="J183" t="str">
            <v>Ts. Sỹ Hồng Nam</v>
          </cell>
          <cell r="K183" t="str">
            <v>Ts. Nguyễn Văn Tiến</v>
          </cell>
          <cell r="L183" t="str">
            <v>29/12/2021</v>
          </cell>
          <cell r="M183">
            <v>44559</v>
          </cell>
          <cell r="N183">
            <v>44559</v>
          </cell>
          <cell r="O183" t="str">
            <v>A.906</v>
          </cell>
          <cell r="P183" t="str">
            <v>6.0</v>
          </cell>
          <cell r="Q183">
            <v>6</v>
          </cell>
          <cell r="R183" t="str">
            <v>LDS</v>
          </cell>
          <cell r="S183" t="str">
            <v>1159</v>
          </cell>
        </row>
        <row r="184">
          <cell r="B184" t="str">
            <v>17650320184</v>
          </cell>
          <cell r="C184" t="str">
            <v>Nguyễn Thị Tuyết Nhung</v>
          </cell>
          <cell r="D184" t="str">
            <v>1 - Cần Thơ</v>
          </cell>
          <cell r="E184" t="str">
            <v>Xác định tai nạn lao độngtheo pháp luật lao động Việt Nam</v>
          </cell>
          <cell r="F184" t="str">
            <v>Pgs. Ts. Trần Hoàng Hải</v>
          </cell>
          <cell r="G184" t="str">
            <v>Pgs. Ts. Đỗ Văn Đại</v>
          </cell>
          <cell r="H184" t="str">
            <v>Ts. Nguyễn Văn Tiến</v>
          </cell>
          <cell r="I184" t="str">
            <v>Ts. Lê Thị Thúy Hương</v>
          </cell>
          <cell r="J184" t="str">
            <v>Ts. Hồ Xuân Dũng</v>
          </cell>
          <cell r="K184" t="str">
            <v>Ts. Phùng Văn Hải</v>
          </cell>
          <cell r="L184" t="str">
            <v>29/12/2021</v>
          </cell>
          <cell r="M184">
            <v>44559</v>
          </cell>
          <cell r="N184">
            <v>44559</v>
          </cell>
          <cell r="O184" t="str">
            <v>A.803</v>
          </cell>
          <cell r="P184" t="str">
            <v>5.5</v>
          </cell>
          <cell r="Q184">
            <v>5.5</v>
          </cell>
          <cell r="R184" t="str">
            <v>LDS</v>
          </cell>
          <cell r="S184" t="str">
            <v>1161</v>
          </cell>
        </row>
        <row r="185">
          <cell r="B185" t="str">
            <v>17650320185</v>
          </cell>
          <cell r="C185" t="str">
            <v>Nguyễn Yến Như</v>
          </cell>
          <cell r="D185" t="str">
            <v>1 - Cần Thơ</v>
          </cell>
          <cell r="E185" t="str">
            <v>Trách nhiệm vật chất của người lao động theo pháp luật lao động Việt Nam</v>
          </cell>
          <cell r="F185" t="str">
            <v>Pgs. Ts. Trần Hoàng Hải</v>
          </cell>
          <cell r="G185" t="str">
            <v>Pgs. Ts. Đỗ Văn Đại</v>
          </cell>
          <cell r="H185" t="str">
            <v>Ts. Nguyễn Văn Tiến</v>
          </cell>
          <cell r="I185" t="str">
            <v>Ts. Lê Thị Thúy Hương</v>
          </cell>
          <cell r="J185" t="str">
            <v>Ts. Hồ Xuân Dũng</v>
          </cell>
          <cell r="K185" t="str">
            <v>Ts. Phùng Văn Hải</v>
          </cell>
          <cell r="L185" t="str">
            <v>29/12/2021</v>
          </cell>
          <cell r="M185">
            <v>44559</v>
          </cell>
          <cell r="N185">
            <v>44559</v>
          </cell>
          <cell r="O185" t="str">
            <v>A.803</v>
          </cell>
          <cell r="P185" t="str">
            <v>6.0</v>
          </cell>
          <cell r="Q185">
            <v>6</v>
          </cell>
          <cell r="R185" t="str">
            <v>LDS</v>
          </cell>
          <cell r="S185" t="str">
            <v>1160</v>
          </cell>
        </row>
        <row r="186">
          <cell r="B186" t="str">
            <v>17280710214</v>
          </cell>
          <cell r="C186" t="str">
            <v>Bùi Thị Bích</v>
          </cell>
          <cell r="D186">
            <v>28</v>
          </cell>
          <cell r="E186" t="str">
            <v>Quy định của pháp luật Việt Nam về bảo hiểm cháy, nổ bắt buộc</v>
          </cell>
          <cell r="F186" t="str">
            <v>Pgs. Ts. Nguyễn Thị Thủy</v>
          </cell>
          <cell r="G186" t="str">
            <v>Pgs. Ts. Hà Thị Thanh Bình</v>
          </cell>
          <cell r="H186" t="str">
            <v>Ts. Dương Kim Thế Nguyên</v>
          </cell>
          <cell r="I186" t="str">
            <v>Ts. Phan Thị Thành Dương</v>
          </cell>
          <cell r="J186" t="str">
            <v>Ts. Phan Phương Nam</v>
          </cell>
          <cell r="K186" t="str">
            <v>Pgs. Ts. Dương Anh Sơn</v>
          </cell>
          <cell r="L186" t="str">
            <v>31/12/2021</v>
          </cell>
          <cell r="M186">
            <v>44561</v>
          </cell>
          <cell r="N186">
            <v>44561</v>
          </cell>
          <cell r="O186" t="str">
            <v>A.803</v>
          </cell>
          <cell r="P186" t="str">
            <v>6.2</v>
          </cell>
          <cell r="Q186">
            <v>6.2</v>
          </cell>
          <cell r="R186" t="str">
            <v>LKT</v>
          </cell>
          <cell r="S186" t="str">
            <v>1177</v>
          </cell>
        </row>
        <row r="187">
          <cell r="B187" t="str">
            <v>17280710217</v>
          </cell>
          <cell r="C187" t="str">
            <v>Nguyễn Quang Chiến</v>
          </cell>
          <cell r="D187">
            <v>28</v>
          </cell>
          <cell r="E187" t="str">
            <v>Quy định pháp luật về ban kiểm soát trong công ty cổ phần</v>
          </cell>
          <cell r="F187" t="str">
            <v>Pgs. Ts. Hà Thị Thanh Bình</v>
          </cell>
          <cell r="G187" t="str">
            <v>Pgs. Ts. Nguyễn Văn Vân</v>
          </cell>
          <cell r="H187" t="str">
            <v>Ts. Nguyễn Thị Bích Ngọc</v>
          </cell>
          <cell r="I187" t="str">
            <v>Pgs. Ts. Dương Anh Sơn</v>
          </cell>
          <cell r="J187" t="str">
            <v>Ts. Nguyễn Thị Thư</v>
          </cell>
          <cell r="K187" t="str">
            <v>Ts. Dương Kim Thế Nguyên</v>
          </cell>
          <cell r="L187" t="str">
            <v>31/12/2021</v>
          </cell>
          <cell r="M187">
            <v>44561</v>
          </cell>
          <cell r="N187">
            <v>44561</v>
          </cell>
          <cell r="O187" t="str">
            <v>A.905</v>
          </cell>
          <cell r="P187" t="str">
            <v>6.0</v>
          </cell>
          <cell r="Q187">
            <v>6</v>
          </cell>
          <cell r="R187" t="str">
            <v>LKT</v>
          </cell>
          <cell r="S187" t="str">
            <v>1169</v>
          </cell>
        </row>
        <row r="188">
          <cell r="C188">
            <v>6</v>
          </cell>
        </row>
        <row r="189">
          <cell r="B189">
            <v>1</v>
          </cell>
          <cell r="C189">
            <v>2</v>
          </cell>
          <cell r="D189">
            <v>3</v>
          </cell>
          <cell r="E189">
            <v>4</v>
          </cell>
          <cell r="F189">
            <v>5</v>
          </cell>
          <cell r="G189">
            <v>6</v>
          </cell>
          <cell r="H189">
            <v>7</v>
          </cell>
          <cell r="I189">
            <v>8</v>
          </cell>
          <cell r="J189">
            <v>9</v>
          </cell>
          <cell r="K189">
            <v>10</v>
          </cell>
          <cell r="L189">
            <v>11</v>
          </cell>
          <cell r="M189">
            <v>12</v>
          </cell>
          <cell r="N189">
            <v>13</v>
          </cell>
          <cell r="O189">
            <v>14</v>
          </cell>
          <cell r="P189">
            <v>15</v>
          </cell>
          <cell r="Q189">
            <v>16</v>
          </cell>
          <cell r="R189">
            <v>17</v>
          </cell>
          <cell r="S189">
            <v>18</v>
          </cell>
        </row>
        <row r="190">
          <cell r="C190">
            <v>18</v>
          </cell>
          <cell r="D190">
            <v>18</v>
          </cell>
          <cell r="Q190">
            <v>18</v>
          </cell>
        </row>
        <row r="191">
          <cell r="C191">
            <v>18</v>
          </cell>
          <cell r="D191">
            <v>18</v>
          </cell>
        </row>
        <row r="192">
          <cell r="C192">
            <v>18</v>
          </cell>
          <cell r="D192">
            <v>18</v>
          </cell>
          <cell r="Q192">
            <v>18</v>
          </cell>
          <cell r="S192" t="str">
            <v>Rớt 1</v>
          </cell>
        </row>
        <row r="193">
          <cell r="C193">
            <v>18</v>
          </cell>
          <cell r="D193">
            <v>18</v>
          </cell>
          <cell r="Q193">
            <v>18</v>
          </cell>
        </row>
        <row r="194">
          <cell r="C194">
            <v>18</v>
          </cell>
          <cell r="D194">
            <v>18</v>
          </cell>
          <cell r="Q194">
            <v>18</v>
          </cell>
        </row>
        <row r="195">
          <cell r="C195">
            <v>18</v>
          </cell>
          <cell r="D195">
            <v>18</v>
          </cell>
          <cell r="H195">
            <v>18</v>
          </cell>
          <cell r="Q195">
            <v>18</v>
          </cell>
        </row>
        <row r="196">
          <cell r="C196">
            <v>18</v>
          </cell>
          <cell r="D196">
            <v>18</v>
          </cell>
          <cell r="H196">
            <v>18</v>
          </cell>
          <cell r="Q196">
            <v>18</v>
          </cell>
        </row>
        <row r="197">
          <cell r="C197">
            <v>18</v>
          </cell>
          <cell r="D197">
            <v>18</v>
          </cell>
          <cell r="H197">
            <v>18</v>
          </cell>
          <cell r="Q197">
            <v>18</v>
          </cell>
        </row>
        <row r="198">
          <cell r="C198">
            <v>18</v>
          </cell>
          <cell r="D198">
            <v>18</v>
          </cell>
          <cell r="H198">
            <v>18</v>
          </cell>
          <cell r="Q198">
            <v>18</v>
          </cell>
        </row>
        <row r="199">
          <cell r="C199">
            <v>18</v>
          </cell>
          <cell r="D199">
            <v>18</v>
          </cell>
          <cell r="H199">
            <v>18</v>
          </cell>
          <cell r="Q199">
            <v>18</v>
          </cell>
        </row>
        <row r="200">
          <cell r="C200">
            <v>18</v>
          </cell>
          <cell r="D200">
            <v>18</v>
          </cell>
          <cell r="H200">
            <v>18</v>
          </cell>
          <cell r="Q200">
            <v>18</v>
          </cell>
        </row>
        <row r="201">
          <cell r="C201">
            <v>18</v>
          </cell>
          <cell r="D201">
            <v>18</v>
          </cell>
          <cell r="H201">
            <v>18</v>
          </cell>
          <cell r="Q201">
            <v>18</v>
          </cell>
        </row>
        <row r="202">
          <cell r="C202">
            <v>18</v>
          </cell>
          <cell r="D202">
            <v>18</v>
          </cell>
          <cell r="H202">
            <v>18</v>
          </cell>
          <cell r="Q202">
            <v>18</v>
          </cell>
        </row>
        <row r="203">
          <cell r="C203">
            <v>18</v>
          </cell>
          <cell r="D203">
            <v>18</v>
          </cell>
          <cell r="H203">
            <v>18</v>
          </cell>
          <cell r="Q203">
            <v>18</v>
          </cell>
        </row>
        <row r="204">
          <cell r="C204">
            <v>18</v>
          </cell>
          <cell r="D204">
            <v>18</v>
          </cell>
          <cell r="H204">
            <v>18</v>
          </cell>
          <cell r="Q204">
            <v>18</v>
          </cell>
        </row>
        <row r="205">
          <cell r="B205" t="str">
            <v>19650220378</v>
          </cell>
          <cell r="C205" t="str">
            <v>Huỳnh Phi Hữu</v>
          </cell>
          <cell r="D205" t="str">
            <v>3 - Cần Thơ</v>
          </cell>
          <cell r="E205" t="str">
            <v>Xử phạt vi phạm hành chính đối với hành vi buôn bán hàng cấm từ thực tiễn tỉnh Hậu Giang</v>
          </cell>
          <cell r="F205" t="str">
            <v>Ts. Cao Vũ Minh</v>
          </cell>
          <cell r="G205" t="str">
            <v>Pgs. Ts. Vũ Văn Nhiêm</v>
          </cell>
          <cell r="H205" t="str">
            <v>Ts. Nguyễn Đức Chính</v>
          </cell>
          <cell r="I205" t="str">
            <v>Pgs. Ts. Nguyễn Cảnh Hợp</v>
          </cell>
          <cell r="J205" t="str">
            <v>Ts. Đặng Tất Dũng</v>
          </cell>
          <cell r="K205" t="str">
            <v>Ts. Thái Thị Tuyết Dung</v>
          </cell>
          <cell r="L205" t="str">
            <v>17/3/2022</v>
          </cell>
          <cell r="M205">
            <v>44637</v>
          </cell>
          <cell r="N205" t="str">
            <v>08g00 - 09g00</v>
          </cell>
          <cell r="O205" t="str">
            <v>A.905</v>
          </cell>
          <cell r="P205">
            <v>6.4</v>
          </cell>
          <cell r="Q205">
            <v>6.4</v>
          </cell>
          <cell r="R205" t="str">
            <v>LHC</v>
          </cell>
          <cell r="S205">
            <v>198</v>
          </cell>
        </row>
        <row r="206">
          <cell r="B206" t="str">
            <v>19320210317</v>
          </cell>
          <cell r="C206" t="str">
            <v>Phannalath Outhone</v>
          </cell>
          <cell r="D206" t="str">
            <v>32</v>
          </cell>
          <cell r="E206" t="str">
            <v>Tổ chức và hoạt động của Tòa án nhân dân tỉnh Savannakhet, nước Cộng hòa Dân chủ Nhân dân Lào</v>
          </cell>
          <cell r="F206" t="str">
            <v>Ts. Cao Vũ Minh</v>
          </cell>
          <cell r="G206" t="str">
            <v>Pgs. Ts. Vũ Văn Nhiêm</v>
          </cell>
          <cell r="H206" t="str">
            <v>Ts. Nguyễn Đức Chính</v>
          </cell>
          <cell r="I206" t="str">
            <v>Ts. Đặng Tất Dũng</v>
          </cell>
          <cell r="J206" t="str">
            <v>Ts. Đỗ Thanh Trung</v>
          </cell>
          <cell r="K206" t="str">
            <v>Ts. Thái Thị Tuyết Dung</v>
          </cell>
          <cell r="L206" t="str">
            <v>17/3/2022</v>
          </cell>
          <cell r="M206">
            <v>44637</v>
          </cell>
          <cell r="N206" t="str">
            <v>09g00 - 10g00</v>
          </cell>
          <cell r="O206" t="str">
            <v>A.905</v>
          </cell>
          <cell r="P206">
            <v>5.5</v>
          </cell>
          <cell r="Q206">
            <v>5.5</v>
          </cell>
          <cell r="R206" t="str">
            <v>LHC</v>
          </cell>
          <cell r="S206">
            <v>199</v>
          </cell>
        </row>
        <row r="207">
          <cell r="B207" t="str">
            <v>19310210020</v>
          </cell>
          <cell r="C207" t="str">
            <v>Lê Trung Hiếu</v>
          </cell>
          <cell r="D207" t="str">
            <v>31</v>
          </cell>
          <cell r="E207" t="str">
            <v>Trách nhiệm của Chủ tịch nước theo Hiến pháp Việt Nam</v>
          </cell>
          <cell r="F207" t="str">
            <v>Pgs. Ts. Nguyễn Cảnh Hợp</v>
          </cell>
          <cell r="G207" t="str">
            <v>Pgs. Ts. Vũ Văn Nhiêm</v>
          </cell>
          <cell r="H207" t="str">
            <v>Ts. Nguyễn Đức Chính</v>
          </cell>
          <cell r="I207" t="str">
            <v>Ts. Nguyễn Mạnh Hùng</v>
          </cell>
          <cell r="J207" t="str">
            <v>Pgs. Ts. Đỗ Minh Khôi</v>
          </cell>
          <cell r="K207" t="str">
            <v>Ts. Thái Thị Tuyết Dung</v>
          </cell>
          <cell r="L207" t="str">
            <v>17/3/2022</v>
          </cell>
          <cell r="M207">
            <v>44637</v>
          </cell>
          <cell r="N207" t="str">
            <v>10g00 - 11g00</v>
          </cell>
          <cell r="O207" t="str">
            <v>A.905</v>
          </cell>
          <cell r="P207">
            <v>6.9</v>
          </cell>
          <cell r="Q207">
            <v>6.9</v>
          </cell>
          <cell r="R207" t="str">
            <v>LHC</v>
          </cell>
          <cell r="S207">
            <v>200</v>
          </cell>
        </row>
        <row r="208">
          <cell r="B208" t="str">
            <v>19320210313</v>
          </cell>
          <cell r="C208" t="str">
            <v>Keokhounmeuang Sounaphone</v>
          </cell>
          <cell r="D208" t="str">
            <v>32</v>
          </cell>
          <cell r="E208" t="str">
            <v>Tổ chức và hoạt động của Văn phòng Ủy ban hành chính tỉnh Luang Namtha, nước Cộng hòa Dân chủ Nhân dân Lào</v>
          </cell>
          <cell r="F208" t="str">
            <v>Pgs. Ts. Phan Nhật Thanh</v>
          </cell>
          <cell r="G208" t="str">
            <v>Pgs. Ts. Vũ Văn Nhiêm</v>
          </cell>
          <cell r="H208" t="str">
            <v>Ts. Đỗ Thanh Trung</v>
          </cell>
          <cell r="I208" t="str">
            <v>Ts. Nguyễn Thế Tài</v>
          </cell>
          <cell r="J208" t="str">
            <v>Ts. Nguyễn Mạnh Hùng</v>
          </cell>
          <cell r="K208" t="str">
            <v>Ts. Nguyễn Đức Chính</v>
          </cell>
          <cell r="L208" t="str">
            <v>17/3/2022</v>
          </cell>
          <cell r="M208">
            <v>44637</v>
          </cell>
          <cell r="N208" t="str">
            <v>11g00 - 12g00</v>
          </cell>
          <cell r="O208" t="str">
            <v>A.905</v>
          </cell>
          <cell r="P208">
            <v>6.5</v>
          </cell>
          <cell r="Q208">
            <v>6.5</v>
          </cell>
          <cell r="R208" t="str">
            <v>LHC</v>
          </cell>
          <cell r="S208">
            <v>201</v>
          </cell>
        </row>
        <row r="209">
          <cell r="B209" t="str">
            <v>19650220380</v>
          </cell>
          <cell r="C209" t="str">
            <v>Trần Thanh Khỏe</v>
          </cell>
          <cell r="D209" t="str">
            <v>3 - Cần Thơ</v>
          </cell>
          <cell r="E209" t="str">
            <v>Xử phạt vi phạm hành chính đối với hành vi lấn đất từ thực tiễn thành phố Cần Thơ</v>
          </cell>
          <cell r="F209" t="str">
            <v>Pgs. Ts. Nguyễn Cửu Việt</v>
          </cell>
          <cell r="G209" t="str">
            <v>Pgs. Ts. Vũ Văn Nhiêm</v>
          </cell>
          <cell r="H209" t="str">
            <v>Ts. Nguyễn Thế Tài</v>
          </cell>
          <cell r="I209" t="str">
            <v>Pgs. Ts. Nguyễn Cảnh Hợp</v>
          </cell>
          <cell r="J209" t="str">
            <v>Ts. Cao Vũ Minh</v>
          </cell>
          <cell r="K209" t="str">
            <v>Ts. Nguyễn Đức Chính</v>
          </cell>
          <cell r="L209" t="str">
            <v>17/3/2022</v>
          </cell>
          <cell r="M209">
            <v>44637</v>
          </cell>
          <cell r="N209" t="str">
            <v>14g00 - 15g00</v>
          </cell>
          <cell r="O209" t="str">
            <v>A.905</v>
          </cell>
          <cell r="P209">
            <v>7.5</v>
          </cell>
          <cell r="Q209">
            <v>7.5</v>
          </cell>
          <cell r="R209" t="str">
            <v>LHC</v>
          </cell>
          <cell r="S209">
            <v>202</v>
          </cell>
        </row>
        <row r="210">
          <cell r="B210" t="str">
            <v>19320210316</v>
          </cell>
          <cell r="C210" t="str">
            <v>Amphayvanh Souliyasith</v>
          </cell>
          <cell r="D210" t="str">
            <v>32</v>
          </cell>
          <cell r="E210" t="str">
            <v>Xử phạt vi phạm hành chính trong lĩnh vực giáo dục trên địa bàn thủ đô Viêng Chăng, nước Cộng hòa Dân chủ Nhân dân Lào</v>
          </cell>
          <cell r="F210" t="str">
            <v>Pgs. Ts. Vũ Văn Nhiêm</v>
          </cell>
          <cell r="G210" t="str">
            <v>Pgs. Ts. Nguyễn Cảnh Hợp</v>
          </cell>
          <cell r="H210" t="str">
            <v>Ts. Cao Vũ Minh</v>
          </cell>
          <cell r="I210" t="str">
            <v>Ts. Đặng Tất Dũng</v>
          </cell>
          <cell r="J210" t="str">
            <v>Ts. Nguyễn Thế Tài</v>
          </cell>
          <cell r="K210" t="str">
            <v>Ts. Nguyễn Đức Chính</v>
          </cell>
          <cell r="L210" t="str">
            <v>17/3/2022</v>
          </cell>
          <cell r="M210">
            <v>44637</v>
          </cell>
          <cell r="N210" t="str">
            <v>15g00 - 16g00</v>
          </cell>
          <cell r="O210" t="str">
            <v>A.905</v>
          </cell>
          <cell r="P210">
            <v>6</v>
          </cell>
          <cell r="Q210">
            <v>6</v>
          </cell>
          <cell r="R210" t="str">
            <v>LHC</v>
          </cell>
          <cell r="S210">
            <v>203</v>
          </cell>
        </row>
        <row r="211">
          <cell r="B211" t="str">
            <v>19320210248</v>
          </cell>
          <cell r="C211" t="str">
            <v>Nguyễn Thanh Đăng Khoa</v>
          </cell>
          <cell r="D211" t="str">
            <v>32</v>
          </cell>
          <cell r="E211" t="str">
            <v>Các biện pháp thay thế xử lý vi phạm hành chính đối với người chưa thành niên</v>
          </cell>
          <cell r="F211" t="str">
            <v>Ts. Thái Thị Tuyết Dung</v>
          </cell>
          <cell r="G211" t="str">
            <v>Pgs. Ts. Nguyễn Cảnh Hợp</v>
          </cell>
          <cell r="H211" t="str">
            <v>Ts. Nguyễn Thế Tài</v>
          </cell>
          <cell r="I211" t="str">
            <v>Pgs. Ts. Đỗ Minh Khôi</v>
          </cell>
          <cell r="J211" t="str">
            <v>Ts. Cao Vũ Minh</v>
          </cell>
          <cell r="K211" t="str">
            <v>Ts. Nguyễn Đức Chính</v>
          </cell>
          <cell r="L211" t="str">
            <v>17/3/2022</v>
          </cell>
          <cell r="M211">
            <v>44637</v>
          </cell>
          <cell r="N211" t="str">
            <v>16g00 - 17g00</v>
          </cell>
          <cell r="O211" t="str">
            <v>A.905</v>
          </cell>
          <cell r="P211">
            <v>7.5</v>
          </cell>
          <cell r="Q211">
            <v>7.5</v>
          </cell>
          <cell r="R211" t="str">
            <v>LHC</v>
          </cell>
          <cell r="S211">
            <v>204</v>
          </cell>
        </row>
        <row r="212">
          <cell r="B212" t="str">
            <v>19320210244</v>
          </cell>
          <cell r="C212" t="str">
            <v>Nguyễn Duy Khang</v>
          </cell>
          <cell r="D212" t="str">
            <v>32</v>
          </cell>
          <cell r="E212" t="str">
            <v xml:space="preserve">Tổ chức và hoạt động của Ban Quản lý an toàn thực phẩm trực thuộc Ủy ban nhân dân cấp tỉnh (từ thực tiễn Thành phố Hồ Chí Minh) </v>
          </cell>
          <cell r="F212" t="str">
            <v>Ts. Thái Thị Tuyết Dung</v>
          </cell>
          <cell r="G212" t="str">
            <v>Pgs. Ts. Nguyễn Cảnh Hợp</v>
          </cell>
          <cell r="H212" t="str">
            <v>Ts. Nguyễn Thế Tài</v>
          </cell>
          <cell r="I212" t="str">
            <v>Pgs. Ts. Đỗ Minh Khôi</v>
          </cell>
          <cell r="J212" t="str">
            <v>Ts. Đỗ Thanh Trung</v>
          </cell>
          <cell r="K212" t="str">
            <v>Ts. Nguyễn Đức Chính</v>
          </cell>
          <cell r="L212" t="str">
            <v>17/3/2022</v>
          </cell>
          <cell r="M212">
            <v>44637</v>
          </cell>
          <cell r="N212" t="str">
            <v>17g00 - 18g00</v>
          </cell>
          <cell r="O212" t="str">
            <v>A.905</v>
          </cell>
          <cell r="P212">
            <v>6.7</v>
          </cell>
          <cell r="Q212">
            <v>6.7</v>
          </cell>
          <cell r="R212" t="str">
            <v>LHC</v>
          </cell>
          <cell r="S212">
            <v>205</v>
          </cell>
        </row>
        <row r="213">
          <cell r="B213" t="str">
            <v>19670420160</v>
          </cell>
          <cell r="C213" t="str">
            <v>Nguyễn Thị Tuyết Hồng</v>
          </cell>
          <cell r="D213" t="str">
            <v>2 - An Giang</v>
          </cell>
          <cell r="E213" t="str">
            <v>Tội dâm ô đối với người dưới 16 tuổi theo luật hình sự Việt Nam</v>
          </cell>
          <cell r="F213" t="str">
            <v>Ts. Lê Tường Vy</v>
          </cell>
          <cell r="G213" t="str">
            <v>Pgs. Ts. Nguyễn Thị Phương Hoa</v>
          </cell>
          <cell r="H213" t="str">
            <v>Ts. Vũ Thị Thúy</v>
          </cell>
          <cell r="I213" t="str">
            <v>Ts. Phan Anh Tuấn</v>
          </cell>
          <cell r="J213" t="str">
            <v>Ts. Nguyễn Thị Ánh Hồng</v>
          </cell>
          <cell r="K213" t="str">
            <v>Pgs. Ts. Phạm Quang Phúc</v>
          </cell>
          <cell r="L213" t="str">
            <v>18/3/2022</v>
          </cell>
          <cell r="M213">
            <v>44638</v>
          </cell>
          <cell r="N213" t="str">
            <v>08g00 - 09g00</v>
          </cell>
          <cell r="O213" t="str">
            <v>A.905</v>
          </cell>
          <cell r="P213">
            <v>7.2</v>
          </cell>
          <cell r="Q213">
            <v>7.2</v>
          </cell>
          <cell r="R213" t="str">
            <v>LHS</v>
          </cell>
          <cell r="S213">
            <v>212</v>
          </cell>
        </row>
        <row r="214">
          <cell r="B214" t="str">
            <v>19670420173</v>
          </cell>
          <cell r="C214" t="str">
            <v>Võ Thị Ngọc Mỹ</v>
          </cell>
          <cell r="D214" t="str">
            <v>2 - An Giang</v>
          </cell>
          <cell r="E214" t="str">
            <v>Tội trộm cắp tài sản theo luật hình sự Việt Nam</v>
          </cell>
          <cell r="F214" t="str">
            <v>Ts. Lê Tường Vy</v>
          </cell>
          <cell r="G214" t="str">
            <v>Pgs. Ts. Nguyễn Thị Phương Hoa</v>
          </cell>
          <cell r="H214" t="str">
            <v>Ts. Vũ Thị Thúy</v>
          </cell>
          <cell r="I214" t="str">
            <v>Ts. Phan Anh Tuấn</v>
          </cell>
          <cell r="J214" t="str">
            <v>Ts. Nguyễn Thị Ánh Hồng</v>
          </cell>
          <cell r="K214" t="str">
            <v>Pgs. Ts. Phạm Quang Phúc</v>
          </cell>
          <cell r="L214" t="str">
            <v>18/3/2022</v>
          </cell>
          <cell r="M214">
            <v>44638</v>
          </cell>
          <cell r="N214" t="str">
            <v>09g00 - 10g00</v>
          </cell>
          <cell r="O214" t="str">
            <v>A.905</v>
          </cell>
          <cell r="P214">
            <v>6.2</v>
          </cell>
          <cell r="Q214">
            <v>6.2</v>
          </cell>
          <cell r="R214" t="str">
            <v>LHS</v>
          </cell>
          <cell r="S214">
            <v>213</v>
          </cell>
        </row>
        <row r="215">
          <cell r="B215" t="str">
            <v>19670420189</v>
          </cell>
          <cell r="C215" t="str">
            <v>Nguyễn Thị Minh Trang</v>
          </cell>
          <cell r="D215" t="str">
            <v>2 - An Giang</v>
          </cell>
          <cell r="E215" t="str">
            <v>Định tội danh tội vi phạm quy định về tham gia giao thông đường bộ theo luật hình sự Việt Nam</v>
          </cell>
          <cell r="F215" t="str">
            <v>Ts. Lê Tường Vy</v>
          </cell>
          <cell r="G215" t="str">
            <v>Pgs. Ts. Nguyễn Thị Phương Hoa</v>
          </cell>
          <cell r="H215" t="str">
            <v>Ts. Nguyễn Thị Ánh Hồng</v>
          </cell>
          <cell r="I215" t="str">
            <v>Pgs. Ts. Phạm Quang Phúc</v>
          </cell>
          <cell r="J215" t="str">
            <v>Ts. Phan Anh Tuấn</v>
          </cell>
          <cell r="K215" t="str">
            <v>Ts. Vũ Thị Thúy</v>
          </cell>
          <cell r="L215" t="str">
            <v>18/3/2022</v>
          </cell>
          <cell r="M215">
            <v>44638</v>
          </cell>
          <cell r="N215" t="str">
            <v>10g00 - 11g00</v>
          </cell>
          <cell r="O215" t="str">
            <v>A.905</v>
          </cell>
          <cell r="P215">
            <v>6.7</v>
          </cell>
          <cell r="Q215">
            <v>6.7</v>
          </cell>
          <cell r="R215" t="str">
            <v>LHS</v>
          </cell>
          <cell r="S215">
            <v>214</v>
          </cell>
        </row>
        <row r="216">
          <cell r="B216" t="str">
            <v>19670420051</v>
          </cell>
          <cell r="C216" t="str">
            <v>Trần Văn Quới</v>
          </cell>
          <cell r="D216" t="str">
            <v>2 - An Giang</v>
          </cell>
          <cell r="E216" t="str">
            <v>Quyết định hình phạt dưới mức thấp nhất của khung hình phạt được áp dụng theo luật hình sự Việt Nam</v>
          </cell>
          <cell r="F216" t="str">
            <v>Ts. Lê Tường Vy</v>
          </cell>
          <cell r="G216" t="str">
            <v>Pgs. Ts. Nguyễn Thị Phương Hoa</v>
          </cell>
          <cell r="H216" t="str">
            <v>Ts. Nguyễn Thị Ánh Hồng</v>
          </cell>
          <cell r="I216" t="str">
            <v>Pgs. Ts. Phạm Quang Phúc</v>
          </cell>
          <cell r="J216" t="str">
            <v>Ts. Phan Anh Tuấn</v>
          </cell>
          <cell r="K216" t="str">
            <v>Ts. Vũ Thị Thúy</v>
          </cell>
          <cell r="L216" t="str">
            <v>18/3/2022</v>
          </cell>
          <cell r="M216">
            <v>44638</v>
          </cell>
          <cell r="N216" t="str">
            <v>11g00 - 12g00</v>
          </cell>
          <cell r="O216" t="str">
            <v>A.905</v>
          </cell>
          <cell r="P216">
            <v>6.5</v>
          </cell>
          <cell r="Q216">
            <v>6.5</v>
          </cell>
          <cell r="R216" t="str">
            <v>LHS</v>
          </cell>
          <cell r="S216">
            <v>215</v>
          </cell>
        </row>
        <row r="217">
          <cell r="B217" t="str">
            <v>19670420155</v>
          </cell>
          <cell r="C217" t="str">
            <v>Đinh Thị Thu Hằng</v>
          </cell>
          <cell r="D217" t="str">
            <v>2 - An Giang</v>
          </cell>
          <cell r="E217" t="str">
            <v>Phạm tội 02 lần trở lên và phạm tội có tính chất chuyên nghiệp theo luật hình sự Việt Nam</v>
          </cell>
          <cell r="F217" t="str">
            <v>Pgs. Ts. Phạm Quang Phúc</v>
          </cell>
          <cell r="G217" t="str">
            <v>Ts. Võ Thị Kim Oanh</v>
          </cell>
          <cell r="H217" t="str">
            <v>Ts. Nguyễn Thị Ánh Hồng</v>
          </cell>
          <cell r="I217" t="str">
            <v>Ts. Nguyễn Huỳnh Bảo Khánh</v>
          </cell>
          <cell r="J217" t="str">
            <v>Ts. Vũ Thị Thúy</v>
          </cell>
          <cell r="K217" t="str">
            <v>Ts. Trần Thị Quang Vinh</v>
          </cell>
          <cell r="L217" t="str">
            <v>18/3/2022</v>
          </cell>
          <cell r="M217">
            <v>44638</v>
          </cell>
          <cell r="N217" t="str">
            <v>13g00 - 14g00</v>
          </cell>
          <cell r="O217" t="str">
            <v>A.905</v>
          </cell>
          <cell r="P217">
            <v>7.5</v>
          </cell>
          <cell r="Q217">
            <v>7.5</v>
          </cell>
          <cell r="R217" t="str">
            <v>LHS</v>
          </cell>
          <cell r="S217">
            <v>216</v>
          </cell>
        </row>
        <row r="218">
          <cell r="B218" t="str">
            <v>19670420177</v>
          </cell>
          <cell r="C218" t="str">
            <v>Nguyễn Phong Phi</v>
          </cell>
          <cell r="D218" t="str">
            <v>2 - An Giang</v>
          </cell>
          <cell r="E218" t="str">
            <v>Tạm ngừng phiên tòa theo luật tố tụng hình sự Việt Nam</v>
          </cell>
          <cell r="F218" t="str">
            <v xml:space="preserve">Ts. Lê Huỳnh Tấn Duy </v>
          </cell>
          <cell r="G218" t="str">
            <v>Ts. Võ Thị Kim Oanh</v>
          </cell>
          <cell r="H218" t="str">
            <v>Ts. Nguyễn Huỳnh Bảo Khánh</v>
          </cell>
          <cell r="I218" t="str">
            <v>Ts. Lê Nguyên Thanh</v>
          </cell>
          <cell r="J218" t="str">
            <v>Pgs. Ts. Phạm Quang Phúc</v>
          </cell>
          <cell r="K218" t="str">
            <v>Ts. Vũ Thị Thúy</v>
          </cell>
          <cell r="L218" t="str">
            <v>18/3/2022</v>
          </cell>
          <cell r="M218">
            <v>44638</v>
          </cell>
          <cell r="N218" t="str">
            <v>14g00 - 15g00</v>
          </cell>
          <cell r="O218" t="str">
            <v>A.905</v>
          </cell>
          <cell r="P218">
            <v>7.3</v>
          </cell>
          <cell r="Q218">
            <v>7.3</v>
          </cell>
          <cell r="R218" t="str">
            <v>LHS</v>
          </cell>
          <cell r="S218">
            <v>217</v>
          </cell>
        </row>
        <row r="219">
          <cell r="B219" t="str">
            <v>19780420092</v>
          </cell>
          <cell r="C219" t="str">
            <v>Lê Thị Kim Hoàng</v>
          </cell>
          <cell r="D219" t="str">
            <v>1 - Phú Yên</v>
          </cell>
          <cell r="E219" t="str">
            <v>Khám nghiệm hiện trường theo luật tố tụng hình sự Việt Nam</v>
          </cell>
          <cell r="F219" t="str">
            <v>Ts. Nguyễn Huỳnh Bảo Khánh</v>
          </cell>
          <cell r="G219" t="str">
            <v>Ts. Võ Thị Kim Oanh</v>
          </cell>
          <cell r="H219" t="str">
            <v>Ts. Vũ Thị Thúy</v>
          </cell>
          <cell r="I219" t="str">
            <v>Ts. Lê Nguyên Thanh</v>
          </cell>
          <cell r="J219" t="str">
            <v>Ts. Lê Huỳnh Tấn Duy</v>
          </cell>
          <cell r="K219" t="str">
            <v>Pgs. Ts. Phạm Quang Phúc</v>
          </cell>
          <cell r="L219" t="str">
            <v>18/3/2022</v>
          </cell>
          <cell r="M219">
            <v>44638</v>
          </cell>
          <cell r="N219" t="str">
            <v>15g00 - 16g00</v>
          </cell>
          <cell r="O219" t="str">
            <v>A.905</v>
          </cell>
          <cell r="P219" t="str">
            <v>7.0</v>
          </cell>
          <cell r="Q219">
            <v>7</v>
          </cell>
          <cell r="R219" t="str">
            <v>LHS</v>
          </cell>
          <cell r="S219">
            <v>218</v>
          </cell>
        </row>
        <row r="220">
          <cell r="B220" t="str">
            <v>19310410026</v>
          </cell>
          <cell r="C220" t="str">
            <v>Nguyễn Thị Thu Hồng</v>
          </cell>
          <cell r="D220" t="str">
            <v>31</v>
          </cell>
          <cell r="E220" t="str">
            <v>Tội cho vay lãi nặng trong giao dịch dân sự theo luật hình sự Việt Nam</v>
          </cell>
          <cell r="F220" t="str">
            <v>Pgs. Ts. Nguyễn Thị Phương Hoa</v>
          </cell>
          <cell r="G220" t="str">
            <v>Ts. Võ Thị Kim Oanh</v>
          </cell>
          <cell r="H220" t="str">
            <v>Ts. Lê Huỳnh Tấn Duy</v>
          </cell>
          <cell r="I220" t="str">
            <v>Ts. Vũ Thị Thúy</v>
          </cell>
          <cell r="J220" t="str">
            <v>Ts. Lê Tường Vy</v>
          </cell>
          <cell r="K220" t="str">
            <v>Pgs. Ts. Phạm Quang Phúc</v>
          </cell>
          <cell r="L220" t="str">
            <v>18/3/2022</v>
          </cell>
          <cell r="M220">
            <v>44638</v>
          </cell>
          <cell r="N220" t="str">
            <v>16g00 - 17g00</v>
          </cell>
          <cell r="O220" t="str">
            <v>A.905</v>
          </cell>
          <cell r="P220" t="str">
            <v>7.5</v>
          </cell>
          <cell r="Q220">
            <v>7.5</v>
          </cell>
          <cell r="R220" t="str">
            <v>LHS</v>
          </cell>
          <cell r="S220">
            <v>219</v>
          </cell>
        </row>
        <row r="221">
          <cell r="B221" t="str">
            <v>19670420147</v>
          </cell>
          <cell r="C221" t="str">
            <v>Phạm Hòa Bình</v>
          </cell>
          <cell r="D221" t="str">
            <v>2 - An Giang</v>
          </cell>
          <cell r="E221" t="str">
            <v>Dấu hiệu định tội của tội giao cấu hoặc thực hiện hành vi quan hệ tình dục khác với người từ đủ 13 tuổi đến dưới 16 tuổi theo luật hình sự Việt Nam</v>
          </cell>
          <cell r="F221" t="str">
            <v>Ts. Nguyễn Huỳnh Bảo Khánh</v>
          </cell>
          <cell r="G221" t="str">
            <v>Ts. Võ Thị Kim Oanh</v>
          </cell>
          <cell r="H221" t="str">
            <v>Ts. Lê Huỳnh Tấn Duy</v>
          </cell>
          <cell r="I221" t="str">
            <v>Ts. Lê Tường Vy</v>
          </cell>
          <cell r="J221" t="str">
            <v>Ts. Vũ Thị Thúy</v>
          </cell>
          <cell r="K221" t="str">
            <v>Pgs. Ts. Phạm Quang Phúc</v>
          </cell>
          <cell r="L221" t="str">
            <v>18/3/2022</v>
          </cell>
          <cell r="M221">
            <v>44638</v>
          </cell>
          <cell r="N221" t="str">
            <v>17g00 - 18g00</v>
          </cell>
          <cell r="O221" t="str">
            <v>A.905</v>
          </cell>
          <cell r="P221" t="str">
            <v>7.0</v>
          </cell>
          <cell r="Q221">
            <v>7</v>
          </cell>
          <cell r="R221" t="str">
            <v>LHS</v>
          </cell>
          <cell r="S221">
            <v>220</v>
          </cell>
        </row>
        <row r="222">
          <cell r="B222" t="str">
            <v>19310710036</v>
          </cell>
          <cell r="C222" t="str">
            <v>Trần Thị Cẩm Linh</v>
          </cell>
          <cell r="D222" t="str">
            <v>31</v>
          </cell>
          <cell r="E222" t="str">
            <v>Hợp đồng bảo hiểm hàng hóa vận chuyển bằng đường biển</v>
          </cell>
          <cell r="F222" t="str">
            <v>Pgs. Ts. Nguyễn Thị Thủy</v>
          </cell>
          <cell r="G222" t="str">
            <v>Pgs. Ts. Nguyễn Văn Vân</v>
          </cell>
          <cell r="H222" t="str">
            <v>Ts. Dương Kim Thế Nguyên</v>
          </cell>
          <cell r="I222" t="str">
            <v>Ts. Phan Thị Thành Dương</v>
          </cell>
          <cell r="J222" t="str">
            <v>Ts. Phan Phương Nam</v>
          </cell>
          <cell r="K222" t="str">
            <v>Pgs. Ts. Dương Anh Sơn</v>
          </cell>
          <cell r="L222" t="str">
            <v>19/3/2022</v>
          </cell>
          <cell r="M222">
            <v>44639</v>
          </cell>
          <cell r="N222" t="str">
            <v>08g00 - 09g00</v>
          </cell>
          <cell r="O222" t="str">
            <v>A.905</v>
          </cell>
          <cell r="P222" t="str">
            <v>5.6</v>
          </cell>
          <cell r="Q222">
            <v>5.6</v>
          </cell>
          <cell r="R222" t="str">
            <v>LKT</v>
          </cell>
          <cell r="S222">
            <v>232</v>
          </cell>
        </row>
        <row r="223">
          <cell r="B223" t="str">
            <v>18290710056</v>
          </cell>
          <cell r="C223" t="str">
            <v>Nguyễn Đạt Minh Anh Vũ</v>
          </cell>
          <cell r="D223">
            <v>29</v>
          </cell>
          <cell r="E223" t="str">
            <v>Quy định pháp luật về lao động nước ngoài</v>
          </cell>
          <cell r="F223" t="str">
            <v>Ts. Ngô Hữu Phước</v>
          </cell>
          <cell r="G223" t="str">
            <v>Pgs. Ts. Nguyễn Văn Vân</v>
          </cell>
          <cell r="H223" t="str">
            <v>Ts. Phan Phương Nam</v>
          </cell>
          <cell r="I223" t="str">
            <v>Ts. Lê Thị Thúy Hương</v>
          </cell>
          <cell r="J223" t="str">
            <v>Ts. Hồ Xuân Dũng</v>
          </cell>
          <cell r="K223" t="str">
            <v>Pgs. Ts. Dương Anh Sơn</v>
          </cell>
          <cell r="L223" t="str">
            <v>19/3/2022</v>
          </cell>
          <cell r="M223">
            <v>44639</v>
          </cell>
          <cell r="N223" t="str">
            <v>09g00 - 10g00</v>
          </cell>
          <cell r="O223" t="str">
            <v>A.905</v>
          </cell>
          <cell r="P223" t="str">
            <v>6.0</v>
          </cell>
          <cell r="Q223">
            <v>6</v>
          </cell>
          <cell r="R223" t="str">
            <v>LKT</v>
          </cell>
          <cell r="S223">
            <v>226</v>
          </cell>
        </row>
        <row r="224">
          <cell r="B224" t="str">
            <v>18290710045</v>
          </cell>
          <cell r="C224" t="str">
            <v>Nguyễn Thanh Thư</v>
          </cell>
          <cell r="D224">
            <v>29</v>
          </cell>
          <cell r="E224" t="str">
            <v>Pháp luật về tạo lập vốn chủ sở hữu của công ty cổ phần</v>
          </cell>
          <cell r="F224" t="str">
            <v>Ts. Phạm Trí Hùng</v>
          </cell>
          <cell r="G224" t="str">
            <v>Pgs. Ts. Nguyễn Văn Vân</v>
          </cell>
          <cell r="H224" t="str">
            <v>Ts. Dương Kim Thế Nguyên</v>
          </cell>
          <cell r="I224" t="str">
            <v>Pgs. Ts. Phan Huy Hồng</v>
          </cell>
          <cell r="J224" t="str">
            <v>Ts. Nguyễn Thị Thư</v>
          </cell>
          <cell r="K224" t="str">
            <v>Pgs. Ts. Dương Anh Sơn</v>
          </cell>
          <cell r="L224" t="str">
            <v>19/3/2022</v>
          </cell>
          <cell r="M224">
            <v>44639</v>
          </cell>
          <cell r="N224" t="str">
            <v>10g00 - 11g00</v>
          </cell>
          <cell r="O224" t="str">
            <v>A.905</v>
          </cell>
          <cell r="P224" t="str">
            <v>6.5</v>
          </cell>
          <cell r="Q224">
            <v>6.5</v>
          </cell>
          <cell r="R224" t="str">
            <v>LKT</v>
          </cell>
          <cell r="S224">
            <v>230</v>
          </cell>
        </row>
        <row r="225">
          <cell r="B225" t="str">
            <v>18290710011</v>
          </cell>
          <cell r="C225" t="str">
            <v>Phan Thị Thanh Hậu</v>
          </cell>
          <cell r="D225">
            <v>29</v>
          </cell>
          <cell r="E225" t="str">
            <v>Pháp luật về trái phiếu chuyển đổi</v>
          </cell>
          <cell r="F225" t="str">
            <v>Pgs. Ts. Phan Huy Hồng</v>
          </cell>
          <cell r="G225" t="str">
            <v>Pgs. Ts. Nguyễn Văn Vân</v>
          </cell>
          <cell r="H225" t="str">
            <v>Ts. Dương Kim Thế Nguyên</v>
          </cell>
          <cell r="I225" t="str">
            <v>Ts. Phan Phương Nam</v>
          </cell>
          <cell r="J225" t="str">
            <v>Pgs. Ts. Nguyễn Thị Thủy</v>
          </cell>
          <cell r="K225" t="str">
            <v>Pgs. Ts. Dương Anh Sơn</v>
          </cell>
          <cell r="L225" t="str">
            <v>19/3/2022</v>
          </cell>
          <cell r="M225">
            <v>44639</v>
          </cell>
          <cell r="N225" t="str">
            <v>11g00 - 12g00</v>
          </cell>
          <cell r="O225" t="str">
            <v>A.905</v>
          </cell>
          <cell r="P225" t="str">
            <v>6.8</v>
          </cell>
          <cell r="Q225">
            <v>6.8</v>
          </cell>
          <cell r="R225" t="str">
            <v>LKT</v>
          </cell>
          <cell r="S225">
            <v>231</v>
          </cell>
        </row>
        <row r="226">
          <cell r="B226" t="str">
            <v>19320710225</v>
          </cell>
          <cell r="C226" t="str">
            <v>Nguyễn Thị Thu Đào</v>
          </cell>
          <cell r="D226" t="str">
            <v>32</v>
          </cell>
          <cell r="E226" t="str">
            <v>Pháp luật về bảo hiểm bắt buộc trách nhiệm dân sự của chủ xe cơ giới.</v>
          </cell>
          <cell r="F226" t="str">
            <v>Pgs. Ts. Nguyễn Thị Thủy</v>
          </cell>
          <cell r="G226" t="str">
            <v>Pgs. Ts. Nguyễn Văn Vân</v>
          </cell>
          <cell r="H226" t="str">
            <v>Ts. Dương Kim Thế Nguyên</v>
          </cell>
          <cell r="I226" t="str">
            <v>Ts. Phan Phương Nam</v>
          </cell>
          <cell r="J226" t="str">
            <v>Ts. Lưu Quốc Thái</v>
          </cell>
          <cell r="K226" t="str">
            <v>Pgs. Ts. Dương Anh Sơn</v>
          </cell>
          <cell r="L226" t="str">
            <v>19/3/2022</v>
          </cell>
          <cell r="M226">
            <v>44639</v>
          </cell>
          <cell r="N226" t="str">
            <v>14g00 - 15g00</v>
          </cell>
          <cell r="O226" t="str">
            <v>A.905</v>
          </cell>
          <cell r="P226" t="str">
            <v>6.0</v>
          </cell>
          <cell r="Q226">
            <v>6</v>
          </cell>
          <cell r="R226" t="str">
            <v>LKT</v>
          </cell>
          <cell r="S226">
            <v>229</v>
          </cell>
        </row>
        <row r="227">
          <cell r="B227" t="str">
            <v>18300710109</v>
          </cell>
          <cell r="C227" t="str">
            <v>Thái Quốc Huy</v>
          </cell>
          <cell r="D227">
            <v>30</v>
          </cell>
          <cell r="E227" t="str">
            <v>Pháp luật về kinh doanh dịch vụ quản lý bất động sản</v>
          </cell>
          <cell r="F227" t="str">
            <v>Ts. Trần Huỳnh Thanh Nghị</v>
          </cell>
          <cell r="G227" t="str">
            <v>Pgs. Ts. Nguyễn Văn Vân</v>
          </cell>
          <cell r="H227" t="str">
            <v>Ts. Dương Kim Thế Nguyên</v>
          </cell>
          <cell r="I227" t="str">
            <v>Ts. Võ Trung Tín</v>
          </cell>
          <cell r="J227" t="str">
            <v>Ts. Lưu Quốc Thái</v>
          </cell>
          <cell r="K227" t="str">
            <v>Pgs. Ts. Dương Anh Sơn</v>
          </cell>
          <cell r="L227" t="str">
            <v>19/3/2022</v>
          </cell>
          <cell r="M227">
            <v>44639</v>
          </cell>
          <cell r="N227" t="str">
            <v>15g00 - 16g00</v>
          </cell>
          <cell r="O227" t="str">
            <v>A.905</v>
          </cell>
          <cell r="P227" t="str">
            <v>5.5</v>
          </cell>
          <cell r="Q227">
            <v>5.5</v>
          </cell>
          <cell r="R227" t="str">
            <v>LKT</v>
          </cell>
          <cell r="S227">
            <v>227</v>
          </cell>
        </row>
        <row r="228">
          <cell r="B228" t="str">
            <v>18300710183</v>
          </cell>
          <cell r="C228" t="str">
            <v>Nguyễn Ngọc Sương</v>
          </cell>
          <cell r="D228">
            <v>30</v>
          </cell>
          <cell r="E228" t="str">
            <v>Quyền giao dịch quyền sử dụng đất của doanh nghiệp có vốn đầu tư nước ngoài</v>
          </cell>
          <cell r="F228" t="str">
            <v>Ts. Đặng Anh Quân</v>
          </cell>
          <cell r="G228" t="str">
            <v>Pgs. Ts. Nguyễn Văn Vân</v>
          </cell>
          <cell r="H228" t="str">
            <v>Ts. Dương Kim Thế Nguyên</v>
          </cell>
          <cell r="I228" t="str">
            <v>Ts. Võ Trung Tín</v>
          </cell>
          <cell r="J228" t="str">
            <v>Ts. Lưu Quốc Thái</v>
          </cell>
          <cell r="K228" t="str">
            <v>Pgs. Ts. Dương Anh Sơn</v>
          </cell>
          <cell r="L228" t="str">
            <v>19/3/2022</v>
          </cell>
          <cell r="M228">
            <v>44639</v>
          </cell>
          <cell r="N228" t="str">
            <v>16g00 - 17g00</v>
          </cell>
          <cell r="O228" t="str">
            <v>A.905</v>
          </cell>
          <cell r="P228" t="str">
            <v>6.6</v>
          </cell>
          <cell r="Q228">
            <v>6.6</v>
          </cell>
          <cell r="R228" t="str">
            <v>LKT</v>
          </cell>
          <cell r="S228">
            <v>228</v>
          </cell>
        </row>
        <row r="229">
          <cell r="B229" t="str">
            <v>18300710135</v>
          </cell>
          <cell r="C229" t="str">
            <v>Trịnh Hùng Long</v>
          </cell>
          <cell r="D229">
            <v>30</v>
          </cell>
          <cell r="E229" t="str">
            <v>Pháp luật về kiểm soát giao dịch có khả năng tư lợi trong hoạt động của ngân hàng thương mại</v>
          </cell>
          <cell r="F229" t="str">
            <v>Ts. Phan Phương Nam</v>
          </cell>
          <cell r="G229" t="str">
            <v>Pgs. Ts. Phan Huy Hồng</v>
          </cell>
          <cell r="H229" t="str">
            <v>Ts. Dương Kim Thế Nguyên</v>
          </cell>
          <cell r="I229" t="str">
            <v>Pgs. Ts. Hà Thị Thanh Bình</v>
          </cell>
          <cell r="J229" t="str">
            <v>Ts. Phan Thị Thành Dương</v>
          </cell>
          <cell r="K229" t="str">
            <v>Pgs. Ts. Dương Anh Sơn</v>
          </cell>
          <cell r="L229" t="str">
            <v>20/3/2022</v>
          </cell>
          <cell r="M229">
            <v>44640</v>
          </cell>
          <cell r="N229" t="str">
            <v>09g00 - 10g00</v>
          </cell>
          <cell r="O229" t="str">
            <v>A.905</v>
          </cell>
          <cell r="P229" t="str">
            <v>6.8</v>
          </cell>
          <cell r="Q229">
            <v>6.8</v>
          </cell>
          <cell r="R229" t="str">
            <v>LKT</v>
          </cell>
          <cell r="S229">
            <v>221</v>
          </cell>
        </row>
        <row r="230">
          <cell r="B230" t="str">
            <v>19320710222</v>
          </cell>
          <cell r="C230" t="str">
            <v>Nguyễn Bá Lê Dũng</v>
          </cell>
          <cell r="D230" t="str">
            <v>32</v>
          </cell>
          <cell r="E230" t="str">
            <v>Hủy bỏ hợp đồng trước thời hạn thực hiện nghĩa vụ theo Công ước của Liên Hiệp Quốc về Hợp đồng mua bán hàng hóa quốc tế</v>
          </cell>
          <cell r="F230" t="str">
            <v>Pgs. Ts. Hà Thị Thanh Bình</v>
          </cell>
          <cell r="G230" t="str">
            <v>Pgs. Ts. Phan Huy Hồng</v>
          </cell>
          <cell r="H230" t="str">
            <v>Ts. Phan Thị Thành Dương</v>
          </cell>
          <cell r="I230" t="str">
            <v>Ts. Trần Hoàng Nga</v>
          </cell>
          <cell r="J230" t="str">
            <v>Pgs. Ts. Dương Anh Sơn</v>
          </cell>
          <cell r="K230" t="str">
            <v>Ts. Dương Kim Thế Nguyên</v>
          </cell>
          <cell r="L230" t="str">
            <v>20/3/2022</v>
          </cell>
          <cell r="M230">
            <v>44640</v>
          </cell>
          <cell r="N230" t="str">
            <v>10g00 - 11g00</v>
          </cell>
          <cell r="O230" t="str">
            <v>A.905</v>
          </cell>
          <cell r="P230" t="str">
            <v>7.0</v>
          </cell>
          <cell r="Q230">
            <v>7</v>
          </cell>
          <cell r="R230" t="str">
            <v>LKT</v>
          </cell>
          <cell r="S230">
            <v>222</v>
          </cell>
        </row>
        <row r="231">
          <cell r="B231" t="str">
            <v>18300710125</v>
          </cell>
          <cell r="C231" t="str">
            <v>Trần Trung Kiên</v>
          </cell>
          <cell r="D231">
            <v>30</v>
          </cell>
          <cell r="E231" t="str">
            <v>Pháp luật về chấm dứt hợp đồng bảo hiểm tài sản</v>
          </cell>
          <cell r="F231" t="str">
            <v>Ts. Phan Thị Thành Dương</v>
          </cell>
          <cell r="G231" t="str">
            <v>Pgs. Ts. Hà Thị Thanh Bình</v>
          </cell>
          <cell r="H231" t="str">
            <v>Ts. Dương Kim Thế Nguyên</v>
          </cell>
          <cell r="I231" t="str">
            <v>Pgs. Ts. Phan Huy Hồng</v>
          </cell>
          <cell r="J231" t="str">
            <v>Ts. Phan Phương Nam</v>
          </cell>
          <cell r="K231" t="str">
            <v>Pgs. Ts. Dương Anh Sơn</v>
          </cell>
          <cell r="L231" t="str">
            <v>20/3/2022</v>
          </cell>
          <cell r="M231">
            <v>44640</v>
          </cell>
          <cell r="N231" t="str">
            <v>11g00 - 12g00</v>
          </cell>
          <cell r="O231" t="str">
            <v>A.905</v>
          </cell>
          <cell r="P231" t="str">
            <v>6.0</v>
          </cell>
          <cell r="Q231">
            <v>6</v>
          </cell>
          <cell r="R231" t="str">
            <v>LKT</v>
          </cell>
          <cell r="S231">
            <v>223</v>
          </cell>
        </row>
        <row r="232">
          <cell r="B232" t="str">
            <v>18300710116</v>
          </cell>
          <cell r="C232" t="str">
            <v>Nguyễn Quỳnh Lan Hương</v>
          </cell>
          <cell r="D232">
            <v>30</v>
          </cell>
          <cell r="E232" t="str">
            <v>Quyền của bên mua bảo hiểm trong bảo hiểm tài sản</v>
          </cell>
          <cell r="F232" t="str">
            <v>Pgs. Ts. Nguyễn Văn Vân</v>
          </cell>
          <cell r="G232" t="str">
            <v>Pgs. Ts. Hà Thị Thanh Bình</v>
          </cell>
          <cell r="H232" t="str">
            <v>Ts. Nguyễn Thị Thư</v>
          </cell>
          <cell r="I232" t="str">
            <v>Ts. Phan Thị Thành Dương</v>
          </cell>
          <cell r="J232" t="str">
            <v>Ts. Dương Kim Thế Nguyên</v>
          </cell>
          <cell r="K232" t="str">
            <v>Pgs. Ts. Dương Anh Sơn</v>
          </cell>
          <cell r="L232" t="str">
            <v>20/3/2022</v>
          </cell>
          <cell r="M232">
            <v>44640</v>
          </cell>
          <cell r="N232" t="str">
            <v>14g00 - 15g00</v>
          </cell>
          <cell r="O232" t="str">
            <v>A.905</v>
          </cell>
          <cell r="P232" t="str">
            <v>6.0</v>
          </cell>
          <cell r="Q232">
            <v>6</v>
          </cell>
          <cell r="R232" t="str">
            <v>LKT</v>
          </cell>
          <cell r="S232">
            <v>224</v>
          </cell>
        </row>
        <row r="233">
          <cell r="B233" t="str">
            <v>18290710005</v>
          </cell>
          <cell r="C233" t="str">
            <v>Lê Duy Bảo Chinh</v>
          </cell>
          <cell r="D233">
            <v>29</v>
          </cell>
          <cell r="E233" t="str">
            <v>Hợp đồng cho vay tiêu dùng tại công ty tài chính</v>
          </cell>
          <cell r="F233" t="str">
            <v>Pgs. Ts. Nguyễn Văn Vân</v>
          </cell>
          <cell r="G233" t="str">
            <v>Pgs. Ts. Hà Thị Thanh Bình</v>
          </cell>
          <cell r="H233" t="str">
            <v>Ts. Phan Thị Thành Dương</v>
          </cell>
          <cell r="I233" t="str">
            <v>Ts. Nguyễn Thị Thư</v>
          </cell>
          <cell r="J233" t="str">
            <v>Ts. Dương Kim Thế Nguyên</v>
          </cell>
          <cell r="K233" t="str">
            <v>Pgs. Ts. Dương Anh Sơn</v>
          </cell>
          <cell r="L233" t="str">
            <v>20/3/2022</v>
          </cell>
          <cell r="M233">
            <v>44640</v>
          </cell>
          <cell r="N233" t="str">
            <v>15g00 - 16g00</v>
          </cell>
          <cell r="O233" t="str">
            <v>A.905</v>
          </cell>
          <cell r="P233" t="str">
            <v>6.5</v>
          </cell>
          <cell r="Q233">
            <v>6.5</v>
          </cell>
          <cell r="R233" t="str">
            <v>LKT</v>
          </cell>
          <cell r="S233">
            <v>225</v>
          </cell>
        </row>
        <row r="234">
          <cell r="B234" t="str">
            <v>19780320079</v>
          </cell>
          <cell r="C234" t="str">
            <v>Bùi Thị Diễm</v>
          </cell>
          <cell r="D234" t="str">
            <v>1 - Phú Yên</v>
          </cell>
          <cell r="E234" t="str">
            <v>Kiểm sát hoạt động xử lý tài sản kê biên trong thi hành án dân sự</v>
          </cell>
          <cell r="F234" t="str">
            <v>Ts. Lê Vĩnh Châu</v>
          </cell>
          <cell r="G234" t="str">
            <v>Pgs. Ts. Đỗ Văn Đại</v>
          </cell>
          <cell r="H234" t="str">
            <v>Ts. Nguyễn Thái Cường</v>
          </cell>
          <cell r="I234" t="str">
            <v>Ts. Sỹ Hồng Nam</v>
          </cell>
          <cell r="J234" t="str">
            <v>Ts. Nguyễn Văn Tiến</v>
          </cell>
          <cell r="K234" t="str">
            <v>Ts. Nguyễn Hải An</v>
          </cell>
          <cell r="L234" t="str">
            <v>19/3/2022</v>
          </cell>
          <cell r="M234">
            <v>44639</v>
          </cell>
          <cell r="N234" t="str">
            <v>08g00 - 09g00</v>
          </cell>
          <cell r="O234" t="str">
            <v>A.803</v>
          </cell>
          <cell r="P234" t="str">
            <v>6.0</v>
          </cell>
          <cell r="Q234">
            <v>6</v>
          </cell>
          <cell r="R234" t="str">
            <v>LDS</v>
          </cell>
          <cell r="S234">
            <v>169</v>
          </cell>
        </row>
        <row r="235">
          <cell r="B235" t="str">
            <v>18300320255</v>
          </cell>
          <cell r="C235" t="str">
            <v>Đặng Thị Ngọc Trinh</v>
          </cell>
          <cell r="D235" t="str">
            <v>2 - Cần Thơ</v>
          </cell>
          <cell r="E235" t="str">
            <v>Nhập tài sản riêng của vợ, chồng là bất động sản vào tài sản chung của vợ chồng</v>
          </cell>
          <cell r="F235" t="str">
            <v>Ts. Lê Vĩnh Châu</v>
          </cell>
          <cell r="G235" t="str">
            <v>Pgs. Ts. Đỗ Văn Đại</v>
          </cell>
          <cell r="H235" t="str">
            <v>Ts. Nguyễn Thái Cường</v>
          </cell>
          <cell r="I235" t="str">
            <v>Ts. Nguyễn Văn Tiến</v>
          </cell>
          <cell r="J235" t="str">
            <v>Ts. Sỹ Hồng Nam</v>
          </cell>
          <cell r="K235" t="str">
            <v>Ts. Nguyễn Hải An</v>
          </cell>
          <cell r="L235" t="str">
            <v>19/3/2022</v>
          </cell>
          <cell r="M235">
            <v>44639</v>
          </cell>
          <cell r="N235" t="str">
            <v>09g00 - 10g00</v>
          </cell>
          <cell r="O235" t="str">
            <v>A.803</v>
          </cell>
          <cell r="P235" t="str">
            <v>6.0</v>
          </cell>
          <cell r="Q235">
            <v>6</v>
          </cell>
          <cell r="R235" t="str">
            <v>LDS</v>
          </cell>
          <cell r="S235">
            <v>170</v>
          </cell>
        </row>
        <row r="236">
          <cell r="B236" t="str">
            <v>18300310220</v>
          </cell>
          <cell r="C236" t="str">
            <v>Lê Thị Mỹ Truyên</v>
          </cell>
          <cell r="D236">
            <v>30</v>
          </cell>
          <cell r="E236" t="str">
            <v>Xử lý tài sản trong hợp đồng tặng cho có điều kiện khi việc kết hôn không thành theo pháp luật Việt Nam</v>
          </cell>
          <cell r="F236" t="str">
            <v>Ts. Lê Vĩnh Châu</v>
          </cell>
          <cell r="G236" t="str">
            <v>Pgs. Ts. Đỗ Văn Đại</v>
          </cell>
          <cell r="H236" t="str">
            <v>Ts. Nguyễn Thái Cường</v>
          </cell>
          <cell r="I236" t="str">
            <v>Ts. Nguyễn Văn Tiến</v>
          </cell>
          <cell r="J236" t="str">
            <v>Ts. Nguyễn Hải An</v>
          </cell>
          <cell r="K236" t="str">
            <v>Ts. Sỹ Hồng Nam</v>
          </cell>
          <cell r="L236" t="str">
            <v>19/3/2022</v>
          </cell>
          <cell r="M236">
            <v>44639</v>
          </cell>
          <cell r="N236" t="str">
            <v>10g00 - 11g00</v>
          </cell>
          <cell r="O236" t="str">
            <v>A.803</v>
          </cell>
          <cell r="P236" t="str">
            <v>6.0</v>
          </cell>
          <cell r="Q236">
            <v>6</v>
          </cell>
          <cell r="R236" t="str">
            <v>LDS</v>
          </cell>
          <cell r="S236">
            <v>171</v>
          </cell>
        </row>
        <row r="237">
          <cell r="B237" t="str">
            <v>19320310229</v>
          </cell>
          <cell r="C237" t="str">
            <v>Đỗ Trường Hải</v>
          </cell>
          <cell r="D237" t="str">
            <v>32</v>
          </cell>
          <cell r="E237" t="str">
            <v>Ly hôn theo yêu cầu của một bên trong pháp luật Việt Nam</v>
          </cell>
          <cell r="F237" t="str">
            <v>Ts. Lê Vĩnh Châu</v>
          </cell>
          <cell r="G237" t="str">
            <v>Pgs. Ts. Đỗ Văn Đại</v>
          </cell>
          <cell r="H237" t="str">
            <v>Ts. Nguyễn Thái Cường</v>
          </cell>
          <cell r="I237" t="str">
            <v>Ts. Nguyễn Văn Tiến</v>
          </cell>
          <cell r="J237" t="str">
            <v>Ts. Nguyễn Hải An</v>
          </cell>
          <cell r="K237" t="str">
            <v>Ts. Sỹ Hồng Nam</v>
          </cell>
          <cell r="L237" t="str">
            <v>19/3/2022</v>
          </cell>
          <cell r="M237">
            <v>44639</v>
          </cell>
          <cell r="N237" t="str">
            <v>11g00 - 12g00</v>
          </cell>
          <cell r="O237" t="str">
            <v>A.803</v>
          </cell>
          <cell r="P237" t="str">
            <v>6.0</v>
          </cell>
          <cell r="Q237">
            <v>6</v>
          </cell>
          <cell r="R237" t="str">
            <v>LDS</v>
          </cell>
          <cell r="S237">
            <v>172</v>
          </cell>
        </row>
        <row r="238">
          <cell r="B238" t="str">
            <v>19320310221</v>
          </cell>
          <cell r="C238" t="str">
            <v>Lê Thị Duyên</v>
          </cell>
          <cell r="D238" t="str">
            <v>32</v>
          </cell>
          <cell r="E238" t="str">
            <v>Quyền đơn phương chấm dứt hợp đồng lao động của người lao động theo  pháp luật Việt Nam</v>
          </cell>
          <cell r="F238" t="str">
            <v>Pgs. Ts. Trần Hoàng Hải</v>
          </cell>
          <cell r="G238" t="str">
            <v>Pgs. Ts. Đỗ Văn Đại</v>
          </cell>
          <cell r="H238" t="str">
            <v>Ts. Nguyễn Thái Cường</v>
          </cell>
          <cell r="I238" t="str">
            <v>Ts. Lê Thị Thúy Hương</v>
          </cell>
          <cell r="J238" t="str">
            <v>Ts. Hồ Xuân Dũng</v>
          </cell>
          <cell r="K238" t="str">
            <v>Ts. Sỹ Hồng Nam</v>
          </cell>
          <cell r="L238" t="str">
            <v>19/3/2022</v>
          </cell>
          <cell r="M238">
            <v>44639</v>
          </cell>
          <cell r="N238" t="str">
            <v>14g00 - 15g00</v>
          </cell>
          <cell r="O238" t="str">
            <v>A.803</v>
          </cell>
          <cell r="P238" t="str">
            <v>6.0</v>
          </cell>
          <cell r="Q238">
            <v>6</v>
          </cell>
          <cell r="R238" t="str">
            <v>LDS</v>
          </cell>
          <cell r="S238">
            <v>173</v>
          </cell>
        </row>
        <row r="239">
          <cell r="B239" t="str">
            <v>19860320338</v>
          </cell>
          <cell r="C239" t="str">
            <v>Phạm Phong Lan</v>
          </cell>
          <cell r="D239" t="str">
            <v>2 - Bình Thuận</v>
          </cell>
          <cell r="E239" t="str">
            <v>Hoạt động chứng minh của đương sự trong giai đoạn chuẩn bị xét xử sơ thẩm vụ án dân sự</v>
          </cell>
          <cell r="F239" t="str">
            <v>Ts. Nguyễn Hữu Thế Trạch</v>
          </cell>
          <cell r="G239" t="str">
            <v>Pgs. Ts. Đỗ Văn Đại</v>
          </cell>
          <cell r="H239" t="str">
            <v>Ts. Nguyễn Thái Cường</v>
          </cell>
          <cell r="I239" t="str">
            <v>Ts. Nguyễn Văn Tiến</v>
          </cell>
          <cell r="J239" t="str">
            <v>Ts. Sỹ Hồng Nam</v>
          </cell>
          <cell r="K239" t="str">
            <v>Ts. Nguyễn Hải An</v>
          </cell>
          <cell r="L239" t="str">
            <v>19/3/2022</v>
          </cell>
          <cell r="M239">
            <v>44639</v>
          </cell>
          <cell r="N239" t="str">
            <v>15g00 - 16g00</v>
          </cell>
          <cell r="O239" t="str">
            <v>A.803</v>
          </cell>
          <cell r="P239" t="str">
            <v>6.0</v>
          </cell>
          <cell r="Q239">
            <v>6</v>
          </cell>
          <cell r="R239" t="str">
            <v>LDS</v>
          </cell>
          <cell r="S239">
            <v>174</v>
          </cell>
        </row>
        <row r="240">
          <cell r="B240" t="str">
            <v>19860320344</v>
          </cell>
          <cell r="C240" t="str">
            <v>Dương Minh Lưu</v>
          </cell>
          <cell r="D240" t="str">
            <v>2 - Bình Thuận</v>
          </cell>
          <cell r="E240" t="str">
            <v>Hoạt động kiểm sát việc trả lại đơn khởi kiện theo pháp luật Tố tụng dân sự</v>
          </cell>
          <cell r="F240" t="str">
            <v>Ts. Nguyễn Văn Tiến</v>
          </cell>
          <cell r="G240" t="str">
            <v>Pgs. Ts. Đỗ Văn Đại</v>
          </cell>
          <cell r="H240" t="str">
            <v>Ts. Nguyễn Thái Cường</v>
          </cell>
          <cell r="I240" t="str">
            <v>Ts. Đặng Thanh Hoa</v>
          </cell>
          <cell r="J240" t="str">
            <v>Ts. Nguyễn Hải An</v>
          </cell>
          <cell r="K240" t="str">
            <v>Ts. Sỹ Hồng Nam</v>
          </cell>
          <cell r="L240" t="str">
            <v>19/3/2022</v>
          </cell>
          <cell r="M240">
            <v>44639</v>
          </cell>
          <cell r="N240" t="str">
            <v>16g00 - 17g00</v>
          </cell>
          <cell r="O240" t="str">
            <v>A.803</v>
          </cell>
          <cell r="P240" t="str">
            <v>6.0</v>
          </cell>
          <cell r="Q240">
            <v>6</v>
          </cell>
          <cell r="R240" t="str">
            <v>LDS</v>
          </cell>
          <cell r="S240">
            <v>175</v>
          </cell>
        </row>
        <row r="241">
          <cell r="B241" t="str">
            <v>19680320397</v>
          </cell>
          <cell r="C241" t="str">
            <v>Lữ Cẩm Nhung</v>
          </cell>
          <cell r="D241" t="str">
            <v>3 - Kiên Giang</v>
          </cell>
          <cell r="E241" t="str">
            <v>Công nhận sự thỏa thuận của đương sự ở giai đoạn chuẩn bị xét xử sơ thẩm trong tố tụng dân sự</v>
          </cell>
          <cell r="F241" t="str">
            <v>Ts. Đặng Thanh Hoa</v>
          </cell>
          <cell r="G241" t="str">
            <v>Pgs. Ts. Đỗ Văn Đại</v>
          </cell>
          <cell r="H241" t="str">
            <v>Ts. Lê Vĩnh Châu</v>
          </cell>
          <cell r="I241" t="str">
            <v>Ts. Nguyễn Văn Tiến</v>
          </cell>
          <cell r="J241" t="str">
            <v>Ts. Sỹ Hồng Nam</v>
          </cell>
          <cell r="K241" t="str">
            <v>Ts. Nguyễn Hải An</v>
          </cell>
          <cell r="L241" t="str">
            <v>20/3/2022</v>
          </cell>
          <cell r="M241">
            <v>44640</v>
          </cell>
          <cell r="N241" t="str">
            <v>08g00 - 09g00</v>
          </cell>
          <cell r="O241" t="str">
            <v>A.803</v>
          </cell>
          <cell r="P241" t="str">
            <v>6.5</v>
          </cell>
          <cell r="Q241">
            <v>6.5</v>
          </cell>
          <cell r="R241" t="str">
            <v>LDS</v>
          </cell>
          <cell r="S241">
            <v>176</v>
          </cell>
        </row>
        <row r="242">
          <cell r="B242" t="str">
            <v>18300320272</v>
          </cell>
          <cell r="C242" t="str">
            <v>Mạc Văn Hên</v>
          </cell>
          <cell r="D242" t="str">
            <v>1 - Kiên Giang</v>
          </cell>
          <cell r="E242" t="str">
            <v>Quyền của bị đơn tại phiên tòa sơ thẩm</v>
          </cell>
          <cell r="F242" t="str">
            <v>Ts. Nguyễn Văn Tiến</v>
          </cell>
          <cell r="G242" t="str">
            <v>Pgs. Ts. Đỗ Văn Đại</v>
          </cell>
          <cell r="H242" t="str">
            <v>Ts. Lê Vĩnh Châu</v>
          </cell>
          <cell r="I242" t="str">
            <v>Ts. Đặng Thanh Hoa</v>
          </cell>
          <cell r="J242" t="str">
            <v>Ts. Sỹ Hồng Nam</v>
          </cell>
          <cell r="K242" t="str">
            <v>Ts. Nguyễn Hải An</v>
          </cell>
          <cell r="L242" t="str">
            <v>20/3/2022</v>
          </cell>
          <cell r="M242">
            <v>44640</v>
          </cell>
          <cell r="N242" t="str">
            <v>09g00 - 10g00</v>
          </cell>
          <cell r="O242" t="str">
            <v>A.803</v>
          </cell>
          <cell r="P242" t="str">
            <v>6.5</v>
          </cell>
          <cell r="Q242">
            <v>6.5</v>
          </cell>
          <cell r="R242" t="str">
            <v>LDS</v>
          </cell>
          <cell r="S242">
            <v>177</v>
          </cell>
        </row>
        <row r="243">
          <cell r="B243" t="str">
            <v>19680320201</v>
          </cell>
          <cell r="C243" t="str">
            <v>Phan Thị Quyên</v>
          </cell>
          <cell r="D243" t="str">
            <v>2 - Kiên Giang</v>
          </cell>
          <cell r="E243" t="str">
            <v>Thẩm quyền giải quyết của Tòa án đối với các tranh chấp về hôn nhân và gia đình</v>
          </cell>
          <cell r="F243" t="str">
            <v>Ts. Nguyễn Văn Tiến</v>
          </cell>
          <cell r="G243" t="str">
            <v>Pgs. Ts. Đỗ Văn Đại</v>
          </cell>
          <cell r="H243" t="str">
            <v>Ts. Nguyễn Thị Bích Ngọc</v>
          </cell>
          <cell r="I243" t="str">
            <v>Ts. Lê Vĩnh Châu</v>
          </cell>
          <cell r="J243" t="str">
            <v>Ts. Sỹ Hồng Nam</v>
          </cell>
          <cell r="K243" t="str">
            <v>Ts. Nguyễn Hải An</v>
          </cell>
          <cell r="L243" t="str">
            <v>20/3/2022</v>
          </cell>
          <cell r="M243">
            <v>44640</v>
          </cell>
          <cell r="N243" t="str">
            <v>10g00 - 11g00</v>
          </cell>
          <cell r="O243" t="str">
            <v>A.803</v>
          </cell>
          <cell r="P243" t="str">
            <v>6.5</v>
          </cell>
          <cell r="Q243">
            <v>6.5</v>
          </cell>
          <cell r="R243" t="str">
            <v>LDS</v>
          </cell>
          <cell r="S243">
            <v>183</v>
          </cell>
        </row>
        <row r="244">
          <cell r="B244" t="str">
            <v>19860320340</v>
          </cell>
          <cell r="C244" t="str">
            <v>Nguyễn Thị Linh</v>
          </cell>
          <cell r="D244" t="str">
            <v>2 - Bình Thuận</v>
          </cell>
          <cell r="E244" t="str">
            <v>Quyền yêu cầu, kiến nghị của Viện kiểm sát nhân dân khi kiểm sát giải quyết các vụ án dân sự</v>
          </cell>
          <cell r="F244" t="str">
            <v>Ts. Nguyễn Văn Tiến</v>
          </cell>
          <cell r="G244" t="str">
            <v>Pgs. Ts. Đỗ Văn Đại</v>
          </cell>
          <cell r="H244" t="str">
            <v>Ts. Lê Vĩnh Châu</v>
          </cell>
          <cell r="I244" t="str">
            <v>Ts. Đặng Thanh Hoa</v>
          </cell>
          <cell r="J244" t="str">
            <v>Ts. Nguyễn Hải An</v>
          </cell>
          <cell r="K244" t="str">
            <v>Ts. Sỹ Hồng Nam</v>
          </cell>
          <cell r="L244" t="str">
            <v>20/3/2022</v>
          </cell>
          <cell r="M244">
            <v>44640</v>
          </cell>
          <cell r="N244" t="str">
            <v>11g00 - 12g00</v>
          </cell>
          <cell r="O244" t="str">
            <v>A.803</v>
          </cell>
          <cell r="P244" t="str">
            <v>7.0</v>
          </cell>
          <cell r="Q244">
            <v>7</v>
          </cell>
          <cell r="R244" t="str">
            <v>LDS</v>
          </cell>
          <cell r="S244">
            <v>179</v>
          </cell>
        </row>
        <row r="245">
          <cell r="B245" t="str">
            <v>19860320368</v>
          </cell>
          <cell r="C245" t="str">
            <v>Nguyễn Thành Yên</v>
          </cell>
          <cell r="D245" t="str">
            <v>2 - Bình Thuận</v>
          </cell>
          <cell r="E245" t="str">
            <v>Kiểm sát việc kê biên tài sản của người phải thi hành án là quyền sử dụng đất</v>
          </cell>
          <cell r="F245" t="str">
            <v>Ts. Nguyễn Văn Tiến</v>
          </cell>
          <cell r="G245" t="str">
            <v>Pgs. Ts. Đỗ Văn Đại</v>
          </cell>
          <cell r="H245" t="str">
            <v>Ts. Nguyễn Thị Bích Ngọc</v>
          </cell>
          <cell r="I245" t="str">
            <v>Ts. Lê Vĩnh Châu</v>
          </cell>
          <cell r="J245" t="str">
            <v>Ts. Nguyễn Hải An</v>
          </cell>
          <cell r="K245" t="str">
            <v>Ts. Sỹ Hồng Nam</v>
          </cell>
          <cell r="L245" t="str">
            <v>20/3/2022</v>
          </cell>
          <cell r="M245">
            <v>44640</v>
          </cell>
          <cell r="N245" t="str">
            <v>14g00 - 15g00</v>
          </cell>
          <cell r="O245" t="str">
            <v>A.803</v>
          </cell>
          <cell r="P245" t="str">
            <v>6.5</v>
          </cell>
          <cell r="Q245">
            <v>6.5</v>
          </cell>
          <cell r="R245" t="str">
            <v>LDS</v>
          </cell>
          <cell r="S245">
            <v>180</v>
          </cell>
        </row>
        <row r="246">
          <cell r="B246" t="str">
            <v>19860320360</v>
          </cell>
          <cell r="C246" t="str">
            <v>Trần Ngọc Trung</v>
          </cell>
          <cell r="D246" t="str">
            <v>2 - Bình Thuận</v>
          </cell>
          <cell r="E246" t="str">
            <v>Kháng nghị và giải quyết kháng nghị về thi hành án dân sự</v>
          </cell>
          <cell r="F246" t="str">
            <v>Ts. Nguyễn Văn Tiến</v>
          </cell>
          <cell r="G246" t="str">
            <v>Pgs. Ts. Đỗ Văn Đại</v>
          </cell>
          <cell r="H246" t="str">
            <v>Ts. Nguyễn Thị Bích Ngọc</v>
          </cell>
          <cell r="I246" t="str">
            <v>Ts. Lê Vĩnh Châu</v>
          </cell>
          <cell r="J246" t="str">
            <v>Ts. Nguyễn Hải An</v>
          </cell>
          <cell r="K246" t="str">
            <v>Ts. Sỹ Hồng Nam</v>
          </cell>
          <cell r="L246" t="str">
            <v>20/3/2022</v>
          </cell>
          <cell r="M246">
            <v>44640</v>
          </cell>
          <cell r="N246" t="str">
            <v>15g00 - 16g00</v>
          </cell>
          <cell r="O246" t="str">
            <v>A.803</v>
          </cell>
          <cell r="P246" t="str">
            <v>6.5</v>
          </cell>
          <cell r="Q246">
            <v>6.5</v>
          </cell>
          <cell r="R246" t="str">
            <v>LDS</v>
          </cell>
          <cell r="S246">
            <v>181</v>
          </cell>
        </row>
        <row r="247">
          <cell r="B247" t="str">
            <v>18300320274</v>
          </cell>
          <cell r="C247" t="str">
            <v>Dương Văn Kiên</v>
          </cell>
          <cell r="D247" t="str">
            <v>2 - Kiên Giang</v>
          </cell>
          <cell r="E247" t="str">
            <v>Chia tài sản chung của vợ chồng là động sản theo pháp luật Việt Nam</v>
          </cell>
          <cell r="F247" t="str">
            <v>Ts. Nguyễn Văn Tiến</v>
          </cell>
          <cell r="G247" t="str">
            <v>Pgs. Ts. Đỗ Văn Đại</v>
          </cell>
          <cell r="H247" t="str">
            <v>Ts. Nguyễn Thị Bích Ngọc</v>
          </cell>
          <cell r="I247" t="str">
            <v>Ts. Lê Vĩnh Châu</v>
          </cell>
          <cell r="J247" t="str">
            <v>Ts. Nguyễn Hải An</v>
          </cell>
          <cell r="K247" t="str">
            <v>Ts. Sỹ Hồng Nam</v>
          </cell>
          <cell r="L247" t="str">
            <v>20/3/2022</v>
          </cell>
          <cell r="M247">
            <v>44640</v>
          </cell>
          <cell r="N247" t="str">
            <v>16g00 - 17g00</v>
          </cell>
          <cell r="O247" t="str">
            <v>A.803</v>
          </cell>
          <cell r="P247" t="str">
            <v>6.5</v>
          </cell>
          <cell r="Q247">
            <v>6.5</v>
          </cell>
          <cell r="R247" t="str">
            <v>LDS</v>
          </cell>
          <cell r="S247">
            <v>182</v>
          </cell>
        </row>
        <row r="248">
          <cell r="B248" t="str">
            <v>19860320343</v>
          </cell>
          <cell r="C248" t="str">
            <v>Phạm Thị Mỹ Lộc</v>
          </cell>
          <cell r="D248" t="str">
            <v>2 - Bình Thuận</v>
          </cell>
          <cell r="E248" t="str">
            <v>Bồi thường tổn thất về tinh thần do sức khỏe bị xâm phạm theo pháp luật Việt Nam</v>
          </cell>
          <cell r="F248" t="str">
            <v>Pgs. Ts. Đỗ Văn Đại</v>
          </cell>
          <cell r="G248" t="str">
            <v>Pgs. Ts. Lê Minh Hùng</v>
          </cell>
          <cell r="H248" t="str">
            <v>Ts. Nguyễn Văn Tiến</v>
          </cell>
          <cell r="I248" t="str">
            <v>Ts. Nguyễn Xuân Quang</v>
          </cell>
          <cell r="J248" t="str">
            <v>Ts. Nguyễn Hải An</v>
          </cell>
          <cell r="K248" t="str">
            <v>Pgs. Ts. Vũ Thị Hồng Yến</v>
          </cell>
          <cell r="L248" t="str">
            <v>26/3/2022</v>
          </cell>
          <cell r="M248">
            <v>44646</v>
          </cell>
          <cell r="N248" t="str">
            <v>08g00 - 09g00</v>
          </cell>
          <cell r="O248" t="str">
            <v>A.803</v>
          </cell>
          <cell r="P248" t="str">
            <v>6.5</v>
          </cell>
          <cell r="Q248">
            <v>6.5</v>
          </cell>
          <cell r="R248" t="str">
            <v>LDS</v>
          </cell>
          <cell r="S248">
            <v>184</v>
          </cell>
        </row>
        <row r="249">
          <cell r="B249" t="str">
            <v>18300320257</v>
          </cell>
          <cell r="C249" t="str">
            <v>Lê Tường Vy</v>
          </cell>
          <cell r="D249" t="str">
            <v>2 - Cần Thơ</v>
          </cell>
          <cell r="E249" t="str">
            <v>Bồi thường thiệt hại do danh dự, nhân phẩm, uy tín bị xâm phạm trong hoạt động báo chí theo pháp luật Việt Nam</v>
          </cell>
          <cell r="F249" t="str">
            <v>Pgs. Ts. Đỗ Văn Đại</v>
          </cell>
          <cell r="G249" t="str">
            <v>Pgs. Ts. Lê Minh Hùng</v>
          </cell>
          <cell r="H249" t="str">
            <v>Ts. Nguyễn Văn Tiến</v>
          </cell>
          <cell r="I249" t="str">
            <v>Ts. Nguyễn Xuân Quang</v>
          </cell>
          <cell r="J249" t="str">
            <v>Ts. Nguyễn Hải An</v>
          </cell>
          <cell r="K249" t="str">
            <v>Pgs. Ts. Vũ Thị Hồng Yến</v>
          </cell>
          <cell r="L249" t="str">
            <v>26/3/2022</v>
          </cell>
          <cell r="M249">
            <v>44646</v>
          </cell>
          <cell r="N249" t="str">
            <v>09g00 - 10g00</v>
          </cell>
          <cell r="O249" t="str">
            <v>A.803</v>
          </cell>
          <cell r="P249" t="str">
            <v>6.5</v>
          </cell>
          <cell r="Q249">
            <v>6.5</v>
          </cell>
          <cell r="R249" t="str">
            <v>LDS</v>
          </cell>
          <cell r="S249">
            <v>185</v>
          </cell>
        </row>
        <row r="250">
          <cell r="B250" t="str">
            <v>19320310312</v>
          </cell>
          <cell r="C250" t="str">
            <v>Huỳnh Mai Yến</v>
          </cell>
          <cell r="D250" t="str">
            <v>32</v>
          </cell>
          <cell r="E250" t="str">
            <v>Quyền thừa kế của cá nhân được sinh ra bằng kỹ thuật hỗ trợ sinh sản theo pháp luật Việt Nam</v>
          </cell>
          <cell r="F250" t="str">
            <v>Pgs. Ts. Đỗ Văn Đại</v>
          </cell>
          <cell r="G250" t="str">
            <v>Pgs. Ts. Lê Minh Hùng</v>
          </cell>
          <cell r="H250" t="str">
            <v>Ts. Nguyễn Văn Tiến</v>
          </cell>
          <cell r="I250" t="str">
            <v>Ts. Nguyễn Xuân Quang</v>
          </cell>
          <cell r="J250" t="str">
            <v>Pgs. Ts. Vũ Thị Hồng Yến</v>
          </cell>
          <cell r="K250" t="str">
            <v>Ts. Nguyễn Hải An</v>
          </cell>
          <cell r="L250" t="str">
            <v>26/3/2022</v>
          </cell>
          <cell r="M250">
            <v>44646</v>
          </cell>
          <cell r="N250" t="str">
            <v>10g00 - 11g00</v>
          </cell>
          <cell r="O250" t="str">
            <v>A.803</v>
          </cell>
          <cell r="P250" t="str">
            <v>6.6</v>
          </cell>
          <cell r="Q250">
            <v>6.6</v>
          </cell>
          <cell r="R250" t="str">
            <v>LDS</v>
          </cell>
          <cell r="S250">
            <v>186</v>
          </cell>
        </row>
        <row r="251">
          <cell r="B251" t="str">
            <v>19860320357</v>
          </cell>
          <cell r="C251" t="str">
            <v>Trương Thị Mỹ Thuận</v>
          </cell>
          <cell r="D251" t="str">
            <v>2 - Bình Thuận</v>
          </cell>
          <cell r="E251" t="str">
            <v>Giao dịch về quyền sử dụng đất có tranh chấp theo pháp luật Dân sự Việt Nam</v>
          </cell>
          <cell r="F251" t="str">
            <v>Pgs. Ts. Đỗ Văn Đại</v>
          </cell>
          <cell r="G251" t="str">
            <v>Pgs. Ts. Lê Minh Hùng</v>
          </cell>
          <cell r="H251" t="str">
            <v>Ts. Nguyễn Văn Tiến</v>
          </cell>
          <cell r="I251" t="str">
            <v>Ts. Nguyễn Xuân Quang</v>
          </cell>
          <cell r="J251" t="str">
            <v>Ts. Nguyễn Hải An</v>
          </cell>
          <cell r="K251" t="str">
            <v>Pgs. Ts. Vũ Thị Hồng Yến</v>
          </cell>
          <cell r="L251" t="str">
            <v>26/3/2022</v>
          </cell>
          <cell r="M251">
            <v>44646</v>
          </cell>
          <cell r="N251" t="str">
            <v>11g00 - 12g00</v>
          </cell>
          <cell r="O251" t="str">
            <v>A.803</v>
          </cell>
          <cell r="P251" t="str">
            <v>6.4</v>
          </cell>
          <cell r="Q251">
            <v>6.4</v>
          </cell>
          <cell r="R251" t="str">
            <v>LDS</v>
          </cell>
          <cell r="S251">
            <v>187</v>
          </cell>
        </row>
        <row r="252">
          <cell r="B252" t="str">
            <v>19860320365</v>
          </cell>
          <cell r="C252" t="str">
            <v>Lê Thị Thúy Vũ</v>
          </cell>
          <cell r="D252" t="str">
            <v>2 - Bình Thuận</v>
          </cell>
          <cell r="E252" t="str">
            <v>Bảo vệ quyền lợi của người ngay tình trong giao dịch với người đứng tên giùm bất động sản theo pháp luật Việt Nam</v>
          </cell>
          <cell r="F252" t="str">
            <v>Pgs. Ts. Lê Minh Hùng</v>
          </cell>
          <cell r="G252" t="str">
            <v>Ts. Nguyễn Xuân Quang</v>
          </cell>
          <cell r="H252" t="str">
            <v>Ts. Nguyễn Văn Tiến</v>
          </cell>
          <cell r="I252" t="str">
            <v>Pgs. Ts. Vũ Thị Hồng Yến</v>
          </cell>
          <cell r="J252" t="str">
            <v>Ts. Nguyễn Hải An</v>
          </cell>
          <cell r="K252" t="str">
            <v>Ts. Nguyễn Thị Bích Ngọc</v>
          </cell>
          <cell r="L252" t="str">
            <v>26/3/2022</v>
          </cell>
          <cell r="M252">
            <v>44646</v>
          </cell>
          <cell r="N252" t="str">
            <v>14g00 - 15g00</v>
          </cell>
          <cell r="O252" t="str">
            <v>A.803</v>
          </cell>
          <cell r="P252" t="str">
            <v>6.0</v>
          </cell>
          <cell r="Q252">
            <v>6</v>
          </cell>
          <cell r="R252" t="str">
            <v>LDS</v>
          </cell>
          <cell r="S252">
            <v>188</v>
          </cell>
        </row>
        <row r="253">
          <cell r="B253" t="str">
            <v>18300310108</v>
          </cell>
          <cell r="C253" t="str">
            <v>Nguyễn Thị Thu Hồng</v>
          </cell>
          <cell r="D253">
            <v>30</v>
          </cell>
          <cell r="E253" t="str">
            <v>Điều kiện có hiệu lực của giao dịch đặt cọc theo pháp luật dân sự Việt Nam</v>
          </cell>
          <cell r="F253" t="str">
            <v>Pgs. Ts. Lê Minh Hùng</v>
          </cell>
          <cell r="G253" t="str">
            <v>Ts. Nguyễn Xuân Quang</v>
          </cell>
          <cell r="H253" t="str">
            <v>Ts. Nguyễn Thị Bích Ngọc</v>
          </cell>
          <cell r="I253" t="str">
            <v>Pgs. Ts. Vũ Thị Hồng Yến</v>
          </cell>
          <cell r="J253" t="str">
            <v>Ts. Nguyễn Hải An</v>
          </cell>
          <cell r="K253" t="str">
            <v>Ts. Nguyễn Văn Tiến</v>
          </cell>
          <cell r="L253" t="str">
            <v>26/3/2022</v>
          </cell>
          <cell r="M253">
            <v>44646</v>
          </cell>
          <cell r="N253" t="str">
            <v>15g00 - 16g00</v>
          </cell>
          <cell r="O253" t="str">
            <v>A.803</v>
          </cell>
          <cell r="P253" t="str">
            <v>5.5</v>
          </cell>
          <cell r="Q253">
            <v>5.5</v>
          </cell>
          <cell r="R253" t="str">
            <v>LDS</v>
          </cell>
          <cell r="S253">
            <v>189</v>
          </cell>
        </row>
        <row r="254">
          <cell r="B254" t="str">
            <v>18300310172</v>
          </cell>
          <cell r="C254" t="str">
            <v>Lê Thị Thu Phú</v>
          </cell>
          <cell r="D254">
            <v>30</v>
          </cell>
          <cell r="E254" t="str">
            <v>Xử lý công trình xây dựng lấn chiếm bất động sản liền kề bằng biện pháp dân sự ở Việt Nam</v>
          </cell>
          <cell r="F254" t="str">
            <v>Pgs. Ts. Lê Minh Hùng</v>
          </cell>
          <cell r="G254" t="str">
            <v>Ts. Nguyễn Xuân Quang</v>
          </cell>
          <cell r="H254" t="str">
            <v>Ts. Nguyễn Thị Bích Ngọc</v>
          </cell>
          <cell r="I254" t="str">
            <v>Pgs. Ts. Vũ Thị Hồng Yến</v>
          </cell>
          <cell r="J254" t="str">
            <v>Ts. Nguyễn Hải An</v>
          </cell>
          <cell r="K254" t="str">
            <v>Ts. Nguyễn Văn Tiến</v>
          </cell>
          <cell r="L254" t="str">
            <v>26/3/2022</v>
          </cell>
          <cell r="M254">
            <v>44646</v>
          </cell>
          <cell r="N254" t="str">
            <v>16g00 - 17g00</v>
          </cell>
          <cell r="O254" t="str">
            <v>A.803</v>
          </cell>
          <cell r="P254" t="str">
            <v>6.5</v>
          </cell>
          <cell r="Q254">
            <v>6.5</v>
          </cell>
          <cell r="R254" t="str">
            <v>LDS</v>
          </cell>
          <cell r="S254">
            <v>190</v>
          </cell>
        </row>
        <row r="255">
          <cell r="B255" t="str">
            <v>19860320362</v>
          </cell>
          <cell r="C255" t="str">
            <v>Nguyễn Anh Tuấn</v>
          </cell>
          <cell r="D255" t="str">
            <v>2 - Bình Thuận</v>
          </cell>
          <cell r="E255" t="str">
            <v>Xác định thời điểm chết trong trường hợp cá nhân bị tuyên bố chết theo pháp luật Việt Nam</v>
          </cell>
          <cell r="F255" t="str">
            <v>Pgs. Ts. Đỗ Văn Đại</v>
          </cell>
          <cell r="G255" t="str">
            <v>Ts. Nguyễn Xuân Quang</v>
          </cell>
          <cell r="H255" t="str">
            <v>Ts. Nguyễn Thị Bích Ngọc</v>
          </cell>
          <cell r="I255" t="str">
            <v>Ts. Nguyễn Văn Tiến</v>
          </cell>
          <cell r="J255" t="str">
            <v>Ts. Nguyễn Hải An</v>
          </cell>
          <cell r="K255" t="str">
            <v>Pgs. Ts. Vũ Thị Hồng Yến</v>
          </cell>
          <cell r="L255" t="str">
            <v>26/3/2022</v>
          </cell>
          <cell r="M255">
            <v>44646</v>
          </cell>
          <cell r="N255" t="str">
            <v>17g00 - 18g00</v>
          </cell>
          <cell r="O255" t="str">
            <v>A.803</v>
          </cell>
          <cell r="P255" t="str">
            <v>6.5</v>
          </cell>
          <cell r="Q255">
            <v>6.5</v>
          </cell>
          <cell r="R255" t="str">
            <v>LDS</v>
          </cell>
          <cell r="S255">
            <v>191</v>
          </cell>
        </row>
        <row r="256">
          <cell r="B256" t="str">
            <v>18290310037</v>
          </cell>
          <cell r="C256" t="str">
            <v>Bùi Xuân Quý</v>
          </cell>
          <cell r="D256">
            <v>29</v>
          </cell>
          <cell r="E256" t="str">
            <v>Thoả thuận phạt vi phạm hợp đồng theo quy định Bộ luật dân sự 2015</v>
          </cell>
          <cell r="F256" t="str">
            <v>Ts. Sỹ Hồng Nam</v>
          </cell>
          <cell r="G256" t="str">
            <v>Pgs.Ts. Đỗ Văn Đại</v>
          </cell>
          <cell r="H256" t="str">
            <v>Ts. Nguyễn Văn Tiến</v>
          </cell>
          <cell r="I256" t="str">
            <v>Pgs. Ts. Lê Minh Hùng</v>
          </cell>
          <cell r="J256" t="str">
            <v>Ts. Phùng Văn Hải</v>
          </cell>
          <cell r="K256" t="str">
            <v>Ts. Nguyễn Hải An</v>
          </cell>
          <cell r="L256" t="str">
            <v>27/3/2022</v>
          </cell>
          <cell r="M256">
            <v>44647</v>
          </cell>
          <cell r="N256" t="str">
            <v>08g00 - 09g00</v>
          </cell>
          <cell r="O256" t="str">
            <v>A.803</v>
          </cell>
          <cell r="P256" t="str">
            <v>6.0</v>
          </cell>
          <cell r="Q256">
            <v>6</v>
          </cell>
          <cell r="R256" t="str">
            <v>LDS</v>
          </cell>
          <cell r="S256">
            <v>192</v>
          </cell>
        </row>
        <row r="257">
          <cell r="B257" t="str">
            <v>19780320108</v>
          </cell>
          <cell r="C257" t="str">
            <v>Trần Thị Kim Minh</v>
          </cell>
          <cell r="D257" t="str">
            <v>1 - Phú Yên</v>
          </cell>
          <cell r="E257" t="str">
            <v>Thiệt hại được bồi thường khi nhiều giá trị nhân thân của một cá nhân bị xâm phạm theo quy định của pháp luật Việt Nam</v>
          </cell>
          <cell r="F257" t="str">
            <v>Ts. Sỹ Hồng Nam</v>
          </cell>
          <cell r="G257" t="str">
            <v>Pgs.Ts. Đỗ Văn Đại</v>
          </cell>
          <cell r="H257" t="str">
            <v>Ts. Nguyễn Văn Tiến</v>
          </cell>
          <cell r="I257" t="str">
            <v>Pgs. Ts. Lê Minh Hùng</v>
          </cell>
          <cell r="J257" t="str">
            <v>Ts. Phùng Văn Hải</v>
          </cell>
          <cell r="K257" t="str">
            <v>Ts. Nguyễn Hải An</v>
          </cell>
          <cell r="L257" t="str">
            <v>27/3/2022</v>
          </cell>
          <cell r="M257">
            <v>44647</v>
          </cell>
          <cell r="N257" t="str">
            <v>09g00 - 10g00</v>
          </cell>
          <cell r="O257" t="str">
            <v>A.803</v>
          </cell>
          <cell r="P257" t="str">
            <v>6.0</v>
          </cell>
          <cell r="Q257">
            <v>6</v>
          </cell>
          <cell r="R257" t="str">
            <v>LDS</v>
          </cell>
          <cell r="S257">
            <v>193</v>
          </cell>
        </row>
        <row r="258">
          <cell r="B258" t="str">
            <v>19320310260</v>
          </cell>
          <cell r="C258" t="str">
            <v>Lê Hoàng Minh</v>
          </cell>
          <cell r="D258" t="str">
            <v>32</v>
          </cell>
          <cell r="E258" t="str">
            <v>Xác lập quyền hưởng dụng theo pháp luật dân sự Việt Nam</v>
          </cell>
          <cell r="F258" t="str">
            <v>Pgs. Ts. Lê Minh Hùng</v>
          </cell>
          <cell r="G258" t="str">
            <v>Pgs.Ts. Đỗ Văn Đại</v>
          </cell>
          <cell r="H258" t="str">
            <v>Ts. Nguyễn Văn Tiến</v>
          </cell>
          <cell r="I258" t="str">
            <v>Ts. Nguyễn Xuân Quang</v>
          </cell>
          <cell r="J258" t="str">
            <v>Ts. Nguyễn Hải An</v>
          </cell>
          <cell r="K258" t="str">
            <v>Ts. Phùng Văn Hải</v>
          </cell>
          <cell r="L258" t="str">
            <v>27/3/2022</v>
          </cell>
          <cell r="M258">
            <v>44647</v>
          </cell>
          <cell r="N258" t="str">
            <v>10g00 - 11g00</v>
          </cell>
          <cell r="O258" t="str">
            <v>A.803</v>
          </cell>
          <cell r="P258" t="str">
            <v>6.5</v>
          </cell>
          <cell r="Q258">
            <v>6.5</v>
          </cell>
          <cell r="R258" t="str">
            <v>LDS</v>
          </cell>
          <cell r="S258">
            <v>194</v>
          </cell>
        </row>
        <row r="259">
          <cell r="B259" t="str">
            <v>19320310274</v>
          </cell>
          <cell r="C259" t="str">
            <v>Lê Huỳnh Như</v>
          </cell>
          <cell r="D259" t="str">
            <v>32</v>
          </cell>
          <cell r="E259" t="str">
            <v>Bồi thường tổn thất tinh thần do hành vi xâm phạm quyền tác giả theo pháp luật Việt Nam</v>
          </cell>
          <cell r="F259" t="str">
            <v>Ts. Nguyễn Thị Bích Ngọc</v>
          </cell>
          <cell r="G259" t="str">
            <v>Pgs.Ts. Đỗ Văn Đại</v>
          </cell>
          <cell r="H259" t="str">
            <v>Ts. Nguyễn Văn Tiến</v>
          </cell>
          <cell r="I259" t="str">
            <v>Ts. Nguyễn Xuân Quang</v>
          </cell>
          <cell r="J259" t="str">
            <v>Ts. Nguyễn Hải An</v>
          </cell>
          <cell r="K259" t="str">
            <v>Ts. Phùng Văn Hải</v>
          </cell>
          <cell r="L259" t="str">
            <v>27/3/2022</v>
          </cell>
          <cell r="M259">
            <v>44647</v>
          </cell>
          <cell r="N259" t="str">
            <v>11g00 - 12g00</v>
          </cell>
          <cell r="O259" t="str">
            <v>A.803</v>
          </cell>
          <cell r="P259" t="str">
            <v>6.0</v>
          </cell>
          <cell r="Q259">
            <v>6</v>
          </cell>
          <cell r="R259" t="str">
            <v>LDS</v>
          </cell>
          <cell r="S259">
            <v>195</v>
          </cell>
        </row>
        <row r="260">
          <cell r="B260" t="str">
            <v>18300310110</v>
          </cell>
          <cell r="C260" t="str">
            <v>Lê Thị Ngọc Huyền</v>
          </cell>
          <cell r="D260">
            <v>30</v>
          </cell>
          <cell r="E260" t="str">
            <v>Quyền xác định lại giới tính của cá nhân theo quy định của pháp luật dân sự Việt Nam</v>
          </cell>
          <cell r="F260" t="str">
            <v>Ts. Nguyễn Xuân Quang</v>
          </cell>
          <cell r="G260" t="str">
            <v>Pgs.Ts. Đỗ Văn Đại</v>
          </cell>
          <cell r="H260" t="str">
            <v>Ts. Nguyễn Văn Tiến</v>
          </cell>
          <cell r="I260" t="str">
            <v>Pgs. Ts. Lê Minh Hùng</v>
          </cell>
          <cell r="J260" t="str">
            <v>Ts. Nguyễn Hải An</v>
          </cell>
          <cell r="K260" t="str">
            <v>Ts. Phùng Văn Hải</v>
          </cell>
          <cell r="L260" t="str">
            <v>27/3/2022</v>
          </cell>
          <cell r="M260">
            <v>44647</v>
          </cell>
          <cell r="N260" t="str">
            <v>14g00 - 15g00</v>
          </cell>
          <cell r="O260" t="str">
            <v>A.803</v>
          </cell>
          <cell r="P260" t="str">
            <v>6.0</v>
          </cell>
          <cell r="Q260">
            <v>6</v>
          </cell>
          <cell r="R260" t="str">
            <v>LDS</v>
          </cell>
          <cell r="S260">
            <v>196</v>
          </cell>
        </row>
        <row r="261">
          <cell r="B261" t="str">
            <v>19320310290</v>
          </cell>
          <cell r="C261" t="str">
            <v>Đặng Nguyễn Minh Thiện</v>
          </cell>
          <cell r="D261" t="str">
            <v>32</v>
          </cell>
          <cell r="E261" t="str">
            <v>Thời hiệu yêu cầu người thừa kế thực hiện nghĩa vụ về tài sản của người chết để lại theo pháp luật Việt Nam</v>
          </cell>
          <cell r="F261" t="str">
            <v>Pgs. Ts. Vũ Thị Hồng Yến</v>
          </cell>
          <cell r="G261" t="str">
            <v>Pgs.Ts. Đỗ Văn Đại</v>
          </cell>
          <cell r="H261" t="str">
            <v>Ts. Nguyễn Văn Tiến</v>
          </cell>
          <cell r="I261" t="str">
            <v>Ts. Nguyễn Xuân Quang</v>
          </cell>
          <cell r="J261" t="str">
            <v>Ts. Nguyễn Hải An</v>
          </cell>
          <cell r="K261" t="str">
            <v>Ts. Phùng Văn Hải</v>
          </cell>
          <cell r="L261" t="str">
            <v>27/3/2022</v>
          </cell>
          <cell r="M261">
            <v>44647</v>
          </cell>
          <cell r="N261" t="str">
            <v>15g00 - 16g00</v>
          </cell>
          <cell r="O261" t="str">
            <v>A.803</v>
          </cell>
          <cell r="P261" t="str">
            <v>5.5</v>
          </cell>
          <cell r="Q261">
            <v>5.5</v>
          </cell>
          <cell r="R261" t="str">
            <v>LDS</v>
          </cell>
          <cell r="S261">
            <v>197</v>
          </cell>
        </row>
        <row r="262">
          <cell r="B262" t="str">
            <v>19860320319</v>
          </cell>
          <cell r="C262" t="str">
            <v>Ngô Thế Anh</v>
          </cell>
          <cell r="D262" t="str">
            <v>2 - Bình Thuận</v>
          </cell>
          <cell r="E262" t="str">
            <v>Quyền yêu cầu phản tố của bị đơn trong giai đoạn chuẩn bị xét xử sơ thẩm vụ án dân sự</v>
          </cell>
          <cell r="F262" t="str">
            <v>Ts. Nguyễn Văn Tiến</v>
          </cell>
          <cell r="G262" t="str">
            <v>Pgs.Ts. Đỗ Văn Đại</v>
          </cell>
          <cell r="H262" t="str">
            <v>Ts. Nguyễn Xuân Quang</v>
          </cell>
          <cell r="I262" t="str">
            <v>Ts. Phùng Văn Hải</v>
          </cell>
          <cell r="J262" t="str">
            <v>Ts. Nguyễn Hải An</v>
          </cell>
          <cell r="K262" t="str">
            <v>Ts. Ls. Nguyễn Hữu Thế Trạch</v>
          </cell>
          <cell r="L262" t="str">
            <v>27/3/2022</v>
          </cell>
          <cell r="M262">
            <v>44647</v>
          </cell>
          <cell r="N262" t="str">
            <v>16g00 - 17g00</v>
          </cell>
          <cell r="O262" t="str">
            <v>A.803</v>
          </cell>
          <cell r="P262" t="str">
            <v>6.5</v>
          </cell>
          <cell r="Q262">
            <v>6.5</v>
          </cell>
          <cell r="R262" t="str">
            <v>LDS</v>
          </cell>
          <cell r="S262">
            <v>249</v>
          </cell>
        </row>
        <row r="263">
          <cell r="B263" t="str">
            <v>19780320078</v>
          </cell>
          <cell r="C263" t="str">
            <v>Nguyễn Hồng Cúc</v>
          </cell>
          <cell r="D263" t="str">
            <v>1 - Phú Yên</v>
          </cell>
          <cell r="E263" t="str">
            <v>Thế chấp tài sản gắn liền với đất nhưng không thế chấp quyền sử dụng đất theo pháp luật dân sự Việt Nam</v>
          </cell>
          <cell r="F263" t="str">
            <v>Pgs. Ts. Đỗ Văn Đại</v>
          </cell>
          <cell r="G263" t="str">
            <v>Pgs. Ts. Lê Minh Hùng</v>
          </cell>
          <cell r="H263" t="str">
            <v>Ts. Nguyễn Thị Bích Ngọc</v>
          </cell>
          <cell r="I263" t="str">
            <v>Ts. Sỹ Hồng Nam</v>
          </cell>
          <cell r="J263" t="str">
            <v>Pgs. Ts. Vũ Thị Hồng Yến</v>
          </cell>
          <cell r="K263" t="str">
            <v>Ts. Châu Thị Khánh Vân</v>
          </cell>
          <cell r="L263" t="str">
            <v>15/6/2022</v>
          </cell>
          <cell r="M263">
            <v>44727</v>
          </cell>
          <cell r="N263" t="str">
            <v>08g00 - 09g00</v>
          </cell>
          <cell r="O263" t="str">
            <v>A.905</v>
          </cell>
          <cell r="P263" t="str">
            <v>6.0</v>
          </cell>
          <cell r="Q263">
            <v>6</v>
          </cell>
          <cell r="R263" t="str">
            <v>LDS</v>
          </cell>
          <cell r="S263">
            <v>654</v>
          </cell>
        </row>
        <row r="264">
          <cell r="B264" t="str">
            <v>18300320263</v>
          </cell>
          <cell r="C264" t="str">
            <v>Nguyễn Thị Phương Thảo</v>
          </cell>
          <cell r="D264" t="str">
            <v>1 - Kiên Giang</v>
          </cell>
          <cell r="E264" t="str">
            <v>Thế chấp quyền sử dụng đất của hộ gia đình để bảo đảm thực hiện nghĩa vụ</v>
          </cell>
          <cell r="F264" t="str">
            <v>Pgs. Ts. Đỗ Văn Đại</v>
          </cell>
          <cell r="G264" t="str">
            <v>Pgs. Ts. Lê Minh Hùng</v>
          </cell>
          <cell r="H264" t="str">
            <v>Ts. Nguyễn Thị Bích Ngọc</v>
          </cell>
          <cell r="I264" t="str">
            <v>Ts. Sỹ Hồng Nam</v>
          </cell>
          <cell r="J264" t="str">
            <v>Pgs. Ts. Vũ Thị Hồng Yến</v>
          </cell>
          <cell r="K264" t="str">
            <v>Ts. Châu Thị Khánh Vân</v>
          </cell>
          <cell r="L264" t="str">
            <v>15/6/2022</v>
          </cell>
          <cell r="M264">
            <v>44727</v>
          </cell>
          <cell r="N264" t="str">
            <v>09g00 - 10g00</v>
          </cell>
          <cell r="O264" t="str">
            <v>A.905</v>
          </cell>
          <cell r="P264" t="str">
            <v>6.0</v>
          </cell>
          <cell r="Q264">
            <v>6</v>
          </cell>
          <cell r="R264" t="str">
            <v>LDS</v>
          </cell>
          <cell r="S264">
            <v>655</v>
          </cell>
        </row>
        <row r="265">
          <cell r="B265" t="str">
            <v>19680320401</v>
          </cell>
          <cell r="C265" t="str">
            <v>Nguyễn Thị Diễm Trinh</v>
          </cell>
          <cell r="D265" t="str">
            <v>3 - Kiên Giang</v>
          </cell>
          <cell r="E265" t="str">
            <v>Thiệt hại được bồi thường khi tài sản bị hư hỏng theo pháp luật Việt Nam</v>
          </cell>
          <cell r="F265" t="str">
            <v>Pgs. Ts. Đỗ Văn Đại</v>
          </cell>
          <cell r="G265" t="str">
            <v>Pgs. Ts. Lê Minh Hùng</v>
          </cell>
          <cell r="H265" t="str">
            <v>Ts. Nguyễn Thị Bích Ngọc</v>
          </cell>
          <cell r="I265" t="str">
            <v>Ts. Sỹ Hồng Nam</v>
          </cell>
          <cell r="J265" t="str">
            <v>Pgs. Ts. Vũ Thị Hồng Yến</v>
          </cell>
          <cell r="K265" t="str">
            <v>Ts. Châu Thị Khánh Vân</v>
          </cell>
          <cell r="L265" t="str">
            <v>15/6/2022</v>
          </cell>
          <cell r="M265">
            <v>44727</v>
          </cell>
          <cell r="N265" t="str">
            <v>10g00 - 11g00</v>
          </cell>
          <cell r="O265" t="str">
            <v>A.905</v>
          </cell>
          <cell r="P265" t="str">
            <v>6.0</v>
          </cell>
          <cell r="Q265">
            <v>6</v>
          </cell>
          <cell r="R265" t="str">
            <v>LDS</v>
          </cell>
          <cell r="S265">
            <v>656</v>
          </cell>
        </row>
        <row r="266">
          <cell r="B266" t="str">
            <v>18290310055</v>
          </cell>
          <cell r="C266" t="str">
            <v>Trần Thị Vui</v>
          </cell>
          <cell r="D266">
            <v>29</v>
          </cell>
          <cell r="E266" t="str">
            <v>Điều kiện nuôi con nuôi theo Luật nuôi con nuôi năm 2010</v>
          </cell>
          <cell r="F266" t="str">
            <v>Ts. Bùi Minh Hồng</v>
          </cell>
          <cell r="G266" t="str">
            <v>Pgs. Ts. Lê Minh Hùng</v>
          </cell>
          <cell r="H266" t="str">
            <v>Ts. Nguyễn Thị Bích Ngọc</v>
          </cell>
          <cell r="I266" t="str">
            <v>Ts. Nguyễn Văn Tiến</v>
          </cell>
          <cell r="J266" t="str">
            <v>Ts. Châu Thị Khánh Vân</v>
          </cell>
          <cell r="K266" t="str">
            <v>Pgs. Ts. Vũ Thị Hồng Yến</v>
          </cell>
          <cell r="L266" t="str">
            <v>15/6/2022</v>
          </cell>
          <cell r="M266">
            <v>44727</v>
          </cell>
          <cell r="N266" t="str">
            <v>11g00 - 12g00</v>
          </cell>
          <cell r="O266" t="str">
            <v>A.905</v>
          </cell>
          <cell r="P266" t="str">
            <v>6.0</v>
          </cell>
          <cell r="Q266">
            <v>6</v>
          </cell>
          <cell r="R266" t="str">
            <v>LDS</v>
          </cell>
          <cell r="S266">
            <v>657</v>
          </cell>
        </row>
        <row r="267">
          <cell r="B267" t="str">
            <v>19860320324</v>
          </cell>
          <cell r="C267" t="str">
            <v>Mai Thị Hải</v>
          </cell>
          <cell r="D267" t="str">
            <v>2 - Bình Thuận</v>
          </cell>
          <cell r="E267" t="str">
            <v>Hoạt động phát biểu của Kiểm sát viên khi tham gia phiên tòa xét xử vụ án dân sự</v>
          </cell>
          <cell r="F267" t="str">
            <v>Ts. Sỹ Hồng Nam</v>
          </cell>
          <cell r="G267" t="str">
            <v>Pgs. Ts. Lê Minh Hùng</v>
          </cell>
          <cell r="H267" t="str">
            <v>Ts. Châu Thị Khánh Vân</v>
          </cell>
          <cell r="I267" t="str">
            <v>Ts. Đặng Thanh Hoa</v>
          </cell>
          <cell r="J267" t="str">
            <v>Ts. Nguyễn Văn Tiến</v>
          </cell>
          <cell r="K267" t="str">
            <v>Pgs. Ts. Vũ Thị Hồng Yến</v>
          </cell>
          <cell r="L267" t="str">
            <v>15/6/2022</v>
          </cell>
          <cell r="M267">
            <v>44727</v>
          </cell>
          <cell r="N267" t="str">
            <v>14g00 - 15g00</v>
          </cell>
          <cell r="O267" t="str">
            <v>A.905</v>
          </cell>
          <cell r="P267" t="str">
            <v>5.8</v>
          </cell>
          <cell r="Q267">
            <v>5.8</v>
          </cell>
          <cell r="R267" t="str">
            <v>LDS</v>
          </cell>
          <cell r="S267">
            <v>658</v>
          </cell>
        </row>
        <row r="268">
          <cell r="B268" t="str">
            <v>18300310123</v>
          </cell>
          <cell r="C268" t="str">
            <v>Nguyễn Thị Bảo Khánh</v>
          </cell>
          <cell r="D268">
            <v>30</v>
          </cell>
          <cell r="E268" t="str">
            <v>Chấm dứt hôn nhân có yếu tố nước ngoài theo pháp luật Việt Nam</v>
          </cell>
          <cell r="F268" t="str">
            <v>Pgs. Ts. Lê Thị Nam Giang</v>
          </cell>
          <cell r="G268" t="str">
            <v>Pgs. Ts. Lê Minh Hùng</v>
          </cell>
          <cell r="H268" t="str">
            <v>Ts. Nguyễn Thị Bích Ngọc</v>
          </cell>
          <cell r="I268" t="str">
            <v>Ts. Châu Thị Khánh Vân</v>
          </cell>
          <cell r="J268" t="str">
            <v>Ts. Nguyễn Văn Tiến</v>
          </cell>
          <cell r="K268" t="str">
            <v>Pgs. Ts. Vũ Thị Hồng Yến</v>
          </cell>
          <cell r="L268" t="str">
            <v>15/6/2022</v>
          </cell>
          <cell r="M268">
            <v>44727</v>
          </cell>
          <cell r="N268" t="str">
            <v>15g00 - 16g00</v>
          </cell>
          <cell r="O268" t="str">
            <v>A.905</v>
          </cell>
          <cell r="P268" t="str">
            <v>5.5</v>
          </cell>
          <cell r="Q268">
            <v>5.5</v>
          </cell>
          <cell r="R268" t="str">
            <v>LDS</v>
          </cell>
          <cell r="S268">
            <v>659</v>
          </cell>
        </row>
        <row r="269">
          <cell r="B269" t="str">
            <v>19860320363</v>
          </cell>
          <cell r="C269" t="str">
            <v>Thanh Trúc Tuyền</v>
          </cell>
          <cell r="D269" t="str">
            <v>2 - Bình Thuận</v>
          </cell>
          <cell r="E269" t="str">
            <v>Biện pháp khẩn cấp tạm thời - Phong tỏa tài khoản tại Ngân hàng, Tổ chức tín dụng khác, Kho bạc Nhà nước</v>
          </cell>
          <cell r="F269" t="str">
            <v>Ts. Nguyễn Hải An</v>
          </cell>
          <cell r="G269" t="str">
            <v>Pgs. Ts. Lê Minh Hùng</v>
          </cell>
          <cell r="H269" t="str">
            <v>Ts. Nguyễn Văn Tiến</v>
          </cell>
          <cell r="I269" t="str">
            <v>Ts. Nguyễn Xuân Quang</v>
          </cell>
          <cell r="J269" t="str">
            <v>Pgs. Ts. Vũ Thị Hồng Yến</v>
          </cell>
          <cell r="K269" t="str">
            <v>Ts. Châu Thị Khánh Vân</v>
          </cell>
          <cell r="L269" t="str">
            <v>15/6/2022</v>
          </cell>
          <cell r="M269">
            <v>44727</v>
          </cell>
          <cell r="N269" t="str">
            <v>16g00 - 17g00</v>
          </cell>
          <cell r="O269" t="str">
            <v>A.905</v>
          </cell>
          <cell r="P269" t="str">
            <v>6.5</v>
          </cell>
          <cell r="Q269">
            <v>6.5</v>
          </cell>
          <cell r="R269" t="str">
            <v>LDS</v>
          </cell>
          <cell r="S269">
            <v>653</v>
          </cell>
        </row>
        <row r="270">
          <cell r="B270" t="str">
            <v>19310310032</v>
          </cell>
          <cell r="C270" t="str">
            <v>Nguyễn Trọng Khiêm</v>
          </cell>
          <cell r="D270" t="str">
            <v>31</v>
          </cell>
          <cell r="E270" t="str">
            <v>Hiệu lực của thỏa thuận xác lập chế độ tài sản của vợ chồng theo pháp luật Việt Nam</v>
          </cell>
          <cell r="F270" t="str">
            <v>Ts. Nguyễn Văn Tiến</v>
          </cell>
          <cell r="G270" t="str">
            <v>Gs. Ts. Đỗ Văn Đại</v>
          </cell>
          <cell r="H270" t="str">
            <v>Ts. Nguyễn Thị Bích Ngọc</v>
          </cell>
          <cell r="I270" t="str">
            <v>Ts. Lê Vĩnh Châu</v>
          </cell>
          <cell r="J270" t="str">
            <v>Ts. Nguyễn Hải An</v>
          </cell>
          <cell r="K270" t="str">
            <v>Ts. Châu Thị Khánh Vân</v>
          </cell>
          <cell r="L270" t="str">
            <v>16/6/2022</v>
          </cell>
          <cell r="M270">
            <v>44728</v>
          </cell>
          <cell r="N270" t="str">
            <v>08g00 - 09g00</v>
          </cell>
          <cell r="O270" t="str">
            <v>A.905</v>
          </cell>
          <cell r="P270" t="str">
            <v>6.0</v>
          </cell>
          <cell r="Q270">
            <v>6</v>
          </cell>
          <cell r="R270" t="str">
            <v>LDS</v>
          </cell>
          <cell r="S270">
            <v>660</v>
          </cell>
        </row>
        <row r="271">
          <cell r="B271" t="str">
            <v>19680320392</v>
          </cell>
          <cell r="C271" t="str">
            <v>Nguyễn Việt Bắc</v>
          </cell>
          <cell r="D271" t="str">
            <v>3 - Kiên Giang</v>
          </cell>
          <cell r="E271" t="str">
            <v>Xác định lợi ích gắn liền với việc sử dụng, khai thác tài sản bị mất, bị giảm sút được bồi thường</v>
          </cell>
          <cell r="F271" t="str">
            <v>Pgs. Ts. Lê Minh Hùng</v>
          </cell>
          <cell r="G271" t="str">
            <v>Gs. Ts. Đỗ Văn Đại</v>
          </cell>
          <cell r="H271" t="str">
            <v>Ts. Nguyễn Thị Bích Ngọc</v>
          </cell>
          <cell r="I271" t="str">
            <v>Ts. Nguyễn Xuân Quang</v>
          </cell>
          <cell r="J271" t="str">
            <v>Ts. Nguyễn Hải An</v>
          </cell>
          <cell r="K271" t="str">
            <v>Ts. Châu Thị Khánh Vân</v>
          </cell>
          <cell r="L271" t="str">
            <v>16/6/2022</v>
          </cell>
          <cell r="M271">
            <v>44728</v>
          </cell>
          <cell r="N271" t="str">
            <v>09g00 - 10g00</v>
          </cell>
          <cell r="O271" t="str">
            <v>A.905</v>
          </cell>
          <cell r="P271" t="str">
            <v>6.0</v>
          </cell>
          <cell r="Q271">
            <v>6</v>
          </cell>
          <cell r="R271" t="str">
            <v>LDS</v>
          </cell>
          <cell r="S271">
            <v>661</v>
          </cell>
        </row>
        <row r="272">
          <cell r="B272" t="str">
            <v>18300310080</v>
          </cell>
          <cell r="C272" t="str">
            <v>Nguyễn Thị Mỹ Duyên</v>
          </cell>
          <cell r="D272" t="str">
            <v>30</v>
          </cell>
          <cell r="E272" t="str">
            <v>Điều kiện mang thai hộ theo pháp luật Việt Nam</v>
          </cell>
          <cell r="F272" t="str">
            <v>Ts. Lê Vĩnh Châu</v>
          </cell>
          <cell r="G272" t="str">
            <v>Gs. Ts. Đỗ Văn Đại</v>
          </cell>
          <cell r="H272" t="str">
            <v>Ts. Nguyễn Thị Bích Ngọc</v>
          </cell>
          <cell r="I272" t="str">
            <v>Ts. Nguyễn Văn Tiến</v>
          </cell>
          <cell r="J272" t="str">
            <v>Ts. Châu Thị Khánh Vân</v>
          </cell>
          <cell r="K272" t="str">
            <v>Ts. Nguyễn Hải An</v>
          </cell>
          <cell r="L272" t="str">
            <v>16/6/2022</v>
          </cell>
          <cell r="M272">
            <v>44728</v>
          </cell>
          <cell r="N272" t="str">
            <v>10g00 - 11g00</v>
          </cell>
          <cell r="O272" t="str">
            <v>A.905</v>
          </cell>
          <cell r="P272" t="str">
            <v>6.5</v>
          </cell>
          <cell r="Q272">
            <v>6.5</v>
          </cell>
          <cell r="R272" t="str">
            <v>LDS</v>
          </cell>
          <cell r="S272">
            <v>662</v>
          </cell>
        </row>
        <row r="273">
          <cell r="B273" t="str">
            <v>19320310267</v>
          </cell>
          <cell r="C273" t="str">
            <v>Lê Thị Minh Ngọc</v>
          </cell>
          <cell r="D273" t="str">
            <v>32</v>
          </cell>
          <cell r="E273" t="str">
            <v>Giải quyết vụ án dân sự bằng phương thức trực tuyến: Kinh nghiệm của một số quốc gia đối với Việt Nam</v>
          </cell>
          <cell r="F273" t="str">
            <v>Ts. Sỹ Hồng Nam</v>
          </cell>
          <cell r="G273" t="str">
            <v>Gs. Ts. Đỗ Văn Đại</v>
          </cell>
          <cell r="H273" t="str">
            <v>Ts. Nguyễn Thị Bích Ngọc</v>
          </cell>
          <cell r="I273" t="str">
            <v>Ts. Nguyễn Văn Tiến</v>
          </cell>
          <cell r="J273" t="str">
            <v>Ts. Nguyễn Hải An</v>
          </cell>
          <cell r="K273" t="str">
            <v>Ts. Châu Thị Khánh Vân</v>
          </cell>
          <cell r="L273" t="str">
            <v>16/6/2022</v>
          </cell>
          <cell r="M273">
            <v>44728</v>
          </cell>
          <cell r="N273" t="str">
            <v>11g00 - 12g00</v>
          </cell>
          <cell r="O273" t="str">
            <v>A.905</v>
          </cell>
          <cell r="P273" t="str">
            <v>6.5</v>
          </cell>
          <cell r="Q273">
            <v>6.5</v>
          </cell>
          <cell r="R273" t="str">
            <v>LDS</v>
          </cell>
          <cell r="S273">
            <v>663</v>
          </cell>
        </row>
        <row r="274">
          <cell r="B274" t="str">
            <v>19780320138</v>
          </cell>
          <cell r="C274" t="str">
            <v>Nguyễn Huỳnh Tứ</v>
          </cell>
          <cell r="D274" t="str">
            <v>1 - Phú Yên</v>
          </cell>
          <cell r="E274" t="str">
            <v>Biện pháp bảo đảm không được đăng ký theo pháp luật Việt Nam</v>
          </cell>
          <cell r="F274" t="str">
            <v>Pgs. Ts. Vũ Thị Hồng Yến</v>
          </cell>
          <cell r="G274" t="str">
            <v>Gs. Ts. Đỗ Văn Đại</v>
          </cell>
          <cell r="H274" t="str">
            <v>Ts. Nguyễn Thị Bích Ngọc</v>
          </cell>
          <cell r="I274" t="str">
            <v>Ts. Nguyễn Hải An</v>
          </cell>
          <cell r="J274" t="str">
            <v>Ts. Nguyễn Xuân Quang</v>
          </cell>
          <cell r="K274" t="str">
            <v>Ts. Châu Thị Khánh Vân</v>
          </cell>
          <cell r="L274" t="str">
            <v>16/6/2022</v>
          </cell>
          <cell r="M274">
            <v>44728</v>
          </cell>
          <cell r="N274" t="str">
            <v>14g00 - 15g00</v>
          </cell>
          <cell r="O274" t="str">
            <v>A.905</v>
          </cell>
          <cell r="P274" t="str">
            <v>6.5</v>
          </cell>
          <cell r="Q274">
            <v>6.5</v>
          </cell>
          <cell r="R274" t="str">
            <v>LDS</v>
          </cell>
          <cell r="S274">
            <v>664</v>
          </cell>
        </row>
        <row r="275">
          <cell r="B275" t="str">
            <v>18300310224</v>
          </cell>
          <cell r="C275" t="str">
            <v>Võ Thị Hồng Tuyền</v>
          </cell>
          <cell r="D275">
            <v>30</v>
          </cell>
          <cell r="E275" t="str">
            <v>Huỷ bỏ việc áp dụng biện pháp khẩn cấp tạm thời theo pháp luật tố tụng dân sự Việt Nam</v>
          </cell>
          <cell r="F275" t="str">
            <v>Ts. Nguyễn Văn Tiến</v>
          </cell>
          <cell r="G275" t="str">
            <v>Gs. Ts. Đỗ Văn Đại</v>
          </cell>
          <cell r="H275" t="str">
            <v>Ts. Nguyễn Thị Bích Ngọc</v>
          </cell>
          <cell r="I275" t="str">
            <v>Ts. Nguyễn Hải An</v>
          </cell>
          <cell r="J275" t="str">
            <v>Ts. Đặng Thanh Hoa</v>
          </cell>
          <cell r="K275" t="str">
            <v>Ts. Châu Thị Khánh Vân</v>
          </cell>
          <cell r="L275" t="str">
            <v>16/6/2022</v>
          </cell>
          <cell r="M275">
            <v>44728</v>
          </cell>
          <cell r="N275" t="str">
            <v>15g00 - 16g00</v>
          </cell>
          <cell r="O275" t="str">
            <v>A.905</v>
          </cell>
          <cell r="P275" t="str">
            <v>6.0</v>
          </cell>
          <cell r="Q275">
            <v>6</v>
          </cell>
          <cell r="R275" t="str">
            <v>LDS</v>
          </cell>
          <cell r="S275">
            <v>665</v>
          </cell>
        </row>
        <row r="276">
          <cell r="B276" t="str">
            <v>19670420174</v>
          </cell>
          <cell r="C276" t="str">
            <v>Phạm Hồng Nam</v>
          </cell>
          <cell r="D276" t="str">
            <v>2 - An Giang</v>
          </cell>
          <cell r="E276" t="str">
            <v>Quyền của người bào chữa trong giai đoạn điều tra vụ án hình sự theo Luật Tố tụng hình sự Việt Nam</v>
          </cell>
          <cell r="F276" t="str">
            <v>Ts. Nguyễn Huỳnh Bảo Khánh</v>
          </cell>
          <cell r="G276" t="str">
            <v>Ts. Võ Thị Kim Oanh</v>
          </cell>
          <cell r="H276" t="str">
            <v>Ts. Lê Nguyên Thanh</v>
          </cell>
          <cell r="I276" t="str">
            <v>Pgs. Ts. Phạm Quang Phúc</v>
          </cell>
          <cell r="J276" t="str">
            <v>Ts. Phạm Thái</v>
          </cell>
          <cell r="K276" t="str">
            <v>Ts. Ls. Nguyễn Hữu Thế Trạch</v>
          </cell>
          <cell r="L276" t="str">
            <v>15/6/2022</v>
          </cell>
          <cell r="M276">
            <v>44727</v>
          </cell>
          <cell r="N276" t="str">
            <v>08g00 - 09g00</v>
          </cell>
          <cell r="O276" t="str">
            <v>A.803</v>
          </cell>
          <cell r="P276" t="str">
            <v>6.5</v>
          </cell>
          <cell r="Q276">
            <v>6.5</v>
          </cell>
          <cell r="R276" t="str">
            <v>LHS</v>
          </cell>
          <cell r="S276">
            <v>682</v>
          </cell>
        </row>
        <row r="277">
          <cell r="B277" t="str">
            <v>18290410052</v>
          </cell>
          <cell r="C277" t="str">
            <v>Nguyễn Thị Thanh Tuyền</v>
          </cell>
          <cell r="D277">
            <v>29</v>
          </cell>
          <cell r="E277" t="str">
            <v>Các biện pháp bảo vệ người làm chứng: Nghiên cứu so sánh và kinh nghiệm cho Việt Nam</v>
          </cell>
          <cell r="F277" t="str">
            <v>Ts. Lê Huỳnh Tấn Duy</v>
          </cell>
          <cell r="G277" t="str">
            <v>Ts. Võ Thị Kim Oanh</v>
          </cell>
          <cell r="H277" t="str">
            <v>Ts. Phạm Thái</v>
          </cell>
          <cell r="I277" t="str">
            <v>Ts. Lê Nguyên Thanh</v>
          </cell>
          <cell r="J277" t="str">
            <v>Pgs. Ts. Phạm Quang Phúc</v>
          </cell>
          <cell r="K277" t="str">
            <v>Ts. Ls. Nguyễn Hữu Thế Trạch</v>
          </cell>
          <cell r="L277" t="str">
            <v>15/6/2022</v>
          </cell>
          <cell r="M277">
            <v>44727</v>
          </cell>
          <cell r="N277" t="str">
            <v>09g00 - 10g00</v>
          </cell>
          <cell r="O277" t="str">
            <v>A.803</v>
          </cell>
          <cell r="P277" t="str">
            <v>7.0</v>
          </cell>
          <cell r="Q277">
            <v>7</v>
          </cell>
          <cell r="R277" t="str">
            <v>LHS</v>
          </cell>
          <cell r="S277">
            <v>683</v>
          </cell>
        </row>
        <row r="278">
          <cell r="B278" t="str">
            <v>19320410226</v>
          </cell>
          <cell r="C278" t="str">
            <v>Lý Sinh Đại</v>
          </cell>
          <cell r="D278" t="str">
            <v>32</v>
          </cell>
          <cell r="E278" t="str">
            <v>Lấy lời khai bị hại là người dưới 18 tuổi theo luật tố tụng hình sự Việt Nam</v>
          </cell>
          <cell r="F278" t="str">
            <v>Ts. Lê Huỳnh Tấn Duy</v>
          </cell>
          <cell r="G278" t="str">
            <v>Ts. Võ Thị Kim Oanh</v>
          </cell>
          <cell r="H278" t="str">
            <v>Ts. Phạm Thái</v>
          </cell>
          <cell r="I278" t="str">
            <v>Ts. Lê Nguyên Thanh</v>
          </cell>
          <cell r="J278" t="str">
            <v>Pgs. Ts. Phạm Quang Phúc</v>
          </cell>
          <cell r="K278" t="str">
            <v>Ts. Ls. Nguyễn Hữu Thế Trạch</v>
          </cell>
          <cell r="L278" t="str">
            <v>15/6/2022</v>
          </cell>
          <cell r="M278">
            <v>44727</v>
          </cell>
          <cell r="N278" t="str">
            <v>10g00 - 11g00</v>
          </cell>
          <cell r="O278" t="str">
            <v>A.803</v>
          </cell>
          <cell r="P278" t="str">
            <v>6.8</v>
          </cell>
          <cell r="Q278">
            <v>6.8</v>
          </cell>
          <cell r="R278" t="str">
            <v>LHS</v>
          </cell>
          <cell r="S278">
            <v>699</v>
          </cell>
        </row>
        <row r="279">
          <cell r="B279" t="str">
            <v>19780420107</v>
          </cell>
          <cell r="C279" t="str">
            <v>Ngô Thị Hồng Minh</v>
          </cell>
          <cell r="D279" t="str">
            <v>1 - Phú Yên</v>
          </cell>
          <cell r="E279" t="str">
            <v>Kháng nghị phúc thẩm theo luật tố tụng hình sự Việt Nam</v>
          </cell>
          <cell r="F279" t="str">
            <v>Ts. Lê Nguyên Thanh</v>
          </cell>
          <cell r="G279" t="str">
            <v>Ts. Võ Thị Kim Oanh</v>
          </cell>
          <cell r="H279" t="str">
            <v>Ts. Ls. Nguyễn Hữu Thế Trạch</v>
          </cell>
          <cell r="I279" t="str">
            <v>Ts. Lê Huỳnh Tấn Duy</v>
          </cell>
          <cell r="J279" t="str">
            <v>Ts. Phạm Thái</v>
          </cell>
          <cell r="K279" t="str">
            <v>Pgs. Ts. Phạm Quang Phúc</v>
          </cell>
          <cell r="L279" t="str">
            <v>15/6/2022</v>
          </cell>
          <cell r="M279">
            <v>44727</v>
          </cell>
          <cell r="N279" t="str">
            <v>11g00 - 12g00</v>
          </cell>
          <cell r="O279" t="str">
            <v>A.803</v>
          </cell>
          <cell r="P279" t="str">
            <v>7.0</v>
          </cell>
          <cell r="Q279">
            <v>7</v>
          </cell>
          <cell r="R279" t="str">
            <v>LHS</v>
          </cell>
          <cell r="S279">
            <v>684</v>
          </cell>
        </row>
        <row r="280">
          <cell r="B280" t="str">
            <v>19780420094</v>
          </cell>
          <cell r="C280" t="str">
            <v>Nguyễn Tâm Hoàng</v>
          </cell>
          <cell r="D280" t="str">
            <v>1 - Phú Yên</v>
          </cell>
          <cell r="E280" t="str">
            <v>Quyền của người bào chữa theo luật tố tụng hình sự Việt Nam</v>
          </cell>
          <cell r="F280" t="str">
            <v>Ts. Phạm Thái</v>
          </cell>
          <cell r="G280" t="str">
            <v>Ts. Võ Thị Kim Oanh</v>
          </cell>
          <cell r="H280" t="str">
            <v>Ts. Vũ Thị Thúy</v>
          </cell>
          <cell r="I280" t="str">
            <v>Ts. Lê Nguyên Thanh</v>
          </cell>
          <cell r="J280" t="str">
            <v>Ts. Nguyễn Huỳnh Bảo Khánh</v>
          </cell>
          <cell r="K280" t="str">
            <v>Pgs. Ts. Trần Ngọc Đức</v>
          </cell>
          <cell r="L280" t="str">
            <v>15/6/2022</v>
          </cell>
          <cell r="M280">
            <v>44727</v>
          </cell>
          <cell r="N280" t="str">
            <v>14g00 - 15g00</v>
          </cell>
          <cell r="O280" t="str">
            <v>A.803</v>
          </cell>
          <cell r="P280" t="str">
            <v>7.2</v>
          </cell>
          <cell r="Q280">
            <v>7.2</v>
          </cell>
          <cell r="R280" t="str">
            <v>LHS</v>
          </cell>
          <cell r="S280">
            <v>685</v>
          </cell>
        </row>
        <row r="281">
          <cell r="B281" t="str">
            <v>19320410243</v>
          </cell>
          <cell r="C281" t="str">
            <v>Đặng Trần Kha</v>
          </cell>
          <cell r="D281" t="str">
            <v>32</v>
          </cell>
          <cell r="E281" t="str">
            <v>Nguyên tắc bảo đảm quyền bào chữa của người bị buộc tội theo luật tố tụng hình sự Việt Nam</v>
          </cell>
          <cell r="F281" t="str">
            <v>Pgs. Ts. Phạm Quang Phúc</v>
          </cell>
          <cell r="G281" t="str">
            <v>Ts. Võ Thị Kim Oanh</v>
          </cell>
          <cell r="H281" t="str">
            <v>Ts. Nguyễn Huỳnh Bảo Khánh</v>
          </cell>
          <cell r="I281" t="str">
            <v>Ts. Lê Huỳnh Tấn Duy</v>
          </cell>
          <cell r="J281" t="str">
            <v>Pgs. Ts. Trần Ngọc Đức</v>
          </cell>
          <cell r="K281" t="str">
            <v>Ts. Vũ Thị Thúy</v>
          </cell>
          <cell r="L281" t="str">
            <v>15/6/2022</v>
          </cell>
          <cell r="M281">
            <v>44727</v>
          </cell>
          <cell r="N281" t="str">
            <v>15g00 - 16g00</v>
          </cell>
          <cell r="O281" t="str">
            <v>A.803</v>
          </cell>
          <cell r="P281" t="str">
            <v>7.0</v>
          </cell>
          <cell r="Q281">
            <v>7</v>
          </cell>
          <cell r="R281" t="str">
            <v>LHS</v>
          </cell>
          <cell r="S281">
            <v>687</v>
          </cell>
        </row>
        <row r="282">
          <cell r="B282" t="str">
            <v>19780420082</v>
          </cell>
          <cell r="C282" t="str">
            <v>Huỳnh Oanh Dũng</v>
          </cell>
          <cell r="D282" t="str">
            <v>1 - Phú Yên</v>
          </cell>
          <cell r="E282" t="str">
            <v>Định tội danh tội cướp giật tài sản theo luật hình sự Việt Nam</v>
          </cell>
          <cell r="F282" t="str">
            <v>Pgs. Ts. Nguyễn Thị Phương Hoa</v>
          </cell>
          <cell r="G282" t="str">
            <v>Ts. Võ Thị Kim Oanh</v>
          </cell>
          <cell r="H282" t="str">
            <v>Ts. Nguyễn Huỳnh Bảo Khánh</v>
          </cell>
          <cell r="I282" t="str">
            <v>Ts. Vũ Thị Thúy</v>
          </cell>
          <cell r="J282" t="str">
            <v>Pgs. Ts. Trần Ngọc Đức</v>
          </cell>
          <cell r="K282" t="str">
            <v>Ts. Lê Huỳnh Tấn Duy</v>
          </cell>
          <cell r="L282" t="str">
            <v>15/6/2022</v>
          </cell>
          <cell r="M282">
            <v>44727</v>
          </cell>
          <cell r="N282" t="str">
            <v>16g00 - 17g00</v>
          </cell>
          <cell r="O282" t="str">
            <v>A.803</v>
          </cell>
          <cell r="P282" t="str">
            <v>7.2</v>
          </cell>
          <cell r="Q282">
            <v>7.2</v>
          </cell>
          <cell r="R282" t="str">
            <v>LHS</v>
          </cell>
          <cell r="S282">
            <v>686</v>
          </cell>
        </row>
        <row r="283">
          <cell r="B283" t="str">
            <v>18300410189</v>
          </cell>
          <cell r="C283" t="str">
            <v>Huỳnh Nguyên Thảo</v>
          </cell>
          <cell r="D283">
            <v>30</v>
          </cell>
          <cell r="E283" t="str">
            <v>Tội hiếp dâm theo luật hình sự Việt Nam</v>
          </cell>
          <cell r="F283" t="str">
            <v>Ts. Vũ Thị Thúy</v>
          </cell>
          <cell r="G283" t="str">
            <v>Pgs. Ts. Nguyễn Thị Phương Hoa</v>
          </cell>
          <cell r="H283" t="str">
            <v>Ts. Nguyễn Thị Thu Hương</v>
          </cell>
          <cell r="I283" t="str">
            <v>Ts. Nguyễn Thị Ánh Hồng</v>
          </cell>
          <cell r="J283" t="str">
            <v>Ts. Phan Anh Tuấn</v>
          </cell>
          <cell r="K283" t="str">
            <v>Pgs. Ts. Phạm Quang Phúc</v>
          </cell>
          <cell r="L283" t="str">
            <v>17/6/2022</v>
          </cell>
          <cell r="M283">
            <v>44729</v>
          </cell>
          <cell r="N283" t="str">
            <v>08g00 - 09g00</v>
          </cell>
          <cell r="O283" t="str">
            <v>A.803</v>
          </cell>
          <cell r="P283" t="str">
            <v>6.8</v>
          </cell>
          <cell r="Q283">
            <v>6.8</v>
          </cell>
          <cell r="R283" t="str">
            <v>LHS</v>
          </cell>
          <cell r="S283">
            <v>688</v>
          </cell>
        </row>
        <row r="284">
          <cell r="B284" t="str">
            <v>19320410245</v>
          </cell>
          <cell r="C284" t="str">
            <v>Nguyễn Đình Khang</v>
          </cell>
          <cell r="D284" t="str">
            <v>32</v>
          </cell>
          <cell r="E284" t="str">
            <v>Tội lạm dụng tín nhiệm chiếm đoạt tài sản theo luật hình sự Việt Nam</v>
          </cell>
          <cell r="F284" t="str">
            <v>Ts. Lê Tường Vy</v>
          </cell>
          <cell r="G284" t="str">
            <v>Pgs. Ts. Nguyễn Thị Phương Hoa</v>
          </cell>
          <cell r="H284" t="str">
            <v>Ts. Nguyễn Thị Ánh Hồng</v>
          </cell>
          <cell r="I284" t="str">
            <v>Pgs. Ts. Phạm Quang Phúc</v>
          </cell>
          <cell r="J284" t="str">
            <v>Ts. Phan Anh Tuấn</v>
          </cell>
          <cell r="K284" t="str">
            <v>Ts. Nguyễn Thị Thu Hương</v>
          </cell>
          <cell r="L284" t="str">
            <v>17/6/2022</v>
          </cell>
          <cell r="M284">
            <v>44729</v>
          </cell>
          <cell r="N284" t="str">
            <v>09g00 - 10g00</v>
          </cell>
          <cell r="O284" t="str">
            <v>A.803</v>
          </cell>
          <cell r="P284" t="str">
            <v>6.9</v>
          </cell>
          <cell r="Q284">
            <v>6.9</v>
          </cell>
          <cell r="R284" t="str">
            <v>LHS</v>
          </cell>
          <cell r="S284">
            <v>689</v>
          </cell>
        </row>
        <row r="285">
          <cell r="B285" t="str">
            <v>19670420194</v>
          </cell>
          <cell r="C285" t="str">
            <v>Dương Bích Tuyền</v>
          </cell>
          <cell r="D285" t="str">
            <v>2 - An Giang</v>
          </cell>
          <cell r="E285" t="str">
            <v>Định tội danh tội lừa đảo chiếm đoạt tài sản theo luật hình sự Việt Nam</v>
          </cell>
          <cell r="F285" t="str">
            <v>Ts. Lê Tường Vy</v>
          </cell>
          <cell r="G285" t="str">
            <v>Pgs. Ts. Nguyễn Thị Phương Hoa</v>
          </cell>
          <cell r="H285" t="str">
            <v>Ts. Nguyễn Thị Ánh Hồng</v>
          </cell>
          <cell r="I285" t="str">
            <v>Pgs. Ts. Phạm Quang Phúc</v>
          </cell>
          <cell r="J285" t="str">
            <v>Ts. Phan Anh Tuấn</v>
          </cell>
          <cell r="K285" t="str">
            <v>Ts. Nguyễn Thị Thu Hương</v>
          </cell>
          <cell r="L285" t="str">
            <v>17/6/2022</v>
          </cell>
          <cell r="M285">
            <v>44729</v>
          </cell>
          <cell r="N285" t="str">
            <v>10g00 - 11g00</v>
          </cell>
          <cell r="O285" t="str">
            <v>A.803</v>
          </cell>
          <cell r="P285" t="str">
            <v>7.0</v>
          </cell>
          <cell r="Q285">
            <v>7</v>
          </cell>
          <cell r="R285" t="str">
            <v>LHS</v>
          </cell>
          <cell r="S285">
            <v>690</v>
          </cell>
        </row>
        <row r="286">
          <cell r="B286" t="str">
            <v>19310410034</v>
          </cell>
          <cell r="C286" t="str">
            <v>Phạm Võ Thảo Liên</v>
          </cell>
          <cell r="D286" t="str">
            <v>31</v>
          </cell>
          <cell r="E286" t="str">
            <v>Nguyên tắc Thẩm phán, Hội thẩm xét xử độc lập và chỉ tuân theo pháp luật trong Luật Tố tụng hình sự Việt Nam</v>
          </cell>
          <cell r="F286" t="str">
            <v>Ts. Võ Thị Kim Oanh</v>
          </cell>
          <cell r="G286" t="str">
            <v>Pgs. Ts. Nguyễn Thị Phương Hoa</v>
          </cell>
          <cell r="H286" t="str">
            <v>Ts. Nguyễn Thị Thu Hương</v>
          </cell>
          <cell r="I286" t="str">
            <v>Ts. Nguyễn Thị Ánh Hồng</v>
          </cell>
          <cell r="J286" t="str">
            <v>Ts. Phan Anh Tuấn</v>
          </cell>
          <cell r="K286" t="str">
            <v>Pgs. Ts. Phạm Quang Phúc</v>
          </cell>
          <cell r="L286" t="str">
            <v>17/6/2022</v>
          </cell>
          <cell r="M286">
            <v>44729</v>
          </cell>
          <cell r="N286" t="str">
            <v>11g00 - 12g00</v>
          </cell>
          <cell r="O286" t="str">
            <v>A.803</v>
          </cell>
          <cell r="P286" t="str">
            <v>7</v>
          </cell>
          <cell r="Q286">
            <v>7</v>
          </cell>
          <cell r="R286" t="str">
            <v>LHS</v>
          </cell>
          <cell r="S286">
            <v>700</v>
          </cell>
        </row>
        <row r="287">
          <cell r="B287" t="str">
            <v>19310710012</v>
          </cell>
          <cell r="C287" t="str">
            <v>Nguyễn Hồng Hà</v>
          </cell>
          <cell r="D287" t="str">
            <v>31</v>
          </cell>
          <cell r="E287" t="str">
            <v>Hỗ trợ tài chính cho doanh nghiệp nhỏ và vừa theo pháp luật Việt Nam</v>
          </cell>
          <cell r="F287" t="str">
            <v>Ts. Trần Hoàng Nga</v>
          </cell>
          <cell r="G287" t="str">
            <v>Pgs. Ts. Nguyễn Văn Vân</v>
          </cell>
          <cell r="H287" t="str">
            <v>Ts. Phạm Trí Hùng</v>
          </cell>
          <cell r="I287" t="str">
            <v>Ts. Nguyễn Thị Thư</v>
          </cell>
          <cell r="J287" t="str">
            <v>Ts. Dương Kim Thế Nguyên</v>
          </cell>
          <cell r="K287" t="str">
            <v>Pgs. Ts. Hồ Xuân Thắng</v>
          </cell>
          <cell r="L287" t="str">
            <v>16/6/2022</v>
          </cell>
          <cell r="M287">
            <v>44728</v>
          </cell>
          <cell r="N287" t="str">
            <v>08g30 - 09g30</v>
          </cell>
          <cell r="O287" t="str">
            <v>A.803</v>
          </cell>
          <cell r="P287" t="str">
            <v>6.4</v>
          </cell>
          <cell r="Q287">
            <v>6.4</v>
          </cell>
          <cell r="R287" t="str">
            <v>LKT</v>
          </cell>
          <cell r="S287">
            <v>641</v>
          </cell>
        </row>
        <row r="288">
          <cell r="B288" t="str">
            <v>18290710033</v>
          </cell>
          <cell r="C288" t="str">
            <v>Lê Ngọc Nguyên Phương</v>
          </cell>
          <cell r="D288">
            <v>29</v>
          </cell>
          <cell r="E288" t="str">
            <v>Pháp luật về công bố thông tin của công ty niêm yết</v>
          </cell>
          <cell r="F288" t="str">
            <v>Pgs. Ts. Bùi Xuân Hải</v>
          </cell>
          <cell r="G288" t="str">
            <v>Pgs. Ts. Nguyễn Văn Vân</v>
          </cell>
          <cell r="H288" t="str">
            <v>Ts. Dương Kim Thế Nguyên</v>
          </cell>
          <cell r="I288" t="str">
            <v>Pgs. Ts. Nguyễn Thị Thủy</v>
          </cell>
          <cell r="J288" t="str">
            <v>Ts. Phạm Trí Hùng</v>
          </cell>
          <cell r="K288" t="str">
            <v>Pgs. Ts. Hồ Xuân Thắng</v>
          </cell>
          <cell r="L288" t="str">
            <v>16/6/2022</v>
          </cell>
          <cell r="M288">
            <v>44728</v>
          </cell>
          <cell r="N288" t="str">
            <v>09g30 - 10g30</v>
          </cell>
          <cell r="O288" t="str">
            <v>A.803</v>
          </cell>
          <cell r="P288" t="str">
            <v>7.0</v>
          </cell>
          <cell r="Q288">
            <v>7</v>
          </cell>
          <cell r="R288" t="str">
            <v>LKT</v>
          </cell>
          <cell r="S288">
            <v>642</v>
          </cell>
        </row>
        <row r="289">
          <cell r="B289" t="str">
            <v>19320710273</v>
          </cell>
          <cell r="C289" t="str">
            <v>Phạm Hồng Nhung</v>
          </cell>
          <cell r="D289" t="str">
            <v>32</v>
          </cell>
          <cell r="E289" t="str">
            <v>Bồi thường thiệt hại đối với khoản lợi trực tiếp đáng lẽ được hưởng theo Luật Thương mại Việt Nam</v>
          </cell>
          <cell r="F289" t="str">
            <v>Pgs. Ts. Phan Huy Hồng</v>
          </cell>
          <cell r="G289" t="str">
            <v>Pgs. Ts. Nguyễn Văn Vân</v>
          </cell>
          <cell r="H289" t="str">
            <v>Ts. Dương Kim Thế Nguyên</v>
          </cell>
          <cell r="I289" t="str">
            <v>Ts. Trần Hoàng Nga</v>
          </cell>
          <cell r="J289" t="str">
            <v>Ts. Phan Thị Thành Dương</v>
          </cell>
          <cell r="K289" t="str">
            <v>Pgs. Ts. Hồ Xuân Thắng</v>
          </cell>
          <cell r="L289" t="str">
            <v>16/6/2022</v>
          </cell>
          <cell r="M289">
            <v>44728</v>
          </cell>
          <cell r="N289" t="str">
            <v>10g30 - 11g30</v>
          </cell>
          <cell r="O289" t="str">
            <v>A.803</v>
          </cell>
          <cell r="P289" t="str">
            <v>6.9</v>
          </cell>
          <cell r="Q289">
            <v>6.9</v>
          </cell>
          <cell r="R289" t="str">
            <v>LKT</v>
          </cell>
          <cell r="S289">
            <v>643</v>
          </cell>
        </row>
        <row r="290">
          <cell r="B290" t="str">
            <v>18290710017</v>
          </cell>
          <cell r="C290" t="str">
            <v>Nguyễn Thị Hướng</v>
          </cell>
          <cell r="D290">
            <v>29</v>
          </cell>
          <cell r="E290" t="str">
            <v>Pháp luật về quyền được bảo đảm an toàn tính mạng và sức khoẻ của người tiêu dùng</v>
          </cell>
          <cell r="F290" t="str">
            <v>Ts. Nguyễn Thị Thư</v>
          </cell>
          <cell r="G290" t="str">
            <v>Pgs. Ts. Nguyễn Văn Vân</v>
          </cell>
          <cell r="H290" t="str">
            <v>Pgs. Ts. Hồ Xuân Thắng</v>
          </cell>
          <cell r="I290" t="str">
            <v>Ts. Trần Hoàng Nga</v>
          </cell>
          <cell r="J290" t="str">
            <v>Ts. Phạm Trí Hùng</v>
          </cell>
          <cell r="K290" t="str">
            <v>Ts. Dương Kim Thế Nguyên</v>
          </cell>
          <cell r="L290" t="str">
            <v>16/6/2022</v>
          </cell>
          <cell r="M290">
            <v>44728</v>
          </cell>
          <cell r="N290" t="str">
            <v>14g00 - 15g00</v>
          </cell>
          <cell r="O290" t="str">
            <v>A.803</v>
          </cell>
          <cell r="P290" t="str">
            <v>5.5</v>
          </cell>
          <cell r="Q290">
            <v>5.5</v>
          </cell>
          <cell r="R290" t="str">
            <v>LKT</v>
          </cell>
          <cell r="S290">
            <v>644</v>
          </cell>
        </row>
        <row r="291">
          <cell r="B291" t="str">
            <v>19320710299</v>
          </cell>
          <cell r="C291" t="str">
            <v>Diệp Ngọc Kiều Trân</v>
          </cell>
          <cell r="D291" t="str">
            <v>32</v>
          </cell>
          <cell r="E291" t="str">
            <v>Pháp luật về tiền gửi có kỳ hạn của tổ chức tại các tổ chức tín dụng.</v>
          </cell>
          <cell r="F291" t="str">
            <v>Ts. Phan Phương Nam</v>
          </cell>
          <cell r="G291" t="str">
            <v>Pgs. Ts. Nguyễn Văn Vân</v>
          </cell>
          <cell r="H291" t="str">
            <v>Pgs. Ts. Hồ Xuân Thắng</v>
          </cell>
          <cell r="I291" t="str">
            <v>Pgs. Ts. Hà Thị Thanh Bình</v>
          </cell>
          <cell r="J291" t="str">
            <v>Ts. Phan Thị Thành Dương</v>
          </cell>
          <cell r="K291" t="str">
            <v>Ts. Dương Kim Thế Nguyên</v>
          </cell>
          <cell r="L291" t="str">
            <v>16/6/2022</v>
          </cell>
          <cell r="M291">
            <v>44728</v>
          </cell>
          <cell r="N291" t="str">
            <v>15g00 - 16g00</v>
          </cell>
          <cell r="O291" t="str">
            <v>A.803</v>
          </cell>
          <cell r="P291" t="str">
            <v>5.8</v>
          </cell>
          <cell r="Q291">
            <v>5.8</v>
          </cell>
          <cell r="R291" t="str">
            <v>LKT</v>
          </cell>
          <cell r="S291">
            <v>645</v>
          </cell>
        </row>
        <row r="292">
          <cell r="B292" t="str">
            <v>19320710254</v>
          </cell>
          <cell r="C292" t="str">
            <v>Dương Thị Phương Linh</v>
          </cell>
          <cell r="D292" t="str">
            <v>32</v>
          </cell>
          <cell r="E292" t="str">
            <v>Pháp luật về thế chấp quyền sử dụng đất của doanh nghiệp</v>
          </cell>
          <cell r="F292" t="str">
            <v>Ts. Đặng Anh Quân</v>
          </cell>
          <cell r="G292" t="str">
            <v>Pgs. Ts. Nguyễn Văn Vân</v>
          </cell>
          <cell r="H292" t="str">
            <v>Pgs. Ts. Hồ Xuân Thắng</v>
          </cell>
          <cell r="I292" t="str">
            <v>Ts. Lưu Quốc Thái</v>
          </cell>
          <cell r="J292" t="str">
            <v>Ts. Phan Thị Thành Dương</v>
          </cell>
          <cell r="K292" t="str">
            <v>Ts. Dương Kim Thế Nguyên</v>
          </cell>
          <cell r="L292" t="str">
            <v>16/6/2022</v>
          </cell>
          <cell r="M292">
            <v>44728</v>
          </cell>
          <cell r="N292" t="str">
            <v>16g00 - 17g00</v>
          </cell>
          <cell r="O292" t="str">
            <v>A.803</v>
          </cell>
          <cell r="P292" t="str">
            <v>6.3</v>
          </cell>
          <cell r="Q292">
            <v>6.3</v>
          </cell>
          <cell r="R292" t="str">
            <v>LKT</v>
          </cell>
          <cell r="S292">
            <v>646</v>
          </cell>
        </row>
        <row r="293">
          <cell r="B293" t="str">
            <v>19320710311</v>
          </cell>
          <cell r="C293" t="str">
            <v>Đỗ Thị Yến</v>
          </cell>
          <cell r="D293" t="str">
            <v>32</v>
          </cell>
          <cell r="E293" t="str">
            <v>Pháp luật về thế chấp nhà ở thương mại hình thành trong tương lai</v>
          </cell>
          <cell r="F293" t="str">
            <v>Ts. Đặng Anh Quân</v>
          </cell>
          <cell r="G293" t="str">
            <v>Pgs. Ts. Hà Thị Thanh Bình</v>
          </cell>
          <cell r="H293" t="str">
            <v>Ts. Dương Kim Thế Nguyên</v>
          </cell>
          <cell r="I293" t="str">
            <v>Ts. Lưu Quốc Thái</v>
          </cell>
          <cell r="J293" t="str">
            <v>Pgs. Ts. Nguyễn Văn Vân</v>
          </cell>
          <cell r="K293" t="str">
            <v>Ts. Nguyễn Anh Tuấn</v>
          </cell>
          <cell r="L293" t="str">
            <v>17/6/2022</v>
          </cell>
          <cell r="M293">
            <v>44729</v>
          </cell>
          <cell r="N293" t="str">
            <v>08g00 - 09g00</v>
          </cell>
          <cell r="O293" t="str">
            <v>A.905</v>
          </cell>
          <cell r="P293" t="str">
            <v>7.0</v>
          </cell>
          <cell r="Q293">
            <v>7</v>
          </cell>
          <cell r="R293" t="str">
            <v>LKT</v>
          </cell>
          <cell r="S293">
            <v>647</v>
          </cell>
        </row>
        <row r="294">
          <cell r="B294" t="str">
            <v>18290710059</v>
          </cell>
          <cell r="C294" t="str">
            <v>Huỳnh Phi Yến</v>
          </cell>
          <cell r="D294">
            <v>29</v>
          </cell>
          <cell r="E294" t="str">
            <v>Pháp luật về chi trả dịch vụ môi trường rừng</v>
          </cell>
          <cell r="F294" t="str">
            <v>Ts. Phạm Văn Võ</v>
          </cell>
          <cell r="G294" t="str">
            <v>Pgs. Ts. Hà Thị Thanh Bình</v>
          </cell>
          <cell r="H294" t="str">
            <v>Ts. Dương Kim Thế Nguyên</v>
          </cell>
          <cell r="I294" t="str">
            <v>Ts. Lưu Quốc Thái</v>
          </cell>
          <cell r="J294" t="str">
            <v>Ts. Võ Trung Tín</v>
          </cell>
          <cell r="K294" t="str">
            <v>Ts. Nguyễn Anh Tuấn</v>
          </cell>
          <cell r="L294" t="str">
            <v>17/6/2022</v>
          </cell>
          <cell r="M294">
            <v>44729</v>
          </cell>
          <cell r="N294" t="str">
            <v>09g00 - 10g00</v>
          </cell>
          <cell r="O294" t="str">
            <v>A.905</v>
          </cell>
          <cell r="P294" t="str">
            <v>6.9</v>
          </cell>
          <cell r="Q294">
            <v>6.9</v>
          </cell>
          <cell r="R294" t="str">
            <v>LKT</v>
          </cell>
          <cell r="S294">
            <v>648</v>
          </cell>
        </row>
        <row r="295">
          <cell r="B295" t="str">
            <v>19310710029</v>
          </cell>
          <cell r="C295" t="str">
            <v>Nguyễn Tấn Phi Hùng</v>
          </cell>
          <cell r="D295" t="str">
            <v>31</v>
          </cell>
          <cell r="E295" t="str">
            <v>Pháp luật về chuyển nhượng dự án bất động sản</v>
          </cell>
          <cell r="F295" t="str">
            <v>Ts. Lưu Quốc Thái</v>
          </cell>
          <cell r="G295" t="str">
            <v>Pgs. Ts. Hà Thị Thanh Bình</v>
          </cell>
          <cell r="H295" t="str">
            <v>Ts. Dương Kim Thế Nguyên</v>
          </cell>
          <cell r="I295" t="str">
            <v>Pgs. Ts. Nguyễn Văn Vân</v>
          </cell>
          <cell r="J295" t="str">
            <v>Ts. Phạm Trí Hùng</v>
          </cell>
          <cell r="K295" t="str">
            <v>Ts. Nguyễn Anh Tuấn</v>
          </cell>
          <cell r="L295" t="str">
            <v>17/6/2022</v>
          </cell>
          <cell r="M295">
            <v>44729</v>
          </cell>
          <cell r="N295" t="str">
            <v>10g00 - 11g00</v>
          </cell>
          <cell r="O295" t="str">
            <v>A.905</v>
          </cell>
          <cell r="P295" t="str">
            <v>7.4</v>
          </cell>
          <cell r="Q295">
            <v>7.4</v>
          </cell>
          <cell r="R295" t="str">
            <v>LKT</v>
          </cell>
          <cell r="S295">
            <v>649</v>
          </cell>
        </row>
        <row r="296">
          <cell r="B296" t="str">
            <v>19320810224</v>
          </cell>
          <cell r="C296" t="str">
            <v>Trần Nguyễn Thùy Dương</v>
          </cell>
          <cell r="D296" t="str">
            <v>32</v>
          </cell>
          <cell r="E296" t="str">
            <v>Thời điểm chuyển rủi ro trong hợp đồng mua bán hàng hóa quốc tế</v>
          </cell>
          <cell r="F296" t="str">
            <v>Ts. Nguyễn Thị Bích Ngọc</v>
          </cell>
          <cell r="G296" t="str">
            <v>Pgs. Ts. Trần Việt Dũng</v>
          </cell>
          <cell r="H296" t="str">
            <v>Pgs. Ts. Trần Thị Thùy Dương</v>
          </cell>
          <cell r="I296" t="str">
            <v>Ts. Lê Nguyễn Gia Thiện</v>
          </cell>
          <cell r="J296" t="str">
            <v>Ts. Nguyễn Thị Hoa</v>
          </cell>
          <cell r="K296" t="str">
            <v>Ts. Nguyễn Anh Tuấn</v>
          </cell>
          <cell r="L296" t="str">
            <v>17/6/2022</v>
          </cell>
          <cell r="M296">
            <v>44729</v>
          </cell>
          <cell r="N296" t="str">
            <v>14g00 - 15g00</v>
          </cell>
          <cell r="O296" t="str">
            <v>A.905</v>
          </cell>
          <cell r="P296" t="str">
            <v>6.0</v>
          </cell>
          <cell r="Q296">
            <v>6</v>
          </cell>
          <cell r="R296" t="str">
            <v>LQT</v>
          </cell>
          <cell r="S296">
            <v>650</v>
          </cell>
        </row>
        <row r="297">
          <cell r="B297" t="str">
            <v>18290810001</v>
          </cell>
          <cell r="C297" t="str">
            <v>Phạm Lê Trâm Anh</v>
          </cell>
          <cell r="D297">
            <v>29</v>
          </cell>
          <cell r="E297" t="str">
            <v>Các nguyên tắc bảo đảm phát triển bền vững trong đầu tư quốc tế - định hướng hoàn thiện pháp luật Việt Nam</v>
          </cell>
          <cell r="F297" t="str">
            <v>Ts. Trần Thăng Long</v>
          </cell>
          <cell r="G297" t="str">
            <v>Pgs. Ts. Trần Việt Dũng</v>
          </cell>
          <cell r="H297" t="str">
            <v>Ts. Nguyễn Thị Hoa</v>
          </cell>
          <cell r="I297" t="str">
            <v>Pgs. Ts. Trần Thị Thùy Dương</v>
          </cell>
          <cell r="J297" t="str">
            <v>Ts. Nguyễn Anh Tuấn</v>
          </cell>
          <cell r="K297" t="str">
            <v>Ts. Lê Nguyễn Gia Thiện</v>
          </cell>
          <cell r="L297" t="str">
            <v>17/6/2022</v>
          </cell>
          <cell r="M297">
            <v>44729</v>
          </cell>
          <cell r="N297" t="str">
            <v>15g00 - 16g00</v>
          </cell>
          <cell r="O297" t="str">
            <v>A.905</v>
          </cell>
          <cell r="P297" t="str">
            <v>6.5</v>
          </cell>
          <cell r="Q297">
            <v>6.5</v>
          </cell>
          <cell r="R297" t="str">
            <v>LQT</v>
          </cell>
          <cell r="S297">
            <v>651</v>
          </cell>
        </row>
        <row r="298">
          <cell r="B298" t="str">
            <v>18290810004</v>
          </cell>
          <cell r="C298" t="str">
            <v>Bạch Sỹ Bằng</v>
          </cell>
          <cell r="D298">
            <v>29</v>
          </cell>
          <cell r="E298" t="str">
            <v>Pháp luật quốc tế và pháp luật Việt Nam về phòng chống mua bán người</v>
          </cell>
          <cell r="F298" t="str">
            <v>Pgs. Ts. Trần Thị Thùy Dương</v>
          </cell>
          <cell r="G298" t="str">
            <v>Pgs. Ts. Trần Việt Dũng</v>
          </cell>
          <cell r="H298" t="str">
            <v>Ts. Nguyễn Thị Hoa</v>
          </cell>
          <cell r="I298" t="str">
            <v>Pgs. Ts. Trần Thăng Long</v>
          </cell>
          <cell r="J298" t="str">
            <v>Ts. Lê Nguyễn Gia Thiện</v>
          </cell>
          <cell r="K298" t="str">
            <v>Ts. Nguyễn Anh Tuấn</v>
          </cell>
          <cell r="L298" t="str">
            <v>17/6/2022</v>
          </cell>
          <cell r="M298">
            <v>44729</v>
          </cell>
          <cell r="N298" t="str">
            <v>16g00 - 17g00</v>
          </cell>
          <cell r="O298" t="str">
            <v>A.905</v>
          </cell>
          <cell r="P298" t="str">
            <v>6.0</v>
          </cell>
          <cell r="Q298">
            <v>6</v>
          </cell>
          <cell r="R298" t="str">
            <v>LQT</v>
          </cell>
          <cell r="S298">
            <v>652</v>
          </cell>
        </row>
        <row r="299">
          <cell r="B299" t="str">
            <v>19320310210</v>
          </cell>
          <cell r="C299" t="str">
            <v>Nguyễn Hoài Bảo</v>
          </cell>
          <cell r="D299" t="str">
            <v>32</v>
          </cell>
          <cell r="E299" t="str">
            <v>Giao dịch liên quan đến tài sản chung của vợ chồng là động sản không phải đăng ký theo pháp luật dân sự Việt Nam</v>
          </cell>
          <cell r="F299" t="str">
            <v>Ts. Lê Vĩnh Châu</v>
          </cell>
          <cell r="G299" t="str">
            <v>Ts. Nguyễn Xuân Quang</v>
          </cell>
          <cell r="H299" t="str">
            <v>Ts. Nguyễn Thái Cường</v>
          </cell>
          <cell r="I299" t="str">
            <v>Ts. Nguyễn Văn Tiến</v>
          </cell>
          <cell r="J299" t="str">
            <v>Ts. Nguyễn Hải An</v>
          </cell>
          <cell r="K299" t="str">
            <v>Ts. Sỹ Hồng Nam</v>
          </cell>
          <cell r="L299" t="str">
            <v>18/6/2022</v>
          </cell>
          <cell r="M299">
            <v>44730</v>
          </cell>
          <cell r="N299" t="str">
            <v>08g00 - 09g00</v>
          </cell>
          <cell r="O299" t="str">
            <v>A.905</v>
          </cell>
          <cell r="P299" t="str">
            <v>6.5</v>
          </cell>
          <cell r="Q299">
            <v>6.5</v>
          </cell>
          <cell r="R299" t="str">
            <v>LDS</v>
          </cell>
          <cell r="S299">
            <v>666</v>
          </cell>
        </row>
        <row r="300">
          <cell r="B300" t="str">
            <v>19860320345</v>
          </cell>
          <cell r="C300" t="str">
            <v>Nguyễn Vũ Hà My</v>
          </cell>
          <cell r="D300" t="str">
            <v>2 - Bình Thuận</v>
          </cell>
          <cell r="E300" t="str">
            <v>Kiểm sát bản án, quyết định giải quyết vụ án dân sự của Tòa án</v>
          </cell>
          <cell r="F300" t="str">
            <v>Ts. Đặng Thanh Hoa</v>
          </cell>
          <cell r="G300" t="str">
            <v>Ts. Nguyễn Xuân Quang</v>
          </cell>
          <cell r="H300" t="str">
            <v>Ts. Nguyễn Thái Cường</v>
          </cell>
          <cell r="I300" t="str">
            <v>Ts. Nguyễn Văn Tiến</v>
          </cell>
          <cell r="J300" t="str">
            <v>Ts. Nguyễn Hải An</v>
          </cell>
          <cell r="K300" t="str">
            <v>Ts. Sỹ Hồng Nam</v>
          </cell>
          <cell r="L300" t="str">
            <v>18/6/2022</v>
          </cell>
          <cell r="M300">
            <v>44730</v>
          </cell>
          <cell r="N300" t="str">
            <v>09g00 - 10g00</v>
          </cell>
          <cell r="O300" t="str">
            <v>A.905</v>
          </cell>
          <cell r="P300" t="str">
            <v>6.5</v>
          </cell>
          <cell r="Q300">
            <v>6.5</v>
          </cell>
          <cell r="R300" t="str">
            <v>LDS</v>
          </cell>
          <cell r="S300">
            <v>667</v>
          </cell>
        </row>
        <row r="301">
          <cell r="B301" t="str">
            <v>19860320354</v>
          </cell>
          <cell r="C301" t="str">
            <v>Tằn Đình Thống</v>
          </cell>
          <cell r="D301" t="str">
            <v>2 - Bình Thuận</v>
          </cell>
          <cell r="E301" t="str">
            <v>Xác định chủ thể chịu trách nhiệm bồi thường thiệt hại do nguồn nguy hiểm cao độ gây ra</v>
          </cell>
          <cell r="F301" t="str">
            <v>Ts. Nguyễn Thị Bích Ngọc</v>
          </cell>
          <cell r="G301" t="str">
            <v>Ts. Nguyễn Xuân Quang</v>
          </cell>
          <cell r="H301" t="str">
            <v>Ts. Nguyễn Thái Cường</v>
          </cell>
          <cell r="I301" t="str">
            <v>Ts. Nguyễn Hải An</v>
          </cell>
          <cell r="J301" t="str">
            <v>Ts. Nguyễn Văn Tiến</v>
          </cell>
          <cell r="K301" t="str">
            <v>Ts. Sỹ Hồng Nam</v>
          </cell>
          <cell r="L301" t="str">
            <v>18/6/2022</v>
          </cell>
          <cell r="M301">
            <v>44730</v>
          </cell>
          <cell r="N301" t="str">
            <v>10g00 - 11g00</v>
          </cell>
          <cell r="O301" t="str">
            <v>A.905</v>
          </cell>
          <cell r="P301" t="str">
            <v>6.5</v>
          </cell>
          <cell r="Q301">
            <v>6.5</v>
          </cell>
          <cell r="R301" t="str">
            <v>LDS</v>
          </cell>
          <cell r="S301">
            <v>668</v>
          </cell>
        </row>
        <row r="302">
          <cell r="B302" t="str">
            <v>19320310242</v>
          </cell>
          <cell r="C302" t="str">
            <v>Phạm Quốc Hùng</v>
          </cell>
          <cell r="D302" t="str">
            <v>32</v>
          </cell>
          <cell r="E302" t="str">
            <v>Điều kiện đối với người nhận con nuôi  theo pháp luật Việt Nam</v>
          </cell>
          <cell r="F302" t="str">
            <v>Ts. Nguyễn Thị Bích Ngọc</v>
          </cell>
          <cell r="G302" t="str">
            <v>Ts. Nguyễn Xuân Quang</v>
          </cell>
          <cell r="H302" t="str">
            <v>Ts. Nguyễn Thái Cường</v>
          </cell>
          <cell r="I302" t="str">
            <v>Ts. Nguyễn Văn Tiến</v>
          </cell>
          <cell r="J302" t="str">
            <v>Ts. Sỹ Hồng Nam</v>
          </cell>
          <cell r="K302" t="str">
            <v>Ts. Nguyễn Hải An</v>
          </cell>
          <cell r="L302" t="str">
            <v>18/6/2022</v>
          </cell>
          <cell r="M302">
            <v>44730</v>
          </cell>
          <cell r="N302" t="str">
            <v>11g00 - 12g00</v>
          </cell>
          <cell r="O302" t="str">
            <v>A.905</v>
          </cell>
          <cell r="P302" t="str">
            <v>6.0</v>
          </cell>
          <cell r="Q302">
            <v>6</v>
          </cell>
          <cell r="R302" t="str">
            <v>LDS</v>
          </cell>
          <cell r="S302">
            <v>669</v>
          </cell>
        </row>
        <row r="303">
          <cell r="B303" t="str">
            <v>19860320320</v>
          </cell>
          <cell r="C303" t="str">
            <v>Ngô Văn Bình</v>
          </cell>
          <cell r="D303" t="str">
            <v>2 - Bình Thuận</v>
          </cell>
          <cell r="E303" t="str">
            <v>Xác định thiệt hại được bồi thường do Tòa án gây ra trong hoạt động tố tụng hình sự</v>
          </cell>
          <cell r="F303" t="str">
            <v>Pgs. Ts. Lê Minh Hùng</v>
          </cell>
          <cell r="G303" t="str">
            <v>Ts. Nguyễn Xuân Quang</v>
          </cell>
          <cell r="H303" t="str">
            <v>Ts. Nguyễn Thái Cường</v>
          </cell>
          <cell r="I303" t="str">
            <v>Ts. Nguyễn Thị Bích Ngọc</v>
          </cell>
          <cell r="J303" t="str">
            <v>Ts. Nguyễn Hải An</v>
          </cell>
          <cell r="K303" t="str">
            <v>Ts. Sỹ Hồng Nam</v>
          </cell>
          <cell r="L303" t="str">
            <v>18/6/2022</v>
          </cell>
          <cell r="M303">
            <v>44730</v>
          </cell>
          <cell r="N303" t="str">
            <v>14g00 - 15g00</v>
          </cell>
          <cell r="O303" t="str">
            <v>A.905</v>
          </cell>
          <cell r="P303" t="str">
            <v>6.0</v>
          </cell>
          <cell r="Q303">
            <v>6</v>
          </cell>
          <cell r="R303" t="str">
            <v>LDS</v>
          </cell>
          <cell r="S303">
            <v>670</v>
          </cell>
        </row>
        <row r="304">
          <cell r="B304" t="str">
            <v>19860320333</v>
          </cell>
          <cell r="C304" t="str">
            <v>Lương Trọng Kha</v>
          </cell>
          <cell r="D304" t="str">
            <v>2 - Bình Thuận</v>
          </cell>
          <cell r="E304" t="str">
            <v>Chia tài sản chung của vợ, chồng trong thời kỳ hôn nhân là bất động sản</v>
          </cell>
          <cell r="F304" t="str">
            <v>Ts. Nguyễn Thị Bích Ngọc</v>
          </cell>
          <cell r="G304" t="str">
            <v>Ts. Nguyễn Xuân Quang</v>
          </cell>
          <cell r="H304" t="str">
            <v>Ts. Nguyễn Thái Cường</v>
          </cell>
          <cell r="I304" t="str">
            <v>Ts. Nguyễn Văn Tiến</v>
          </cell>
          <cell r="J304" t="str">
            <v>Ts. Nguyễn Hải An</v>
          </cell>
          <cell r="K304" t="str">
            <v>Ts. Sỹ Hồng Nam</v>
          </cell>
          <cell r="L304" t="str">
            <v>18/6/2022</v>
          </cell>
          <cell r="M304">
            <v>44730</v>
          </cell>
          <cell r="N304" t="str">
            <v>15g00 - 16g00</v>
          </cell>
          <cell r="O304" t="str">
            <v>A.905</v>
          </cell>
          <cell r="P304" t="str">
            <v>6.5</v>
          </cell>
          <cell r="Q304">
            <v>6.5</v>
          </cell>
          <cell r="R304" t="str">
            <v>LDS</v>
          </cell>
          <cell r="S304">
            <v>671</v>
          </cell>
        </row>
        <row r="305">
          <cell r="B305" t="str">
            <v>19780320115</v>
          </cell>
          <cell r="C305" t="str">
            <v>Nguyễn Thị Hoàng Oanh</v>
          </cell>
          <cell r="D305" t="str">
            <v>1 - Phú Yên</v>
          </cell>
          <cell r="E305" t="str">
            <v>Trách nhiệm bồi thường của tổ chức hành nghề công chứng khi giao dịch dân sự được công chứng bị tuyên bố vô hiệu</v>
          </cell>
          <cell r="F305" t="str">
            <v>Pgs. Ts. Lê Minh Hùng</v>
          </cell>
          <cell r="G305" t="str">
            <v>Ts. Nguyễn Xuân Quang</v>
          </cell>
          <cell r="H305" t="str">
            <v>Ts. Nguyễn Thái Cường</v>
          </cell>
          <cell r="I305" t="str">
            <v>Ts. Sỹ Hồng Nam</v>
          </cell>
          <cell r="J305" t="str">
            <v>Ts. Nguyễn Thị Bích Ngọc</v>
          </cell>
          <cell r="K305" t="str">
            <v>Ts. Nguyễn Hải An</v>
          </cell>
          <cell r="L305" t="str">
            <v>18/6/2022</v>
          </cell>
          <cell r="M305">
            <v>44730</v>
          </cell>
          <cell r="N305" t="str">
            <v>16g00 - 17g00</v>
          </cell>
          <cell r="O305" t="str">
            <v>A.905</v>
          </cell>
          <cell r="P305" t="str">
            <v>7.0</v>
          </cell>
          <cell r="Q305">
            <v>7</v>
          </cell>
          <cell r="R305" t="str">
            <v>LDS</v>
          </cell>
          <cell r="S305">
            <v>672</v>
          </cell>
        </row>
        <row r="306">
          <cell r="B306" t="str">
            <v>19680320399</v>
          </cell>
          <cell r="C306" t="str">
            <v>Nguyễn Thị Kiêm Sang</v>
          </cell>
          <cell r="D306" t="str">
            <v>3 - Kiên Giang</v>
          </cell>
          <cell r="E306" t="str">
            <v>Thiệt hại được bồi thường khi tài sản bị hủy hoại theo pháp luật Việt Nam</v>
          </cell>
          <cell r="F306" t="str">
            <v>Ts. Nguyễn Xuân Quang</v>
          </cell>
          <cell r="G306" t="str">
            <v>Gs. Ts. Đỗ Văn Đại</v>
          </cell>
          <cell r="H306" t="str">
            <v>Ts. Lê Vĩnh Châu</v>
          </cell>
          <cell r="I306" t="str">
            <v>Pgs. Ts. Lê Minh Hùng</v>
          </cell>
          <cell r="J306" t="str">
            <v>Ts. Phùng Văn Hải</v>
          </cell>
          <cell r="K306" t="str">
            <v>Ts. Nguyễn Hải An</v>
          </cell>
          <cell r="L306" t="str">
            <v>19/6/2022</v>
          </cell>
          <cell r="M306">
            <v>44731</v>
          </cell>
          <cell r="N306" t="str">
            <v>08g00 - 09g00</v>
          </cell>
          <cell r="O306" t="str">
            <v>A.905</v>
          </cell>
          <cell r="P306" t="str">
            <v>5.5</v>
          </cell>
          <cell r="Q306">
            <v>5.5</v>
          </cell>
          <cell r="R306" t="str">
            <v>LDS</v>
          </cell>
          <cell r="S306">
            <v>673</v>
          </cell>
        </row>
        <row r="307">
          <cell r="B307" t="str">
            <v>19780320139</v>
          </cell>
          <cell r="C307" t="str">
            <v>Đinh Minh Tuân</v>
          </cell>
          <cell r="D307" t="str">
            <v>1 - Phú Yên</v>
          </cell>
          <cell r="E307" t="str">
            <v>Bồi thường thiệt hại cho người thân thích của người bị thiệt hại trong hoạt động tố tụng hình sự</v>
          </cell>
          <cell r="F307" t="str">
            <v>Ts. Nguyễn Xuân Quang</v>
          </cell>
          <cell r="G307" t="str">
            <v>Gs. Ts. Đỗ Văn Đại</v>
          </cell>
          <cell r="H307" t="str">
            <v>Ts. Lê Vĩnh Châu</v>
          </cell>
          <cell r="I307" t="str">
            <v>Pgs. Ts. Lê Minh Hùng</v>
          </cell>
          <cell r="J307" t="str">
            <v>Ts. Phùng Văn Hải</v>
          </cell>
          <cell r="K307" t="str">
            <v>Ts. Nguyễn Hải An</v>
          </cell>
          <cell r="L307" t="str">
            <v>19/6/2022</v>
          </cell>
          <cell r="M307">
            <v>44731</v>
          </cell>
          <cell r="N307" t="str">
            <v>09g00 - 10g00</v>
          </cell>
          <cell r="O307" t="str">
            <v>A.905</v>
          </cell>
          <cell r="P307" t="str">
            <v>6.5</v>
          </cell>
          <cell r="Q307">
            <v>6.5</v>
          </cell>
          <cell r="R307" t="str">
            <v>LDS</v>
          </cell>
          <cell r="S307">
            <v>674</v>
          </cell>
        </row>
        <row r="308">
          <cell r="B308" t="str">
            <v>18300320247</v>
          </cell>
          <cell r="C308" t="str">
            <v>Nguyễn Thị Thúy Hường</v>
          </cell>
          <cell r="D308" t="str">
            <v>2 - Cần Thơ</v>
          </cell>
          <cell r="E308" t="str">
            <v>Đòi lại quyền sử dụng đất cho mượn theo pháp luật dân sự Việt Nam</v>
          </cell>
          <cell r="F308" t="str">
            <v>Pgs. Ts. Lê Minh Hùng</v>
          </cell>
          <cell r="G308" t="str">
            <v>Gs. Ts. Đỗ Văn Đại</v>
          </cell>
          <cell r="H308" t="str">
            <v>Ts. Lê Vĩnh Châu</v>
          </cell>
          <cell r="I308" t="str">
            <v>Ts. Nguyễn Xuân Quang</v>
          </cell>
          <cell r="J308" t="str">
            <v>Ts. Nguyễn Hải An</v>
          </cell>
          <cell r="K308" t="str">
            <v>Ts. Phùng Văn Hải</v>
          </cell>
          <cell r="L308" t="str">
            <v>19/6/2022</v>
          </cell>
          <cell r="M308">
            <v>44731</v>
          </cell>
          <cell r="N308" t="str">
            <v>10g00 - 11g00</v>
          </cell>
          <cell r="O308" t="str">
            <v>A.905</v>
          </cell>
          <cell r="P308" t="str">
            <v>6.5</v>
          </cell>
          <cell r="Q308">
            <v>6.5</v>
          </cell>
          <cell r="R308" t="str">
            <v>LDS</v>
          </cell>
          <cell r="S308">
            <v>675</v>
          </cell>
        </row>
        <row r="309">
          <cell r="B309" t="str">
            <v>19680320400</v>
          </cell>
          <cell r="C309" t="str">
            <v>Lê Thanh Toàn</v>
          </cell>
          <cell r="D309" t="str">
            <v>3 - Kiên Giang</v>
          </cell>
          <cell r="E309" t="str">
            <v>Giao dịch về quyền sử dụng đất có mồ mả trên đất theo pháp luật Việt Nam</v>
          </cell>
          <cell r="F309" t="str">
            <v>Pgs. Ts. Lê Minh Hùng</v>
          </cell>
          <cell r="G309" t="str">
            <v>Gs. Ts. Đỗ Văn Đại</v>
          </cell>
          <cell r="H309" t="str">
            <v>Ts. Lê Vĩnh Châu</v>
          </cell>
          <cell r="I309" t="str">
            <v>Ts. Nguyễn Xuân Quang</v>
          </cell>
          <cell r="J309" t="str">
            <v>Ts. Nguyễn Hải An</v>
          </cell>
          <cell r="K309" t="str">
            <v>Ts. Phùng Văn Hải</v>
          </cell>
          <cell r="L309" t="str">
            <v>19/6/2022</v>
          </cell>
          <cell r="M309">
            <v>44731</v>
          </cell>
          <cell r="N309" t="str">
            <v>11g00 - 12g00</v>
          </cell>
          <cell r="O309" t="str">
            <v>A.905</v>
          </cell>
          <cell r="P309" t="str">
            <v>6.5</v>
          </cell>
          <cell r="Q309">
            <v>6.5</v>
          </cell>
          <cell r="R309" t="str">
            <v>LDS</v>
          </cell>
          <cell r="S309">
            <v>676</v>
          </cell>
        </row>
        <row r="310">
          <cell r="B310" t="str">
            <v>18300320249</v>
          </cell>
          <cell r="C310" t="str">
            <v>Đinh Thanh Phú</v>
          </cell>
          <cell r="D310" t="str">
            <v>2 - Cần Thơ</v>
          </cell>
          <cell r="E310" t="str">
            <v>Thi hành nghĩa vụ chung về tài sản của vợ chồng theo pháp luật Việt Nam</v>
          </cell>
          <cell r="F310" t="str">
            <v>Ts. Nguyễn Văn Tiến</v>
          </cell>
          <cell r="G310" t="str">
            <v>Gs. Ts. Đỗ Văn Đại</v>
          </cell>
          <cell r="H310" t="str">
            <v>Ts. Nguyễn Xuân Quang</v>
          </cell>
          <cell r="I310" t="str">
            <v>Ts. Lê Vĩnh Châu</v>
          </cell>
          <cell r="J310" t="str">
            <v>Ts. Nguyễn Hải An</v>
          </cell>
          <cell r="K310" t="str">
            <v>Ts. Phùng Văn Hải</v>
          </cell>
          <cell r="L310" t="str">
            <v>19/6/2022</v>
          </cell>
          <cell r="M310">
            <v>44731</v>
          </cell>
          <cell r="N310" t="str">
            <v>14g00 - 15g00</v>
          </cell>
          <cell r="O310" t="str">
            <v>A.905</v>
          </cell>
          <cell r="P310" t="str">
            <v>6.5</v>
          </cell>
          <cell r="Q310">
            <v>6.5</v>
          </cell>
          <cell r="R310" t="str">
            <v>LDS</v>
          </cell>
          <cell r="S310">
            <v>677</v>
          </cell>
        </row>
        <row r="311">
          <cell r="B311" t="str">
            <v>18300320246</v>
          </cell>
          <cell r="C311" t="str">
            <v>Nguyễn Phục Hưng</v>
          </cell>
          <cell r="D311" t="str">
            <v>2 - Cần Thơ</v>
          </cell>
          <cell r="E311" t="str">
            <v>Biện pháp lấy lời khai của đương sự trong tố tụng dân sự</v>
          </cell>
          <cell r="F311" t="str">
            <v>Ts. Nguyễn Văn Tiến</v>
          </cell>
          <cell r="G311" t="str">
            <v>Gs. Ts. Đỗ Văn Đại</v>
          </cell>
          <cell r="H311" t="str">
            <v>Ts. Nguyễn Xuân Quang</v>
          </cell>
          <cell r="I311" t="str">
            <v>Ts. Phùng Văn Hải</v>
          </cell>
          <cell r="J311" t="str">
            <v>Ts. Nguyễn Hải An</v>
          </cell>
          <cell r="K311" t="str">
            <v>Ts. Lê Vĩnh Châu</v>
          </cell>
          <cell r="L311" t="str">
            <v>19/6/2022</v>
          </cell>
          <cell r="M311">
            <v>44731</v>
          </cell>
          <cell r="N311" t="str">
            <v>15g00 - 16g00</v>
          </cell>
          <cell r="O311" t="str">
            <v>A.905</v>
          </cell>
          <cell r="P311" t="str">
            <v>6.5</v>
          </cell>
          <cell r="Q311">
            <v>6.5</v>
          </cell>
          <cell r="R311" t="str">
            <v>LDS</v>
          </cell>
          <cell r="S311">
            <v>678</v>
          </cell>
        </row>
        <row r="312">
          <cell r="B312" t="str">
            <v>19860320356</v>
          </cell>
          <cell r="C312" t="str">
            <v>Cao Quốc Thuận</v>
          </cell>
          <cell r="D312" t="str">
            <v>2 - Bình Thuận</v>
          </cell>
          <cell r="E312" t="str">
            <v>Kiểm sát việc kê biên, xử lý tài sản của người phải thi hành án là nhà ở</v>
          </cell>
          <cell r="F312" t="str">
            <v>Ts. Nguyễn Văn Tiến</v>
          </cell>
          <cell r="G312" t="str">
            <v>Gs. Ts. Đỗ Văn Đại</v>
          </cell>
          <cell r="H312" t="str">
            <v>Ts. Nguyễn Xuân Quang</v>
          </cell>
          <cell r="I312" t="str">
            <v>Ts. Lê Vĩnh Châu</v>
          </cell>
          <cell r="J312" t="str">
            <v>Ts. Nguyễn Hải An</v>
          </cell>
          <cell r="K312" t="str">
            <v>Ts. Phùng Văn Hải</v>
          </cell>
          <cell r="L312" t="str">
            <v>19/6/2022</v>
          </cell>
          <cell r="M312">
            <v>44731</v>
          </cell>
          <cell r="N312" t="str">
            <v>16g00 - 17g00</v>
          </cell>
          <cell r="O312" t="str">
            <v>A.905</v>
          </cell>
          <cell r="P312" t="str">
            <v>6.5</v>
          </cell>
          <cell r="Q312">
            <v>6.5</v>
          </cell>
          <cell r="R312" t="str">
            <v>LDS</v>
          </cell>
          <cell r="S312">
            <v>679</v>
          </cell>
        </row>
        <row r="313">
          <cell r="B313" t="str">
            <v>19650220384</v>
          </cell>
          <cell r="C313" t="str">
            <v>Thái Mỹ Nhung</v>
          </cell>
          <cell r="D313" t="str">
            <v>3 - Cần Thơ</v>
          </cell>
          <cell r="E313" t="str">
            <v>Áp dụng biện pháp xử lý hành chính đưa vào cơ sở cai nghiện bắt buộc - từ thực tiễn thành phố Cần Thơ</v>
          </cell>
          <cell r="F313" t="str">
            <v>Pgs. Ts. Đỗ Minh Khôi</v>
          </cell>
          <cell r="G313" t="str">
            <v>Pgs. Ts. Vũ Văn Nhiêm</v>
          </cell>
          <cell r="H313" t="str">
            <v>Ts. Thái Thị Tuyết Dung</v>
          </cell>
          <cell r="I313" t="str">
            <v>Pgs. Ts. Nguyễn Cảnh Hợp</v>
          </cell>
          <cell r="J313" t="str">
            <v>Ts. Đặng Tất Dũng</v>
          </cell>
          <cell r="K313" t="str">
            <v>Ts. Nguyễn Đức Chính</v>
          </cell>
          <cell r="L313" t="str">
            <v>18/6/2022</v>
          </cell>
          <cell r="M313">
            <v>44730</v>
          </cell>
          <cell r="N313" t="str">
            <v>08g00 - 09g00</v>
          </cell>
          <cell r="O313" t="str">
            <v>A.803</v>
          </cell>
          <cell r="P313" t="str">
            <v>6.5</v>
          </cell>
          <cell r="Q313">
            <v>6.5</v>
          </cell>
          <cell r="R313" t="str">
            <v>LHC</v>
          </cell>
          <cell r="S313">
            <v>691</v>
          </cell>
        </row>
        <row r="314">
          <cell r="B314" t="str">
            <v>19650220373</v>
          </cell>
          <cell r="C314" t="str">
            <v>Nguyễn Văn Điều</v>
          </cell>
          <cell r="D314" t="str">
            <v>3 - Cần Thơ</v>
          </cell>
          <cell r="E314" t="str">
            <v>Đối thoại trong quá trình giải quyết vụ án hành chính từ thực tiễn tỉnh Vĩnh Long</v>
          </cell>
          <cell r="F314" t="str">
            <v>Pgs. Ts. Nguyễn Cảnh Hợp</v>
          </cell>
          <cell r="G314" t="str">
            <v>Pgs. Ts. Vũ Văn Nhiêm</v>
          </cell>
          <cell r="H314" t="str">
            <v>Ts. Nguyễn Mạnh Hùng</v>
          </cell>
          <cell r="I314" t="str">
            <v>Ts. Đặng Tất Dũng</v>
          </cell>
          <cell r="J314" t="str">
            <v>Ts. Thái Thị Tuyết Dung</v>
          </cell>
          <cell r="K314" t="str">
            <v>Ts. Nguyễn Đức Chính</v>
          </cell>
          <cell r="L314" t="str">
            <v>18/6/2022</v>
          </cell>
          <cell r="M314">
            <v>44730</v>
          </cell>
          <cell r="N314" t="str">
            <v>09g00 - 10g00</v>
          </cell>
          <cell r="O314" t="str">
            <v>A.803</v>
          </cell>
          <cell r="P314" t="str">
            <v>8.0</v>
          </cell>
          <cell r="Q314">
            <v>8</v>
          </cell>
          <cell r="R314" t="str">
            <v>LHC</v>
          </cell>
          <cell r="S314">
            <v>692</v>
          </cell>
        </row>
        <row r="315">
          <cell r="B315" t="str">
            <v>19650220376</v>
          </cell>
          <cell r="C315" t="str">
            <v>Nguyễn Hoàng Huynh</v>
          </cell>
          <cell r="D315" t="str">
            <v>3 - Cần Thơ</v>
          </cell>
          <cell r="E315" t="str">
            <v>Thu thập chứng cứ trong quá trình giải quyết vụ án hành chính (từ thực tiễn tỉnh An Giang)</v>
          </cell>
          <cell r="F315" t="str">
            <v>Pgs. Ts. Nguyễn Cảnh Hợp</v>
          </cell>
          <cell r="G315" t="str">
            <v>Pgs. Ts. Vũ Văn Nhiêm</v>
          </cell>
          <cell r="H315" t="str">
            <v>Ts. Nguyễn Mạnh Hùng</v>
          </cell>
          <cell r="I315" t="str">
            <v>Pgs. Ts. Đỗ Minh Khôi</v>
          </cell>
          <cell r="J315" t="str">
            <v>Ts. Thái Thị Tuyết Dung</v>
          </cell>
          <cell r="K315" t="str">
            <v>Ts. Nguyễn Đức Chính</v>
          </cell>
          <cell r="L315" t="str">
            <v>18/6/2022</v>
          </cell>
          <cell r="M315">
            <v>44730</v>
          </cell>
          <cell r="N315" t="str">
            <v>10g00 - 11g00</v>
          </cell>
          <cell r="O315" t="str">
            <v>A.803</v>
          </cell>
          <cell r="P315" t="str">
            <v>5.8</v>
          </cell>
          <cell r="Q315">
            <v>5.8</v>
          </cell>
          <cell r="R315" t="str">
            <v>LHC</v>
          </cell>
          <cell r="S315">
            <v>693</v>
          </cell>
        </row>
        <row r="316">
          <cell r="B316" t="str">
            <v>19650220374</v>
          </cell>
          <cell r="C316" t="str">
            <v>Thái Quang Hải</v>
          </cell>
          <cell r="D316" t="str">
            <v>3 - Cần Thơ</v>
          </cell>
          <cell r="E316" t="str">
            <v>Tổ chức và hoạt động của tòa án nhân dân thành phố Cần Thơ</v>
          </cell>
          <cell r="F316" t="str">
            <v>Pgs. Ts. Vũ Văn Nhiêm</v>
          </cell>
          <cell r="G316" t="str">
            <v>Pgs. Ts. Nguyễn Cảnh Hợp</v>
          </cell>
          <cell r="H316" t="str">
            <v>Ts. Thái Thị Tuyết Dung</v>
          </cell>
          <cell r="I316" t="str">
            <v>Ts. Nguyễn Mạnh Hùng</v>
          </cell>
          <cell r="J316" t="str">
            <v>Pgs. Ts. Đỗ Minh Khôi</v>
          </cell>
          <cell r="K316" t="str">
            <v>Ts. Nguyễn Đức Chính</v>
          </cell>
          <cell r="L316" t="str">
            <v>18/6/2022</v>
          </cell>
          <cell r="M316">
            <v>44730</v>
          </cell>
          <cell r="N316" t="str">
            <v>11g00 - 12g00</v>
          </cell>
          <cell r="O316" t="str">
            <v>A.803</v>
          </cell>
          <cell r="P316" t="str">
            <v>7.9</v>
          </cell>
          <cell r="Q316">
            <v>7.9</v>
          </cell>
          <cell r="R316" t="str">
            <v>LHC</v>
          </cell>
          <cell r="S316">
            <v>694</v>
          </cell>
        </row>
        <row r="317">
          <cell r="B317" t="str">
            <v>19650220391</v>
          </cell>
          <cell r="C317" t="str">
            <v>Trần Hữu Trí</v>
          </cell>
          <cell r="D317" t="str">
            <v>3 - Cần Thơ</v>
          </cell>
          <cell r="E317" t="str">
            <v>Xác định nội dung đăng ký khai sinh thuộc thẩm quyền của Ủy Ban Nhân Dân cấp xã từ thực tiễn thành phố Cần Thơ</v>
          </cell>
          <cell r="F317" t="str">
            <v>Pgs. Ts. Phan Nhật Thanh</v>
          </cell>
          <cell r="G317" t="str">
            <v>Pgs. Ts. Nguyễn Cảnh Hợp</v>
          </cell>
          <cell r="H317" t="str">
            <v>Ts. Thái Thị Tuyết Dung</v>
          </cell>
          <cell r="I317" t="str">
            <v>Ts. Nguyễn Mạnh Hùng</v>
          </cell>
          <cell r="J317" t="str">
            <v>Ts. Cao Vũ Minh</v>
          </cell>
          <cell r="K317" t="str">
            <v>Ts. Nguyễn Đức Chính</v>
          </cell>
          <cell r="L317" t="str">
            <v>18/6/2022</v>
          </cell>
          <cell r="M317">
            <v>44730</v>
          </cell>
          <cell r="N317" t="str">
            <v>14g00 - 15g00</v>
          </cell>
          <cell r="O317" t="str">
            <v>A.803</v>
          </cell>
          <cell r="P317" t="str">
            <v>7.0</v>
          </cell>
          <cell r="Q317">
            <v>7</v>
          </cell>
          <cell r="R317" t="str">
            <v>LHC</v>
          </cell>
          <cell r="S317">
            <v>695</v>
          </cell>
        </row>
        <row r="318">
          <cell r="B318" t="str">
            <v>18290210051</v>
          </cell>
          <cell r="C318" t="str">
            <v>Lê Ngọc Tuấn</v>
          </cell>
          <cell r="D318">
            <v>29</v>
          </cell>
          <cell r="E318" t="str">
            <v>Ủy quyền lập pháp ở Việt Nam hiện nay</v>
          </cell>
          <cell r="F318" t="str">
            <v>Pgs. Ts. Vũ Văn Nhiêm</v>
          </cell>
          <cell r="G318" t="str">
            <v>Pgs. Ts. Nguyễn Cảnh Hợp</v>
          </cell>
          <cell r="H318" t="str">
            <v>Ts. Thái Thị Tuyết Dung</v>
          </cell>
          <cell r="I318" t="str">
            <v>Ts. Nguyễn Mạnh Hùng</v>
          </cell>
          <cell r="J318" t="str">
            <v>Ts. Đặng Tất Dũng</v>
          </cell>
          <cell r="K318" t="str">
            <v>Ts. Nguyễn Đức Chính</v>
          </cell>
          <cell r="L318" t="str">
            <v>18/6/2022</v>
          </cell>
          <cell r="M318">
            <v>44730</v>
          </cell>
          <cell r="N318" t="str">
            <v>15g00 - 16g00</v>
          </cell>
          <cell r="O318" t="str">
            <v>A.803</v>
          </cell>
          <cell r="P318" t="str">
            <v>7.7</v>
          </cell>
          <cell r="Q318">
            <v>7.7</v>
          </cell>
          <cell r="R318" t="str">
            <v>LHC</v>
          </cell>
          <cell r="S318">
            <v>696</v>
          </cell>
        </row>
        <row r="319">
          <cell r="B319" t="str">
            <v>19650220389</v>
          </cell>
          <cell r="C319" t="str">
            <v>Hứa Huỳnh Trân</v>
          </cell>
          <cell r="D319" t="str">
            <v>3 - Cần Thơ</v>
          </cell>
          <cell r="E319" t="str">
            <v>Xử phạt vi phạm hành chính đối với các vi phạm quy định liên quan đến công chứng hợp đồng, giao dịch, bản dịch từ thực tiễn thành phố Cần Thơ</v>
          </cell>
          <cell r="F319" t="str">
            <v>Pgs. Ts. Phan Nhật Thanh</v>
          </cell>
          <cell r="G319" t="str">
            <v>Pgs. Ts. Nguyễn Cảnh Hợp</v>
          </cell>
          <cell r="H319" t="str">
            <v>Ts. Nguyễn Mạnh Hùng</v>
          </cell>
          <cell r="I319" t="str">
            <v>Ts. Cao Vũ Minh</v>
          </cell>
          <cell r="J319" t="str">
            <v>Ts. Thái Thị Tuyết Dung</v>
          </cell>
          <cell r="K319" t="str">
            <v>Ts. Nguyễn Đức Chính</v>
          </cell>
          <cell r="L319" t="str">
            <v>18/6/2022</v>
          </cell>
          <cell r="M319">
            <v>44730</v>
          </cell>
          <cell r="N319" t="str">
            <v>16g00 - 17g00</v>
          </cell>
          <cell r="O319" t="str">
            <v>A.803</v>
          </cell>
          <cell r="P319" t="str">
            <v>7.5</v>
          </cell>
          <cell r="Q319">
            <v>7.5</v>
          </cell>
          <cell r="R319" t="str">
            <v>LHC</v>
          </cell>
          <cell r="S319">
            <v>697</v>
          </cell>
        </row>
        <row r="320">
          <cell r="B320" t="str">
            <v>19650220388</v>
          </cell>
          <cell r="C320" t="str">
            <v>Quách Ngọc Tiên</v>
          </cell>
          <cell r="D320" t="str">
            <v>3 - Cần Thơ</v>
          </cell>
          <cell r="E320" t="str">
            <v>Xử phạt vi phạm hành chính đối với hành vi vi phạm quy định về thời hạn nộp hồ sơ khai thuế giá trị gia tăng từ thực tiễn tại Chi cục thuế thành phố Cà Mau, tỉnh Cà Mau</v>
          </cell>
          <cell r="F320" t="str">
            <v>Pgs. Ts. Phan Nhật Thanh</v>
          </cell>
          <cell r="G320" t="str">
            <v>Pgs. Ts. Nguyễn Cảnh Hợp</v>
          </cell>
          <cell r="H320" t="str">
            <v>Ts. Nguyễn Mạnh Hùng</v>
          </cell>
          <cell r="I320" t="str">
            <v>Ts. Cao Vũ Minh</v>
          </cell>
          <cell r="J320" t="str">
            <v>Ts. Thái Thị Tuyết Dung</v>
          </cell>
          <cell r="K320" t="str">
            <v>Ts. Nguyễn Đức Chính</v>
          </cell>
          <cell r="L320" t="str">
            <v>18/6/2022</v>
          </cell>
          <cell r="M320">
            <v>44730</v>
          </cell>
          <cell r="N320" t="str">
            <v>17g00 - 18g00</v>
          </cell>
          <cell r="O320" t="str">
            <v>A.803</v>
          </cell>
          <cell r="P320" t="str">
            <v>7.0</v>
          </cell>
          <cell r="Q320">
            <v>7</v>
          </cell>
          <cell r="R320" t="str">
            <v>LHC</v>
          </cell>
          <cell r="S320">
            <v>698</v>
          </cell>
        </row>
        <row r="321">
          <cell r="B321" t="str">
            <v>19650220383</v>
          </cell>
          <cell r="C321" t="str">
            <v>Nguyễn Chí Nguyện</v>
          </cell>
          <cell r="D321" t="str">
            <v>3 - Cần Thơ</v>
          </cell>
          <cell r="E321" t="str">
            <v>Giải quyết khiếu nại đối với quyết định thu hồi đất của Ủy ban nhân dân cấp huyện (từ thực tiễn huyện Trần Văn Thời – tỉnh Cà Mau)</v>
          </cell>
          <cell r="F321" t="str">
            <v>Ts. Thái Thị Tuyết Dung</v>
          </cell>
          <cell r="G321" t="str">
            <v>Pgs. Ts. Nguyễn Cảnh Hợp</v>
          </cell>
          <cell r="H321" t="str">
            <v>Ts. Đỗ Thanh Trung</v>
          </cell>
          <cell r="I321" t="str">
            <v>Pgs. Ts. Vũ Văn Nhiêm</v>
          </cell>
          <cell r="J321" t="str">
            <v>Pgs. Ts. Đỗ Minh Khôi</v>
          </cell>
          <cell r="K321" t="str">
            <v>Ts. Cao Vũ Minh</v>
          </cell>
          <cell r="L321" t="str">
            <v>11/7/2022</v>
          </cell>
          <cell r="M321">
            <v>44753</v>
          </cell>
          <cell r="N321" t="str">
            <v>08g00 - 09g00</v>
          </cell>
          <cell r="O321" t="str">
            <v>A.905</v>
          </cell>
          <cell r="P321" t="str">
            <v>5.8</v>
          </cell>
          <cell r="Q321">
            <v>5.8</v>
          </cell>
          <cell r="R321" t="str">
            <v>LHC</v>
          </cell>
          <cell r="S321">
            <v>877</v>
          </cell>
        </row>
        <row r="322">
          <cell r="B322" t="str">
            <v>19650220375</v>
          </cell>
          <cell r="C322" t="str">
            <v>Nguyễn Thu Hiền</v>
          </cell>
          <cell r="D322" t="str">
            <v>3 - Cần Thơ</v>
          </cell>
          <cell r="E322" t="str">
            <v>Thủ tục đăng ký kết hôn có yếu tố nước ngoài từ thực tiễn thành phố Cần Thơ</v>
          </cell>
          <cell r="F322" t="str">
            <v>Ts. Đặng Tất Dũng</v>
          </cell>
          <cell r="G322" t="str">
            <v>Pgs. Ts. Nguyễn Cảnh Hợp</v>
          </cell>
          <cell r="H322" t="str">
            <v>Ts. Đỗ Thanh Trung</v>
          </cell>
          <cell r="I322" t="str">
            <v>Pgs. Ts. Vũ Văn Nhiêm</v>
          </cell>
          <cell r="J322" t="str">
            <v>Pgs. Ts. Đỗ Minh Khôi</v>
          </cell>
          <cell r="K322" t="str">
            <v>Ts. Cao Vũ Minh</v>
          </cell>
          <cell r="L322" t="str">
            <v>11/7/2022</v>
          </cell>
          <cell r="M322">
            <v>44753</v>
          </cell>
          <cell r="N322" t="str">
            <v>09g00 - 10g00</v>
          </cell>
          <cell r="O322" t="str">
            <v>A.905</v>
          </cell>
          <cell r="P322" t="str">
            <v>7.1</v>
          </cell>
          <cell r="Q322">
            <v>7.1</v>
          </cell>
          <cell r="R322" t="str">
            <v>LHC</v>
          </cell>
          <cell r="S322">
            <v>878</v>
          </cell>
        </row>
        <row r="323">
          <cell r="B323" t="str">
            <v>19310210006</v>
          </cell>
          <cell r="C323" t="str">
            <v>Lê Duy Bình</v>
          </cell>
          <cell r="D323" t="str">
            <v>31</v>
          </cell>
          <cell r="E323" t="str">
            <v>Quản lý Nhà nước về kinh doanh dịch vụ phẫu thuật thẩm mỹ (từ thực tiễn thành phố Hồ Chí Minh)</v>
          </cell>
          <cell r="F323" t="str">
            <v>Pgs. Ts. Vũ Văn Nhiêm</v>
          </cell>
          <cell r="G323" t="str">
            <v>Pgs. Ts. Nguyễn Cảnh Hợp</v>
          </cell>
          <cell r="H323" t="str">
            <v>Ts. Đỗ Thanh Trung</v>
          </cell>
          <cell r="I323" t="str">
            <v>Pgs. Ts. Đỗ Minh Khôi</v>
          </cell>
          <cell r="J323" t="str">
            <v>Ts. Đặng Tất Dũng</v>
          </cell>
          <cell r="K323" t="str">
            <v>Ts. Cao Vũ Minh</v>
          </cell>
          <cell r="L323" t="str">
            <v>11/7/2022</v>
          </cell>
          <cell r="M323">
            <v>44753</v>
          </cell>
          <cell r="N323" t="str">
            <v>10g00 - 11g00</v>
          </cell>
          <cell r="O323" t="str">
            <v>A.905</v>
          </cell>
          <cell r="P323" t="str">
            <v>9.0</v>
          </cell>
          <cell r="Q323">
            <v>9</v>
          </cell>
          <cell r="R323" t="str">
            <v>LHC</v>
          </cell>
          <cell r="S323">
            <v>879</v>
          </cell>
        </row>
        <row r="324">
          <cell r="B324" t="str">
            <v>18300320261</v>
          </cell>
          <cell r="C324" t="str">
            <v>Nguyễn Thị Thành Minh</v>
          </cell>
          <cell r="D324" t="str">
            <v>1 - Kiên Giang</v>
          </cell>
          <cell r="E324" t="str">
            <v>Đặt cọc bảo đảm việc bao mua lúa tươi hình thành trong tương lai theo pháp luật Việt Nam</v>
          </cell>
          <cell r="F324" t="str">
            <v>Pgs. Ts. Lê Minh Hùng</v>
          </cell>
          <cell r="G324" t="str">
            <v>Ts. Nguyễn Xuân Quang</v>
          </cell>
          <cell r="H324" t="str">
            <v>Ts. Hồ Xuân Dũng</v>
          </cell>
          <cell r="I324" t="str">
            <v>Ts. Nguyễn Hải An</v>
          </cell>
          <cell r="J324" t="str">
            <v>Ts. Nguyễn Thị Bích Ngọc</v>
          </cell>
          <cell r="K324" t="str">
            <v>Ts. Sỹ Hồng Nam</v>
          </cell>
          <cell r="L324" t="str">
            <v>16/9/2022</v>
          </cell>
          <cell r="M324">
            <v>44820</v>
          </cell>
          <cell r="N324" t="str">
            <v>08g00 - 09g00</v>
          </cell>
          <cell r="O324" t="str">
            <v>A.908</v>
          </cell>
          <cell r="P324" t="str">
            <v>5.5</v>
          </cell>
          <cell r="Q324">
            <v>5.5</v>
          </cell>
          <cell r="R324" t="str">
            <v>LDS</v>
          </cell>
          <cell r="S324">
            <v>1027</v>
          </cell>
        </row>
        <row r="325">
          <cell r="B325" t="str">
            <v>19780320203</v>
          </cell>
          <cell r="C325" t="str">
            <v>Đinh Phước Hiệu</v>
          </cell>
          <cell r="D325" t="str">
            <v>1 - Phú Yên</v>
          </cell>
          <cell r="E325" t="str">
            <v>Thời hiệu khởi kiện về hợp đồng vay tài sản theo pháp luật Việt Nam</v>
          </cell>
          <cell r="F325" t="str">
            <v>Pgs. Ts. Lê Minh Hùng</v>
          </cell>
          <cell r="G325" t="str">
            <v>Ts. Nguyễn Xuân Quang</v>
          </cell>
          <cell r="H325" t="str">
            <v>Ts. Hồ Xuân Dũng</v>
          </cell>
          <cell r="I325" t="str">
            <v>Ts. Nguyễn Hải An</v>
          </cell>
          <cell r="J325" t="str">
            <v>Ts. Nguyễn Thị Bích Ngọc</v>
          </cell>
          <cell r="K325" t="str">
            <v>Ts. Sỹ Hồng Nam</v>
          </cell>
          <cell r="L325" t="str">
            <v>16/9/2022</v>
          </cell>
          <cell r="M325">
            <v>44820</v>
          </cell>
          <cell r="N325" t="str">
            <v>09g00 - 10g00</v>
          </cell>
          <cell r="O325" t="str">
            <v>A.908</v>
          </cell>
          <cell r="P325" t="str">
            <v>6.0</v>
          </cell>
          <cell r="Q325">
            <v>6</v>
          </cell>
          <cell r="R325" t="str">
            <v>LDS</v>
          </cell>
          <cell r="S325">
            <v>1026</v>
          </cell>
        </row>
        <row r="326">
          <cell r="B326" t="str">
            <v>18300310231</v>
          </cell>
          <cell r="C326" t="str">
            <v>Đinh Văn Vinh</v>
          </cell>
          <cell r="D326" t="str">
            <v>30</v>
          </cell>
          <cell r="E326" t="str">
            <v>Giải quyết tranh chấp lao động cá nhân bằng Hội đồng trọng tài lao động theo pháp Việt Nam</v>
          </cell>
          <cell r="F326" t="str">
            <v>Ts. Nguyễn Thị Bích</v>
          </cell>
          <cell r="G326" t="str">
            <v>Ts. Nguyễn Xuân Quang</v>
          </cell>
          <cell r="H326" t="str">
            <v>Ts. Sỹ Hồng Nam</v>
          </cell>
          <cell r="I326" t="str">
            <v>Ts. Hồ Xuân Dũng</v>
          </cell>
          <cell r="J326" t="str">
            <v>Ts. Lê Thị Thúy Hương</v>
          </cell>
          <cell r="K326" t="str">
            <v>Ts. Nguyễn Hải An</v>
          </cell>
          <cell r="L326" t="str">
            <v>16/9/2022</v>
          </cell>
          <cell r="M326">
            <v>44820</v>
          </cell>
          <cell r="N326" t="str">
            <v>10g00 - 11g00</v>
          </cell>
          <cell r="O326" t="str">
            <v>A.908</v>
          </cell>
          <cell r="P326" t="str">
            <v>6.5</v>
          </cell>
          <cell r="Q326">
            <v>6.5</v>
          </cell>
          <cell r="R326" t="str">
            <v>LDS</v>
          </cell>
          <cell r="S326">
            <v>1025</v>
          </cell>
        </row>
        <row r="327">
          <cell r="B327" t="str">
            <v>19320310252</v>
          </cell>
          <cell r="C327" t="str">
            <v>Trần Thị Mỹ Lệ</v>
          </cell>
          <cell r="D327" t="str">
            <v>32</v>
          </cell>
          <cell r="E327" t="str">
            <v>Giải quyết tranh chấp lao động tập thể theo pháp luật lao động Việt Nam</v>
          </cell>
          <cell r="F327" t="str">
            <v>Ts. Nguyễn Thị Bích</v>
          </cell>
          <cell r="G327" t="str">
            <v>Ts. Nguyễn Xuân Quang</v>
          </cell>
          <cell r="H327" t="str">
            <v>Ts. Sỹ Hồng Nam</v>
          </cell>
          <cell r="I327" t="str">
            <v>Ts. Hồ Xuân Dũng</v>
          </cell>
          <cell r="J327" t="str">
            <v>Ts. Lê Thị Thúy Hương</v>
          </cell>
          <cell r="K327" t="str">
            <v>Ts. Nguyễn Hải An</v>
          </cell>
          <cell r="L327" t="str">
            <v>16/9/2022</v>
          </cell>
          <cell r="M327">
            <v>44820</v>
          </cell>
          <cell r="N327" t="str">
            <v>11g00 - 12g00</v>
          </cell>
          <cell r="O327" t="str">
            <v>A.908</v>
          </cell>
          <cell r="P327" t="str">
            <v>5.5</v>
          </cell>
          <cell r="Q327">
            <v>5.5</v>
          </cell>
          <cell r="R327" t="str">
            <v>LDS</v>
          </cell>
          <cell r="S327">
            <v>1024</v>
          </cell>
        </row>
        <row r="328">
          <cell r="B328" t="str">
            <v>18290310040</v>
          </cell>
          <cell r="C328" t="str">
            <v>Nguyễn Thị Minh Tài</v>
          </cell>
          <cell r="D328">
            <v>29</v>
          </cell>
          <cell r="E328" t="str">
            <v>Quyền yêu cầu của bên bảo lãnh đối với bên được bảo lãnh theo quy định của Bộ luật dân sự Việt Nam 2015</v>
          </cell>
          <cell r="F328" t="str">
            <v>Pgs. Ts. Nguyễn Văn Vân</v>
          </cell>
          <cell r="G328" t="str">
            <v>Ts. Nguyễn Xuân Quang</v>
          </cell>
          <cell r="H328" t="str">
            <v>Nguyễn Thị Bích</v>
          </cell>
          <cell r="I328" t="str">
            <v>Pgs. Ts. Lê Minh Hùng</v>
          </cell>
          <cell r="J328" t="str">
            <v>Ts. Nguyễn Hải An</v>
          </cell>
          <cell r="K328" t="str">
            <v>Ts. Sỹ Hồng Nam</v>
          </cell>
          <cell r="L328" t="str">
            <v>16/9/2022</v>
          </cell>
          <cell r="M328">
            <v>44820</v>
          </cell>
          <cell r="N328" t="str">
            <v>14g00 - 15g00</v>
          </cell>
          <cell r="O328" t="str">
            <v>A.905</v>
          </cell>
          <cell r="P328" t="str">
            <v>6.0</v>
          </cell>
          <cell r="Q328">
            <v>6</v>
          </cell>
          <cell r="R328" t="str">
            <v>LDS</v>
          </cell>
          <cell r="S328">
            <v>1023</v>
          </cell>
        </row>
        <row r="329">
          <cell r="B329" t="str">
            <v>19320310282</v>
          </cell>
          <cell r="C329" t="str">
            <v>Nguyễn Minh Quang</v>
          </cell>
          <cell r="D329" t="str">
            <v>32</v>
          </cell>
          <cell r="E329" t="str">
            <v>Xử lý kỷ luật lao động theo pháp luật lao động Việt Nam</v>
          </cell>
          <cell r="F329" t="str">
            <v>Ts. Hồ Xuân Dũng</v>
          </cell>
          <cell r="G329" t="str">
            <v>Ts. Nguyễn Xuân Quang</v>
          </cell>
          <cell r="H329" t="str">
            <v>Ts. Sỹ Hồng Nam</v>
          </cell>
          <cell r="I329" t="str">
            <v>Ts. Nguyễn Thị Bích</v>
          </cell>
          <cell r="J329" t="str">
            <v>Ts. Lê Thị Thúy Hương</v>
          </cell>
          <cell r="K329" t="str">
            <v>Ts. Nguyễn Hải An</v>
          </cell>
          <cell r="L329" t="str">
            <v>16/9/2022</v>
          </cell>
          <cell r="M329">
            <v>44820</v>
          </cell>
          <cell r="N329" t="str">
            <v>15g00 - 16g00</v>
          </cell>
          <cell r="O329" t="str">
            <v>A.905</v>
          </cell>
          <cell r="P329" t="str">
            <v>5.5</v>
          </cell>
          <cell r="Q329">
            <v>5.5</v>
          </cell>
          <cell r="R329" t="str">
            <v>LDS</v>
          </cell>
          <cell r="S329">
            <v>1022</v>
          </cell>
        </row>
        <row r="330">
          <cell r="B330" t="str">
            <v>19320310237</v>
          </cell>
          <cell r="C330" t="str">
            <v>Nguyễn Văn Hiệp</v>
          </cell>
          <cell r="D330">
            <v>32</v>
          </cell>
          <cell r="E330" t="str">
            <v>Căn cứ phát sinh nghĩa vụ liên đới trong Luật Doanh nghiệp Việt Nam</v>
          </cell>
          <cell r="F330" t="str">
            <v>Pgs. Ts. Dương Anh Sơn</v>
          </cell>
          <cell r="G330" t="str">
            <v>Ts. Nguyễn Xuân Quang</v>
          </cell>
          <cell r="H330" t="str">
            <v>Nguyễn Thị Bích</v>
          </cell>
          <cell r="I330" t="str">
            <v>Pgs. Ts. Lê Minh Hùng</v>
          </cell>
          <cell r="J330" t="str">
            <v>Ts. Nguyễn Hải An</v>
          </cell>
          <cell r="K330" t="str">
            <v>Ts. Sỹ Hồng Nam</v>
          </cell>
          <cell r="L330" t="str">
            <v>16/9/2022</v>
          </cell>
          <cell r="M330">
            <v>44820</v>
          </cell>
          <cell r="N330" t="str">
            <v>16g00 - 17g00</v>
          </cell>
          <cell r="O330" t="str">
            <v>A.905</v>
          </cell>
          <cell r="P330" t="str">
            <v>6.0</v>
          </cell>
          <cell r="Q330">
            <v>6</v>
          </cell>
          <cell r="R330" t="str">
            <v>LDS</v>
          </cell>
          <cell r="S330">
            <v>1021</v>
          </cell>
        </row>
        <row r="331">
          <cell r="B331" t="str">
            <v>19670420163</v>
          </cell>
          <cell r="C331" t="str">
            <v>Nguyễn Thị Cẩm Hường</v>
          </cell>
          <cell r="D331" t="str">
            <v>2 - An Giang</v>
          </cell>
          <cell r="E331" t="str">
            <v>Các trường hợp hủy bản án sơ thẩm để xét xử lại của Hội đồng xét xử phúc thẩm theo luật tố tụng hình sự Việt Nam</v>
          </cell>
          <cell r="F331" t="str">
            <v xml:space="preserve">Ts. Lê Huỳnh Tấn Duy </v>
          </cell>
          <cell r="G331" t="str">
            <v>Ts. Võ Thị Kim Oanh</v>
          </cell>
          <cell r="H331" t="str">
            <v>Ts. Ngô Quang Cảnh</v>
          </cell>
          <cell r="I331" t="str">
            <v>Ts. Lê Nguyên Thanh</v>
          </cell>
          <cell r="J331" t="str">
            <v>Ts. Phạm Thái</v>
          </cell>
          <cell r="K331" t="str">
            <v>Ls. Ts. Nguyễn Hữu Thế Trạch</v>
          </cell>
          <cell r="L331" t="str">
            <v>17/9/2022</v>
          </cell>
          <cell r="M331">
            <v>44821</v>
          </cell>
          <cell r="N331" t="str">
            <v>08g00 - 09g00</v>
          </cell>
          <cell r="O331" t="str">
            <v>A.905</v>
          </cell>
          <cell r="P331" t="str">
            <v>6.8</v>
          </cell>
          <cell r="Q331">
            <v>6.8</v>
          </cell>
          <cell r="R331" t="str">
            <v>LHS</v>
          </cell>
          <cell r="S331">
            <v>1050</v>
          </cell>
        </row>
        <row r="332">
          <cell r="B332" t="str">
            <v>19670420195</v>
          </cell>
          <cell r="C332" t="str">
            <v>Huỳnh Thị Mộng Tuyền</v>
          </cell>
          <cell r="D332" t="str">
            <v>2 - An Giang</v>
          </cell>
          <cell r="E332" t="str">
            <v>Xử lý vật chứng theo luật tố tụng hình sự Việt Nam</v>
          </cell>
          <cell r="F332" t="str">
            <v xml:space="preserve">Ts. Lê Huỳnh Tấn Duy </v>
          </cell>
          <cell r="G332" t="str">
            <v>Ts. Võ Thị Kim Oanh</v>
          </cell>
          <cell r="H332" t="str">
            <v>Ts. Ngô Quang Cảnh</v>
          </cell>
          <cell r="I332" t="str">
            <v>Ts. Lê Nguyên Thanh</v>
          </cell>
          <cell r="J332" t="str">
            <v>Ls. Ts. Nguyễn Hữu Thế Trạch</v>
          </cell>
          <cell r="K332" t="str">
            <v>Ts. Phạm Thái</v>
          </cell>
          <cell r="L332" t="str">
            <v>17/9/2022</v>
          </cell>
          <cell r="M332">
            <v>44821</v>
          </cell>
          <cell r="N332" t="str">
            <v>09g00 - 10g00</v>
          </cell>
          <cell r="O332" t="str">
            <v>A.905</v>
          </cell>
          <cell r="P332" t="str">
            <v>7.0</v>
          </cell>
          <cell r="Q332">
            <v>7</v>
          </cell>
          <cell r="R332" t="str">
            <v>LHS</v>
          </cell>
          <cell r="S332">
            <v>1049</v>
          </cell>
        </row>
        <row r="333">
          <cell r="B333" t="str">
            <v>19320410278</v>
          </cell>
          <cell r="C333" t="str">
            <v>Hồ Vũ Minh Phương</v>
          </cell>
          <cell r="D333" t="str">
            <v>32</v>
          </cell>
          <cell r="E333" t="str">
            <v>Thu thập, kiểm tra, đánh giá chứng cứ của Tòa án trong giai đoạn xét xử sơ thẩm theo luật tố tụng hình sự Việt Nam</v>
          </cell>
          <cell r="F333" t="str">
            <v>Ts. Lê Nguyên Thanh</v>
          </cell>
          <cell r="G333" t="str">
            <v>Ts. Võ Thị Kim Oanh</v>
          </cell>
          <cell r="H333" t="str">
            <v>Ts. Ngô Quang Cảnh</v>
          </cell>
          <cell r="I333" t="str">
            <v>Ts. Lê Huỳnh Tấn Duy</v>
          </cell>
          <cell r="J333" t="str">
            <v>Ls. Ts. Nguyễn Hữu Thế Trạch</v>
          </cell>
          <cell r="K333" t="str">
            <v>Ts. Phạm Thái</v>
          </cell>
          <cell r="L333" t="str">
            <v>17/9/2022</v>
          </cell>
          <cell r="M333">
            <v>44821</v>
          </cell>
          <cell r="N333" t="str">
            <v>10g00 - 11g00</v>
          </cell>
          <cell r="O333" t="str">
            <v>A.905</v>
          </cell>
          <cell r="P333" t="str">
            <v>7.5</v>
          </cell>
          <cell r="Q333">
            <v>7.5</v>
          </cell>
          <cell r="R333" t="str">
            <v>LHS</v>
          </cell>
          <cell r="S333">
            <v>1048</v>
          </cell>
        </row>
        <row r="334">
          <cell r="B334" t="str">
            <v>19310410057</v>
          </cell>
          <cell r="C334" t="str">
            <v>Nguyễn Thị Cẩm Thu</v>
          </cell>
          <cell r="D334" t="str">
            <v>31</v>
          </cell>
          <cell r="E334" t="str">
            <v>Loại trừ chứng cứ theo luật tố tụng hình sự Việt Nam</v>
          </cell>
          <cell r="F334" t="str">
            <v>Ts. Lê Nguyên Thanh</v>
          </cell>
          <cell r="G334" t="str">
            <v>Ts. Võ Thị Kim Oanh</v>
          </cell>
          <cell r="H334" t="str">
            <v>Ts. Ngô Quang Cảnh</v>
          </cell>
          <cell r="I334" t="str">
            <v>Ts. Lê Huỳnh Tấn Duy</v>
          </cell>
          <cell r="J334" t="str">
            <v>Ls. Ts. Nguyễn Hữu Thế Trạch</v>
          </cell>
          <cell r="K334" t="str">
            <v>Ts. Phạm Thái</v>
          </cell>
          <cell r="L334" t="str">
            <v>17/9/2022</v>
          </cell>
          <cell r="M334">
            <v>44821</v>
          </cell>
          <cell r="N334" t="str">
            <v>11g00 - 12g00</v>
          </cell>
          <cell r="O334" t="str">
            <v>A.905</v>
          </cell>
          <cell r="P334" t="str">
            <v>7.0</v>
          </cell>
          <cell r="Q334">
            <v>7</v>
          </cell>
          <cell r="R334" t="str">
            <v>LHS</v>
          </cell>
          <cell r="S334">
            <v>1047</v>
          </cell>
        </row>
        <row r="335">
          <cell r="B335" t="str">
            <v>19670420183</v>
          </cell>
          <cell r="C335" t="str">
            <v>Lý Ngọc Sơn</v>
          </cell>
          <cell r="D335" t="str">
            <v>2 - An Giang</v>
          </cell>
          <cell r="E335" t="str">
            <v>Định tội danh tội cố ý làm hư hỏng tài sản theo luật hình sự Việt Nam</v>
          </cell>
          <cell r="F335" t="str">
            <v>Pgs. Ts. Nguyễn Thị Phương Hoa</v>
          </cell>
          <cell r="G335" t="str">
            <v>Ts. Võ Thị Kim Oanh</v>
          </cell>
          <cell r="H335" t="str">
            <v>Ts. Phạm Thái</v>
          </cell>
          <cell r="I335" t="str">
            <v>Ts. Lê Nguyên Thanh</v>
          </cell>
          <cell r="J335" t="str">
            <v>Ts. Ngô Quang Cảnh</v>
          </cell>
          <cell r="K335" t="str">
            <v>Ls. Ts. Nguyễn Hữu Thế Trạch</v>
          </cell>
          <cell r="L335" t="str">
            <v>17/9/2022</v>
          </cell>
          <cell r="M335">
            <v>44821</v>
          </cell>
          <cell r="N335" t="str">
            <v>13g30 - 14g30</v>
          </cell>
          <cell r="O335" t="str">
            <v>A.905</v>
          </cell>
          <cell r="P335" t="str">
            <v>7.2</v>
          </cell>
          <cell r="Q335">
            <v>7.2</v>
          </cell>
          <cell r="R335" t="str">
            <v>LHS</v>
          </cell>
          <cell r="S335">
            <v>1046</v>
          </cell>
        </row>
        <row r="336">
          <cell r="B336" t="str">
            <v>19670420176</v>
          </cell>
          <cell r="C336" t="str">
            <v>Phí Thị Phương Nhung</v>
          </cell>
          <cell r="D336" t="str">
            <v>2 - An Giang</v>
          </cell>
          <cell r="E336" t="str">
            <v>Tịch thu vật, tiền trực tiếp liên quan đến tội phạm theo luật hình sự Việt Nam</v>
          </cell>
          <cell r="F336" t="str">
            <v>Pgs. Ts. Nguyễn Thị Phương Hoa</v>
          </cell>
          <cell r="G336" t="str">
            <v>Ts. Võ Thị Kim Oanh</v>
          </cell>
          <cell r="H336" t="str">
            <v>Ls. Ts. Nguyễn Hữu Thế Trạch</v>
          </cell>
          <cell r="I336" t="str">
            <v>Ts. Phạm Thái</v>
          </cell>
          <cell r="J336" t="str">
            <v>Ts. Ngô Quang Cảnh</v>
          </cell>
          <cell r="K336" t="str">
            <v>Ts. Lê Huỳnh Tấn Duy</v>
          </cell>
          <cell r="L336" t="str">
            <v>17/9/2022</v>
          </cell>
          <cell r="M336">
            <v>44821</v>
          </cell>
          <cell r="N336" t="str">
            <v>14g30 - 15g30</v>
          </cell>
          <cell r="O336" t="str">
            <v>A.905</v>
          </cell>
          <cell r="P336" t="str">
            <v>7.5</v>
          </cell>
          <cell r="Q336">
            <v>7.5</v>
          </cell>
          <cell r="R336" t="str">
            <v>LHS</v>
          </cell>
          <cell r="S336">
            <v>1045</v>
          </cell>
        </row>
        <row r="337">
          <cell r="B337" t="str">
            <v>19670420167</v>
          </cell>
          <cell r="C337" t="str">
            <v>Bùi Thị Ngọc Lê</v>
          </cell>
          <cell r="D337" t="str">
            <v>2 - An Giang</v>
          </cell>
          <cell r="E337" t="str">
            <v>Quyền của bị hại theo luật tố tụng hình sự Việt Nam</v>
          </cell>
          <cell r="F337" t="str">
            <v xml:space="preserve">Ts. Lê Huỳnh Tấn Duy </v>
          </cell>
          <cell r="G337" t="str">
            <v>Ts. Võ Thị Kim Oanh</v>
          </cell>
          <cell r="H337" t="str">
            <v>Ts. Ngô Quang Cảnh</v>
          </cell>
          <cell r="I337" t="str">
            <v>Ts. Lê Nguyên Thanh</v>
          </cell>
          <cell r="J337" t="str">
            <v>Ts. Phạm Thái</v>
          </cell>
          <cell r="K337" t="str">
            <v>Ls. Ts. Nguyễn Hữu Thế Trạch</v>
          </cell>
          <cell r="L337" t="str">
            <v>17/9/2022</v>
          </cell>
          <cell r="M337">
            <v>44821</v>
          </cell>
          <cell r="N337" t="str">
            <v>15g30 - 16g30</v>
          </cell>
          <cell r="O337" t="str">
            <v>A.905</v>
          </cell>
          <cell r="P337" t="str">
            <v>6.8</v>
          </cell>
          <cell r="Q337">
            <v>6.8</v>
          </cell>
          <cell r="R337" t="str">
            <v>LHS</v>
          </cell>
          <cell r="S337">
            <v>1044</v>
          </cell>
        </row>
        <row r="338">
          <cell r="B338" t="str">
            <v>19320410402</v>
          </cell>
          <cell r="C338" t="str">
            <v>Xopngeun Thavixay</v>
          </cell>
          <cell r="D338" t="str">
            <v>32</v>
          </cell>
          <cell r="E338" t="str">
            <v>Bảo lĩnh theo luật tố tụng hình sự Việt Nam và kinh nghiệm cho nước Cộng hòa Dân chủ nhân dân Lào</v>
          </cell>
          <cell r="F338" t="str">
            <v>Ts. Lê Nguyên Thanh</v>
          </cell>
          <cell r="G338" t="str">
            <v>Ts. Võ Thị Kim Oanh</v>
          </cell>
          <cell r="H338" t="str">
            <v>Ls. Ts. Nguyễn Hữu Thế Trạch</v>
          </cell>
          <cell r="I338" t="str">
            <v>Ts. Phạm Thái</v>
          </cell>
          <cell r="J338" t="str">
            <v>Ts. Ngô Quang Cảnh</v>
          </cell>
          <cell r="K338" t="str">
            <v>Ts. Lê Huỳnh Tấn Duy</v>
          </cell>
          <cell r="L338" t="str">
            <v>17/9/2022</v>
          </cell>
          <cell r="M338">
            <v>44821</v>
          </cell>
          <cell r="N338" t="str">
            <v>16g30 - 17g30</v>
          </cell>
          <cell r="O338" t="str">
            <v>A.905</v>
          </cell>
          <cell r="P338" t="str">
            <v>7.0</v>
          </cell>
          <cell r="Q338">
            <v>7</v>
          </cell>
          <cell r="R338" t="str">
            <v>LHS</v>
          </cell>
          <cell r="S338">
            <v>1043</v>
          </cell>
        </row>
        <row r="339">
          <cell r="B339" t="str">
            <v>19670420178</v>
          </cell>
          <cell r="C339" t="str">
            <v>Lâm Ngọc Phượng</v>
          </cell>
          <cell r="D339" t="str">
            <v>2 - An Giang</v>
          </cell>
          <cell r="E339" t="str">
            <v>Nhiệm vụ, quyền hạn của Thẩm phán theo luật tố tụng hình sự Việt Nam</v>
          </cell>
          <cell r="F339" t="str">
            <v>Ts. Võ Thị Kim Oanh</v>
          </cell>
          <cell r="G339" t="str">
            <v>Pgs. Ts. Nguyễn Thị Phương Hoa</v>
          </cell>
          <cell r="H339" t="str">
            <v>Ts. Ls. Nguyễn Hữu Thế Trạch</v>
          </cell>
          <cell r="I339" t="str">
            <v>Ts. Lê Tường Vy</v>
          </cell>
          <cell r="J339" t="str">
            <v>Ts. Trần Thị Quang Vinh</v>
          </cell>
          <cell r="K339" t="str">
            <v>Ts. Vũ Thị Thúy</v>
          </cell>
          <cell r="L339" t="str">
            <v>17/9/2022</v>
          </cell>
          <cell r="M339">
            <v>44821</v>
          </cell>
          <cell r="N339" t="str">
            <v>08g00 - 09g00</v>
          </cell>
          <cell r="O339" t="str">
            <v>A.803</v>
          </cell>
          <cell r="P339" t="str">
            <v>7.0</v>
          </cell>
          <cell r="Q339">
            <v>7</v>
          </cell>
          <cell r="R339" t="str">
            <v>LHS</v>
          </cell>
          <cell r="S339">
            <v>1042</v>
          </cell>
        </row>
        <row r="340">
          <cell r="B340" t="str">
            <v>18290410014</v>
          </cell>
          <cell r="C340" t="str">
            <v>Trần Thị Huệ</v>
          </cell>
          <cell r="D340">
            <v>29</v>
          </cell>
          <cell r="E340" t="str">
            <v>Kiểm sát thi hành án treo theo Luật Thi hành án hình sự Việt Nam</v>
          </cell>
          <cell r="F340" t="str">
            <v>Ts. Võ Thị Kim Oanh</v>
          </cell>
          <cell r="G340" t="str">
            <v>Pgs. Ts. Nguyễn Thị Phương Hoa</v>
          </cell>
          <cell r="H340" t="str">
            <v>Ts. Lê Tường Vy</v>
          </cell>
          <cell r="I340" t="str">
            <v>Ts. Lê Huỳnh Tấn Duy</v>
          </cell>
          <cell r="J340" t="str">
            <v>Ts. Trần Thị Quang Vinh</v>
          </cell>
          <cell r="K340" t="str">
            <v>Ts. Phan Anh Tuấn</v>
          </cell>
          <cell r="L340" t="str">
            <v>17/9/2022</v>
          </cell>
          <cell r="M340">
            <v>44821</v>
          </cell>
          <cell r="N340" t="str">
            <v>09g00 - 10g00</v>
          </cell>
          <cell r="O340" t="str">
            <v>A.803</v>
          </cell>
          <cell r="P340" t="str">
            <v>6.5</v>
          </cell>
          <cell r="Q340">
            <v>6.5</v>
          </cell>
          <cell r="R340" t="str">
            <v>LHS</v>
          </cell>
          <cell r="S340">
            <v>1041</v>
          </cell>
        </row>
        <row r="341">
          <cell r="B341" t="str">
            <v>19780420101</v>
          </cell>
          <cell r="C341" t="str">
            <v>Trần Thị Diễm Huyền</v>
          </cell>
          <cell r="D341" t="str">
            <v>1 - Phú Yên</v>
          </cell>
          <cell r="E341" t="str">
            <v>Định tội danh đối với hành vi cố ý xâm phạm tính mạng con người theo luật hình sự Việt Nam</v>
          </cell>
          <cell r="F341" t="str">
            <v>Ts. Nguyễn Thị Ánh Hồng</v>
          </cell>
          <cell r="G341" t="str">
            <v>Pgs. Ts. Nguyễn Thị Phương Hoa</v>
          </cell>
          <cell r="H341" t="str">
            <v>Ts. Ls. Nguyễn Hữu Thế Trạch</v>
          </cell>
          <cell r="I341" t="str">
            <v>Ts. Phan Anh Tuấn</v>
          </cell>
          <cell r="J341" t="str">
            <v>Ts. Lê Tường Vy</v>
          </cell>
          <cell r="K341" t="str">
            <v>Ts. Trần Thị Quang Vinh</v>
          </cell>
          <cell r="L341" t="str">
            <v>17/9/2022</v>
          </cell>
          <cell r="M341">
            <v>44821</v>
          </cell>
          <cell r="N341" t="str">
            <v>10g00 - 11g00</v>
          </cell>
          <cell r="O341" t="str">
            <v>A.803</v>
          </cell>
          <cell r="P341" t="str">
            <v>7.5</v>
          </cell>
          <cell r="Q341">
            <v>7.5</v>
          </cell>
          <cell r="R341" t="str">
            <v>LHS</v>
          </cell>
          <cell r="S341">
            <v>1036</v>
          </cell>
        </row>
        <row r="342">
          <cell r="B342" t="str">
            <v>19670420156</v>
          </cell>
          <cell r="C342" t="str">
            <v>Hoàng Ngọc Hạnh</v>
          </cell>
          <cell r="D342" t="str">
            <v>2 - An Giang</v>
          </cell>
          <cell r="E342" t="str">
            <v>Định tội danh tội vận chuyển trái phép chất ma túy theo luật hình sự Việt Nam</v>
          </cell>
          <cell r="F342" t="str">
            <v>Ts. Vũ Thị Thúy</v>
          </cell>
          <cell r="G342" t="str">
            <v>Pgs. Ts. Nguyễn Thị Phương Hoa</v>
          </cell>
          <cell r="H342" t="str">
            <v>Ts. Ls. Nguyễn Hữu Thế Trạch</v>
          </cell>
          <cell r="I342" t="str">
            <v>Ts. Phan Anh Tuấn</v>
          </cell>
          <cell r="J342" t="str">
            <v>Ts. Lê Tường Vy</v>
          </cell>
          <cell r="K342" t="str">
            <v>Ts. Trần Thị Quang Vinh</v>
          </cell>
          <cell r="L342" t="str">
            <v>17/9/2022</v>
          </cell>
          <cell r="M342">
            <v>44821</v>
          </cell>
          <cell r="N342" t="str">
            <v>11g00 - 12g00</v>
          </cell>
          <cell r="O342" t="str">
            <v>A.803</v>
          </cell>
          <cell r="P342" t="str">
            <v>7.2</v>
          </cell>
          <cell r="Q342">
            <v>7.2</v>
          </cell>
          <cell r="R342" t="str">
            <v>LHS</v>
          </cell>
          <cell r="S342">
            <v>1035</v>
          </cell>
        </row>
        <row r="343">
          <cell r="B343" t="str">
            <v>18290410048</v>
          </cell>
          <cell r="C343" t="str">
            <v>Nguyễn Thị Ngọc Trâm</v>
          </cell>
          <cell r="D343">
            <v>29</v>
          </cell>
          <cell r="E343" t="str">
            <v>Phòng vệ chính đáng: Nghiên cứu so sánh và kinh nghiệm cho Việt Nam</v>
          </cell>
          <cell r="F343" t="str">
            <v>Ts. Phan Anh Tuấn</v>
          </cell>
          <cell r="G343" t="str">
            <v>Pgs. Ts. Nguyễn Thị Phương Hoa</v>
          </cell>
          <cell r="H343" t="str">
            <v>Ts. Lê Tường Vy</v>
          </cell>
          <cell r="I343" t="str">
            <v>Ts. Nguyễn Thị Ánh Hồng</v>
          </cell>
          <cell r="J343" t="str">
            <v>Ts. Vũ Thị Thúy</v>
          </cell>
          <cell r="K343" t="str">
            <v>Ts. Trần Thị Quang Vinh</v>
          </cell>
          <cell r="L343" t="str">
            <v>17/9/2022</v>
          </cell>
          <cell r="M343">
            <v>44821</v>
          </cell>
          <cell r="N343" t="str">
            <v>13g30 - 14g30</v>
          </cell>
          <cell r="O343" t="str">
            <v>A.803</v>
          </cell>
          <cell r="P343" t="str">
            <v>8.5</v>
          </cell>
          <cell r="Q343">
            <v>8.5</v>
          </cell>
          <cell r="R343" t="str">
            <v>LHS</v>
          </cell>
          <cell r="S343">
            <v>1038</v>
          </cell>
        </row>
        <row r="344">
          <cell r="B344" t="str">
            <v>18290410022</v>
          </cell>
          <cell r="C344" t="str">
            <v>Đào Thị Ánh Loan</v>
          </cell>
          <cell r="D344">
            <v>29</v>
          </cell>
          <cell r="E344" t="str">
            <v xml:space="preserve">Các biện pháp giám sát, giáo dục áp dụng đối với người dưới 18 tuổi phạm tội: Nghiên cứu so sánh và kinh nghiệm cho Việt Nam </v>
          </cell>
          <cell r="F344" t="str">
            <v>Ts. Hoàng Thị Tuệ Phương</v>
          </cell>
          <cell r="G344" t="str">
            <v>Pgs. Ts. Nguyễn Thị Phương Hoa</v>
          </cell>
          <cell r="H344" t="str">
            <v>Ts. Vũ Thị Thúy</v>
          </cell>
          <cell r="I344" t="str">
            <v>Ts. Nguyễn Thị Ánh Hồng</v>
          </cell>
          <cell r="J344" t="str">
            <v>Ts. Nguyễn Huỳnh Bảo Khánh</v>
          </cell>
          <cell r="K344" t="str">
            <v>Ts. Trần Thị Quang Vinh</v>
          </cell>
          <cell r="L344" t="str">
            <v>17/9/2022</v>
          </cell>
          <cell r="M344">
            <v>44821</v>
          </cell>
          <cell r="N344" t="str">
            <v>14g30 - 15g30</v>
          </cell>
          <cell r="O344" t="str">
            <v>A.803</v>
          </cell>
          <cell r="P344" t="str">
            <v>6.6</v>
          </cell>
          <cell r="Q344">
            <v>6.6</v>
          </cell>
          <cell r="R344" t="str">
            <v>LHS</v>
          </cell>
          <cell r="S344">
            <v>1037</v>
          </cell>
        </row>
        <row r="345">
          <cell r="B345" t="str">
            <v>18300410276</v>
          </cell>
          <cell r="C345" t="str">
            <v>Keovongphet Phetsakhone</v>
          </cell>
          <cell r="D345">
            <v>30</v>
          </cell>
          <cell r="E345" t="str">
            <v>Tội vi phạm quy định về tham gia giao thông đường bộ theo luật hình sự nước Cộng hòa dân chủ nhân dân Lào</v>
          </cell>
          <cell r="F345" t="str">
            <v>Ts. Lê Nguyên Thanh</v>
          </cell>
          <cell r="G345" t="str">
            <v>Pgs. Ts. Nguyễn Thị Phương Hoa</v>
          </cell>
          <cell r="H345" t="str">
            <v>Ts. Lê Tường Vy</v>
          </cell>
          <cell r="I345" t="str">
            <v>Ts. Vũ Thị Thúy</v>
          </cell>
          <cell r="J345" t="str">
            <v>Ts. Nguyễn Huỳnh Bảo Khánh</v>
          </cell>
          <cell r="K345" t="str">
            <v>Ts. Trần Thị Quang Vinh</v>
          </cell>
          <cell r="L345" t="str">
            <v>17/9/2022</v>
          </cell>
          <cell r="M345">
            <v>44821</v>
          </cell>
          <cell r="N345" t="str">
            <v>15g30 - 16g30</v>
          </cell>
          <cell r="O345" t="str">
            <v>A.803</v>
          </cell>
          <cell r="P345" t="str">
            <v>7.5</v>
          </cell>
          <cell r="Q345">
            <v>7.5</v>
          </cell>
          <cell r="R345" t="str">
            <v>LHS</v>
          </cell>
          <cell r="S345">
            <v>1040</v>
          </cell>
        </row>
        <row r="346">
          <cell r="B346" t="str">
            <v>19320410314</v>
          </cell>
          <cell r="C346" t="str">
            <v>Vanhkham Soutthahak</v>
          </cell>
          <cell r="D346" t="str">
            <v>32</v>
          </cell>
          <cell r="E346" t="str">
            <v>Hình phạt tiền theo luật hình sự nước Cộng hòa Dân chủ nhân dân Lào</v>
          </cell>
          <cell r="F346" t="str">
            <v>Ts. Phan Anh Tuấn</v>
          </cell>
          <cell r="G346" t="str">
            <v>Pgs. Ts. Nguyễn Thị Phương Hoa</v>
          </cell>
          <cell r="H346" t="str">
            <v>Ts. Lê Tường Vy</v>
          </cell>
          <cell r="I346" t="str">
            <v>Ts. Vũ Thị Thúy</v>
          </cell>
          <cell r="J346" t="str">
            <v>Ts. Nguyễn Huỳnh Bảo Khánh</v>
          </cell>
          <cell r="K346" t="str">
            <v>Ts. Trần Thị Quang Vinh</v>
          </cell>
          <cell r="L346" t="str">
            <v>17/9/2022</v>
          </cell>
          <cell r="M346">
            <v>44821</v>
          </cell>
          <cell r="N346" t="str">
            <v>16g30 - 17g30</v>
          </cell>
          <cell r="O346" t="str">
            <v>A.803</v>
          </cell>
          <cell r="P346" t="str">
            <v>6.0</v>
          </cell>
          <cell r="Q346">
            <v>6</v>
          </cell>
          <cell r="R346" t="str">
            <v>LHS</v>
          </cell>
          <cell r="S346">
            <v>1039</v>
          </cell>
        </row>
        <row r="347">
          <cell r="B347" t="str">
            <v>18290710047</v>
          </cell>
          <cell r="C347" t="str">
            <v>Phan Đặng Ngọc Tiến</v>
          </cell>
          <cell r="D347">
            <v>29</v>
          </cell>
          <cell r="E347" t="str">
            <v>Pháp luật về cổ tức và trả cổ tức trong công ty cổ phần</v>
          </cell>
          <cell r="F347" t="str">
            <v>Pgs. Ts. Phan Huy Hồng</v>
          </cell>
          <cell r="G347" t="str">
            <v>Pgs. Ts. Hà Thị Thanh Bình</v>
          </cell>
          <cell r="H347" t="str">
            <v>Ts. Nguyễn Kiên Bích Tuyền</v>
          </cell>
          <cell r="I347" t="str">
            <v>Ts. Phạm Trí Hùng</v>
          </cell>
          <cell r="J347" t="str">
            <v>Ts. Phan Phương Nam</v>
          </cell>
          <cell r="K347" t="str">
            <v>Ts. Nguyễn Xuân Bang</v>
          </cell>
          <cell r="L347" t="str">
            <v>18/9/2022</v>
          </cell>
          <cell r="M347">
            <v>44822</v>
          </cell>
          <cell r="N347" t="str">
            <v>08g00 - 09g00</v>
          </cell>
          <cell r="O347" t="str">
            <v>A.908</v>
          </cell>
          <cell r="P347" t="str">
            <v>7.0</v>
          </cell>
          <cell r="Q347">
            <v>7</v>
          </cell>
          <cell r="R347" t="str">
            <v>LKT</v>
          </cell>
          <cell r="S347">
            <v>1006</v>
          </cell>
        </row>
        <row r="348">
          <cell r="B348" t="str">
            <v>19320710249</v>
          </cell>
          <cell r="C348" t="str">
            <v>Dương Trung Khôi</v>
          </cell>
          <cell r="D348" t="str">
            <v>32</v>
          </cell>
          <cell r="E348" t="str">
            <v>Ủy ban kiểm toán trong công ty cổ phần theo pháp luật Việt Nam</v>
          </cell>
          <cell r="F348" t="str">
            <v>Pgs. Ts. Phan Huy Hồng</v>
          </cell>
          <cell r="G348" t="str">
            <v>Pgs. Ts. Hà Thị Thanh Bình</v>
          </cell>
          <cell r="H348" t="str">
            <v>Ts. Nguyễn Kiên Bích Tuyền</v>
          </cell>
          <cell r="I348" t="str">
            <v>Ts. Phạm Trí Hùng</v>
          </cell>
          <cell r="J348" t="str">
            <v>Ts. Phan Phương Nam</v>
          </cell>
          <cell r="K348" t="str">
            <v>Ts. Nguyễn Xuân Bang</v>
          </cell>
          <cell r="L348" t="str">
            <v>18/9/2022</v>
          </cell>
          <cell r="M348">
            <v>44822</v>
          </cell>
          <cell r="N348" t="str">
            <v>09g00 - 10g00</v>
          </cell>
          <cell r="O348" t="str">
            <v>A.908</v>
          </cell>
          <cell r="P348" t="str">
            <v>6.6</v>
          </cell>
          <cell r="Q348">
            <v>6.6</v>
          </cell>
          <cell r="R348" t="str">
            <v>LKT</v>
          </cell>
          <cell r="S348">
            <v>1007</v>
          </cell>
        </row>
        <row r="349">
          <cell r="B349" t="str">
            <v>18300710200</v>
          </cell>
          <cell r="C349" t="str">
            <v>Nguyễn Thị Bích Thu</v>
          </cell>
          <cell r="D349">
            <v>30</v>
          </cell>
          <cell r="E349" t="str">
            <v>Pháp luật về bảo hành công trình xây dựng ở Việt Nam</v>
          </cell>
          <cell r="F349" t="str">
            <v>Pgs. Ts. Phan Huy Hồng</v>
          </cell>
          <cell r="G349" t="str">
            <v>Pgs. Ts. Hà Thị Thanh Bình</v>
          </cell>
          <cell r="H349" t="str">
            <v>Ts. Nguyễn Xuân Bang</v>
          </cell>
          <cell r="I349" t="str">
            <v>Ts. Nguyễn Thị Thư</v>
          </cell>
          <cell r="J349" t="str">
            <v>Ts. Lưu Quốc Thái</v>
          </cell>
          <cell r="K349" t="str">
            <v>Ts. Nguyễn Kiên Bích Tuyền</v>
          </cell>
          <cell r="L349" t="str">
            <v>18/9/2022</v>
          </cell>
          <cell r="M349">
            <v>44822</v>
          </cell>
          <cell r="N349" t="str">
            <v>10g00 - 11g00</v>
          </cell>
          <cell r="O349" t="str">
            <v>A.908</v>
          </cell>
          <cell r="P349" t="str">
            <v>7.1</v>
          </cell>
          <cell r="Q349">
            <v>7.1</v>
          </cell>
          <cell r="R349" t="str">
            <v>LKT</v>
          </cell>
          <cell r="S349">
            <v>1008</v>
          </cell>
        </row>
        <row r="350">
          <cell r="B350" t="str">
            <v>19310710060</v>
          </cell>
          <cell r="C350" t="str">
            <v>Lê Thanh Thúy</v>
          </cell>
          <cell r="D350" t="str">
            <v>31</v>
          </cell>
          <cell r="E350" t="str">
            <v>Nghĩa vụ thuế của hộ kinh doanh.</v>
          </cell>
          <cell r="F350" t="str">
            <v>Ts. Phan Phương Nam</v>
          </cell>
          <cell r="G350" t="str">
            <v>Pgs. Ts. Hà Thị Thanh Bình</v>
          </cell>
          <cell r="H350" t="str">
            <v>Ts. Nguyễn Xuân Bang</v>
          </cell>
          <cell r="I350" t="str">
            <v>Pgs. Ts. Nguyễn Thị Thủy</v>
          </cell>
          <cell r="J350" t="str">
            <v>Ts. Phan Thị Thành Dương</v>
          </cell>
          <cell r="K350" t="str">
            <v>Ts. Nguyễn Kiên Bích Tuyền</v>
          </cell>
          <cell r="L350" t="str">
            <v>18/9/2022</v>
          </cell>
          <cell r="M350">
            <v>44822</v>
          </cell>
          <cell r="N350" t="str">
            <v>11g00 - 12g00</v>
          </cell>
          <cell r="O350" t="str">
            <v>A.908</v>
          </cell>
          <cell r="P350" t="str">
            <v>6.8</v>
          </cell>
          <cell r="Q350">
            <v>6.8</v>
          </cell>
          <cell r="R350" t="str">
            <v>LKT</v>
          </cell>
          <cell r="S350">
            <v>1009</v>
          </cell>
        </row>
        <row r="351">
          <cell r="B351" t="str">
            <v>18300710169</v>
          </cell>
          <cell r="C351" t="str">
            <v>Trần Minh Pháp</v>
          </cell>
          <cell r="D351" t="str">
            <v>30</v>
          </cell>
          <cell r="E351" t="str">
            <v>Pháp luật về sở hữu cổ phần của nhà đầu tư nước ngoài tại ngân hàng thương mại</v>
          </cell>
          <cell r="F351" t="str">
            <v>Ts. Phan Phương Nam</v>
          </cell>
          <cell r="G351" t="str">
            <v>Pgs. Ts. Hà Thị Thanh Bình</v>
          </cell>
          <cell r="H351" t="str">
            <v>Ts. Nguyễn Xuân Bang</v>
          </cell>
          <cell r="I351" t="str">
            <v>Ts. Phan Thị Thành Dương</v>
          </cell>
          <cell r="J351" t="str">
            <v>Ts. Nguyễn Thị Thư</v>
          </cell>
          <cell r="K351" t="str">
            <v>Ts. Nguyễn Kiên Bích Tuyền</v>
          </cell>
          <cell r="L351" t="str">
            <v>18/9/2022</v>
          </cell>
          <cell r="M351">
            <v>44822</v>
          </cell>
          <cell r="N351" t="str">
            <v>14g00 - 15g00</v>
          </cell>
          <cell r="O351" t="str">
            <v>A.908</v>
          </cell>
          <cell r="P351" t="str">
            <v>6.4</v>
          </cell>
          <cell r="Q351">
            <v>6.4</v>
          </cell>
          <cell r="R351" t="str">
            <v>LKT</v>
          </cell>
          <cell r="S351">
            <v>1010</v>
          </cell>
        </row>
        <row r="352">
          <cell r="B352" t="str">
            <v>19310710007</v>
          </cell>
          <cell r="C352" t="str">
            <v>Trần Thị Kim Chi</v>
          </cell>
          <cell r="D352">
            <v>31</v>
          </cell>
          <cell r="E352" t="str">
            <v>Hợp đồng bảo hiểm nhân thọ hỗn hợp</v>
          </cell>
          <cell r="F352" t="str">
            <v>Ts. Phan Phương Nam</v>
          </cell>
          <cell r="G352" t="str">
            <v>Pgs. Ts. Hà Thị Thanh Bình</v>
          </cell>
          <cell r="H352" t="str">
            <v>Ts. Nguyễn Xuân Bang</v>
          </cell>
          <cell r="I352" t="str">
            <v>Pgs. Ts. Nguyễn Thị Thủy</v>
          </cell>
          <cell r="J352" t="str">
            <v>Ts. Phan Thị Thành Dương</v>
          </cell>
          <cell r="K352" t="str">
            <v>Ts. Nguyễn Kiên Bích Tuyền</v>
          </cell>
          <cell r="L352" t="str">
            <v>18/9/2022</v>
          </cell>
          <cell r="M352">
            <v>44822</v>
          </cell>
          <cell r="N352" t="str">
            <v>15g00 - 16g00</v>
          </cell>
          <cell r="O352" t="str">
            <v>A.908</v>
          </cell>
          <cell r="P352" t="str">
            <v>6.2</v>
          </cell>
          <cell r="Q352">
            <v>6.2</v>
          </cell>
          <cell r="R352" t="str">
            <v>LKT</v>
          </cell>
          <cell r="S352">
            <v>1011</v>
          </cell>
        </row>
        <row r="353">
          <cell r="B353" t="str">
            <v>18300710216</v>
          </cell>
          <cell r="C353" t="str">
            <v>Hồ Huyền Trân</v>
          </cell>
          <cell r="D353">
            <v>30</v>
          </cell>
          <cell r="E353" t="str">
            <v>Xác định mức bồi thường trong hợp đồng bảo hiểm tài sản theo pháp luật Việt Nam</v>
          </cell>
          <cell r="F353" t="str">
            <v>Ts. Phan Thị Thành Dương</v>
          </cell>
          <cell r="G353" t="str">
            <v>Pgs. Ts. Hà Thị Thanh Bình</v>
          </cell>
          <cell r="H353" t="str">
            <v>Ts. Nguyễn Xuân Bang</v>
          </cell>
          <cell r="I353" t="str">
            <v>Ts. Phan Phương Nam</v>
          </cell>
          <cell r="J353" t="str">
            <v>Ts. Nguyễn Thị Thư</v>
          </cell>
          <cell r="K353" t="str">
            <v>Ts. Nguyễn Kiên Bích Tuyền</v>
          </cell>
          <cell r="L353" t="str">
            <v>18/9/2022</v>
          </cell>
          <cell r="M353">
            <v>44822</v>
          </cell>
          <cell r="N353" t="str">
            <v>16g00 - 17g00</v>
          </cell>
          <cell r="O353" t="str">
            <v>A.908</v>
          </cell>
          <cell r="P353" t="str">
            <v>7.1</v>
          </cell>
          <cell r="Q353">
            <v>7.1</v>
          </cell>
          <cell r="R353" t="str">
            <v>LKT</v>
          </cell>
          <cell r="S353">
            <v>1012</v>
          </cell>
        </row>
        <row r="354">
          <cell r="B354" t="str">
            <v>19320710285</v>
          </cell>
          <cell r="C354" t="str">
            <v>Phan Ngọc Minh Thanh</v>
          </cell>
          <cell r="D354" t="str">
            <v>32</v>
          </cell>
          <cell r="E354" t="str">
            <v>Nghĩa vụ thuế của cơ sở giáo dục đại học tư thục ở Việt Nam</v>
          </cell>
          <cell r="F354" t="str">
            <v>Ts. Phan Thị Thành Dương</v>
          </cell>
          <cell r="G354" t="str">
            <v>Pgs. Ts. Nguyễn Văn Vân</v>
          </cell>
          <cell r="H354" t="str">
            <v>Pgs. Ts. Hồ Xuân Thắng</v>
          </cell>
          <cell r="I354" t="str">
            <v>Pgs. Ts. Nguyễn Thị Thủy</v>
          </cell>
          <cell r="J354" t="str">
            <v>Ts. Phan Phương Nam</v>
          </cell>
          <cell r="K354" t="str">
            <v>Ts. Dương Kim Thế Nguyên</v>
          </cell>
          <cell r="L354" t="str">
            <v>18/9/2022</v>
          </cell>
          <cell r="M354">
            <v>44822</v>
          </cell>
          <cell r="N354" t="str">
            <v>08g00 - 09g00</v>
          </cell>
          <cell r="O354" t="str">
            <v>A.502</v>
          </cell>
          <cell r="P354" t="str">
            <v>6.3</v>
          </cell>
          <cell r="Q354">
            <v>6.3</v>
          </cell>
          <cell r="R354" t="str">
            <v>LKT</v>
          </cell>
          <cell r="S354">
            <v>1017</v>
          </cell>
        </row>
        <row r="355">
          <cell r="B355" t="str">
            <v>18300710079</v>
          </cell>
          <cell r="C355" t="str">
            <v>Lý Mỹ Duyên</v>
          </cell>
          <cell r="D355">
            <v>30</v>
          </cell>
          <cell r="E355" t="str">
            <v>Nghĩa vụ thuế thu nhập của cá nhân đối với thu nhập từ tiền lương, tiền công</v>
          </cell>
          <cell r="F355" t="str">
            <v>Ts. Phan Thị Thành Dương</v>
          </cell>
          <cell r="G355" t="str">
            <v>Pgs. Ts. Nguyễn Văn Vân</v>
          </cell>
          <cell r="H355" t="str">
            <v>Pgs. Ts. Hồ Xuân Thắng</v>
          </cell>
          <cell r="I355" t="str">
            <v>Ts. Phan Phương Nam</v>
          </cell>
          <cell r="J355" t="str">
            <v>Pgs. Ts. Nguyễn Thị Thủy</v>
          </cell>
          <cell r="K355" t="str">
            <v>Ts. Dương Kim Thế Nguyên</v>
          </cell>
          <cell r="L355" t="str">
            <v>18/9/2022</v>
          </cell>
          <cell r="M355">
            <v>44822</v>
          </cell>
          <cell r="N355" t="str">
            <v>09g00 - 10g00</v>
          </cell>
          <cell r="O355" t="str">
            <v>A.502</v>
          </cell>
          <cell r="P355" t="str">
            <v>7.3</v>
          </cell>
          <cell r="Q355">
            <v>7.3</v>
          </cell>
          <cell r="R355" t="str">
            <v>LKT</v>
          </cell>
          <cell r="S355">
            <v>1052</v>
          </cell>
        </row>
        <row r="356">
          <cell r="B356" t="str">
            <v>18300710096</v>
          </cell>
          <cell r="C356" t="str">
            <v>Phạm Hồ Như Hảo</v>
          </cell>
          <cell r="D356">
            <v>30</v>
          </cell>
          <cell r="E356" t="str">
            <v>Pháp luật về giao dịch nhà ở xã hội</v>
          </cell>
          <cell r="F356" t="str">
            <v>Ts. Lưu Quốc Thái</v>
          </cell>
          <cell r="G356" t="str">
            <v>Pgs. Ts. Nguyễn Văn Vân</v>
          </cell>
          <cell r="H356" t="str">
            <v>Pgs. Ts. Hồ Xuân Thắng</v>
          </cell>
          <cell r="I356" t="str">
            <v>Ts. Đặng Anh Quân</v>
          </cell>
          <cell r="J356" t="str">
            <v>Ts. Võ Trung Tín</v>
          </cell>
          <cell r="K356" t="str">
            <v>Ts. Dương Kim Thế Nguyên</v>
          </cell>
          <cell r="L356" t="str">
            <v>18/9/2022</v>
          </cell>
          <cell r="M356">
            <v>44822</v>
          </cell>
          <cell r="N356" t="str">
            <v>10g00 - 11g00</v>
          </cell>
          <cell r="O356" t="str">
            <v>A.502</v>
          </cell>
          <cell r="P356" t="str">
            <v>5.8</v>
          </cell>
          <cell r="Q356">
            <v>5.8</v>
          </cell>
          <cell r="R356" t="str">
            <v>LKT</v>
          </cell>
          <cell r="S356">
            <v>1016</v>
          </cell>
        </row>
        <row r="357">
          <cell r="B357" t="str">
            <v>18300710196</v>
          </cell>
          <cell r="C357" t="str">
            <v>Đoàn Bảo Thiên</v>
          </cell>
          <cell r="D357">
            <v>30</v>
          </cell>
          <cell r="E357" t="str">
            <v>Bảo hộ nhãn hiệu phi truyền thống theo pháp luật Việt Nam và pháp luật quốc tế</v>
          </cell>
          <cell r="F357" t="str">
            <v>Ts. Phan Ngọc Tâm</v>
          </cell>
          <cell r="G357" t="str">
            <v>Pgs. Ts. Nguyễn Văn Vân</v>
          </cell>
          <cell r="H357" t="str">
            <v>Ts. Dương Kim Thế Nguyên</v>
          </cell>
          <cell r="I357" t="str">
            <v>Ts. Nguyễn Thái Cường</v>
          </cell>
          <cell r="J357" t="str">
            <v>Ts. Nguyễn Thị Bích Ngọc</v>
          </cell>
          <cell r="K357" t="str">
            <v>Pgs. Ts. Hồ Xuân Thắng</v>
          </cell>
          <cell r="L357" t="str">
            <v>18/9/2022</v>
          </cell>
          <cell r="M357">
            <v>44822</v>
          </cell>
          <cell r="N357" t="str">
            <v>11g00 - 12g00</v>
          </cell>
          <cell r="O357" t="str">
            <v>A.502</v>
          </cell>
          <cell r="P357" t="str">
            <v>rớt</v>
          </cell>
          <cell r="Q357" t="e">
            <v>#VALUE!</v>
          </cell>
          <cell r="R357" t="str">
            <v>LKT</v>
          </cell>
          <cell r="S357">
            <v>1015</v>
          </cell>
        </row>
        <row r="358">
          <cell r="B358" t="str">
            <v>18290710049</v>
          </cell>
          <cell r="C358" t="str">
            <v>Nguyễn Thị Tuyết Trinh</v>
          </cell>
          <cell r="D358">
            <v>29</v>
          </cell>
          <cell r="E358" t="str">
            <v>Pháp luật về quảng cáo thương mại trên phương tiện điện tử</v>
          </cell>
          <cell r="F358" t="str">
            <v>Ts. Phạm Trí Hùng</v>
          </cell>
          <cell r="G358" t="str">
            <v>Pgs. Ts. Nguyễn Văn Vân</v>
          </cell>
          <cell r="H358" t="str">
            <v>Ts. Dương Kim Thế Nguyên</v>
          </cell>
          <cell r="I358" t="str">
            <v>Pgs. Ts. Phan Huy Hồng</v>
          </cell>
          <cell r="J358" t="str">
            <v>Ts. Trần Hoàng Nga</v>
          </cell>
          <cell r="K358" t="str">
            <v>Pgs. Ts. Hồ Xuân Thắng</v>
          </cell>
          <cell r="L358" t="str">
            <v>18/9/2022</v>
          </cell>
          <cell r="M358">
            <v>44822</v>
          </cell>
          <cell r="N358" t="str">
            <v>14g00 - 15g00</v>
          </cell>
          <cell r="O358" t="str">
            <v>A.502</v>
          </cell>
          <cell r="P358" t="str">
            <v>5.5</v>
          </cell>
          <cell r="Q358">
            <v>5.5</v>
          </cell>
          <cell r="R358" t="str">
            <v>LKT</v>
          </cell>
          <cell r="S358">
            <v>1014</v>
          </cell>
        </row>
        <row r="359">
          <cell r="B359" t="str">
            <v>18300710068</v>
          </cell>
          <cell r="C359" t="str">
            <v>Nguyễn Thị Trúc Anh</v>
          </cell>
          <cell r="D359">
            <v>30</v>
          </cell>
          <cell r="E359" t="str">
            <v>Kiểm soát các giao dịch có nguy cơ tư lợi trong công ty cổ phần theo pháp luật Việt Nam</v>
          </cell>
          <cell r="F359" t="str">
            <v>Pgs. Ts. Hà Thị Thanh Bình</v>
          </cell>
          <cell r="G359" t="str">
            <v>Pgs. Ts. Nguyễn Văn Vân</v>
          </cell>
          <cell r="H359" t="str">
            <v>Ts. Dương Kim Thế Nguyên</v>
          </cell>
          <cell r="I359" t="str">
            <v>Pgs. Ts. Phan Huy Hồng</v>
          </cell>
          <cell r="J359" t="str">
            <v>Ts. Trần Hoàng Nga</v>
          </cell>
          <cell r="K359" t="str">
            <v>Pgs. Ts. Hồ Xuân Thắng</v>
          </cell>
          <cell r="L359" t="str">
            <v>18/9/2022</v>
          </cell>
          <cell r="M359">
            <v>44822</v>
          </cell>
          <cell r="N359" t="str">
            <v>15g00 - 16g00</v>
          </cell>
          <cell r="O359" t="str">
            <v>A.502</v>
          </cell>
          <cell r="P359" t="str">
            <v>7.3</v>
          </cell>
          <cell r="Q359">
            <v>7.3</v>
          </cell>
          <cell r="R359" t="str">
            <v>LKT</v>
          </cell>
          <cell r="S359">
            <v>1013</v>
          </cell>
        </row>
        <row r="360">
          <cell r="B360" t="str">
            <v>18300710192</v>
          </cell>
          <cell r="C360" t="str">
            <v>Tống Thị Thu Thảo</v>
          </cell>
          <cell r="D360">
            <v>30</v>
          </cell>
          <cell r="E360" t="str">
            <v>Cơ chế giải quyết tranh chấp thông qua Ban xử lý tranh chấp theo mẫu hợp đồng FIDIC</v>
          </cell>
          <cell r="F360" t="str">
            <v>Pgs. Ts. Bùi Xuân Hải</v>
          </cell>
          <cell r="G360" t="str">
            <v>Pgs. Ts. Nguyễn Văn Vân</v>
          </cell>
          <cell r="H360" t="str">
            <v>Ts. Dương Kim Thế Nguyên</v>
          </cell>
          <cell r="I360" t="str">
            <v>Pgs. Ts. Phan Huy Hồng</v>
          </cell>
          <cell r="J360" t="str">
            <v>Ts. Trần Hoàng Nga</v>
          </cell>
          <cell r="K360" t="str">
            <v>Pgs. Ts. Hồ Xuân Thắng</v>
          </cell>
          <cell r="L360" t="str">
            <v>18/9/2022</v>
          </cell>
          <cell r="M360">
            <v>44822</v>
          </cell>
          <cell r="N360" t="str">
            <v>16g00 - 17g00</v>
          </cell>
          <cell r="O360" t="str">
            <v>A.502</v>
          </cell>
          <cell r="P360" t="str">
            <v>8.3</v>
          </cell>
          <cell r="Q360">
            <v>8.3000000000000007</v>
          </cell>
          <cell r="R360" t="str">
            <v>LKT</v>
          </cell>
          <cell r="S360">
            <v>1051</v>
          </cell>
        </row>
        <row r="361">
          <cell r="B361" t="str">
            <v>19310310074</v>
          </cell>
          <cell r="C361" t="str">
            <v>Phạm Thị Cẩm Vân</v>
          </cell>
          <cell r="D361" t="str">
            <v>31</v>
          </cell>
          <cell r="E361" t="str">
            <v>Nhiệm vụ, quyền hạn của kiểm sát viên trong thủ tục giải quyết vụ án dân sự tại tòa án cấp sơ thẩm</v>
          </cell>
          <cell r="F361" t="str">
            <v>Ts. Nguyễn Văn Tiến</v>
          </cell>
          <cell r="G361" t="str">
            <v>Gs. Ts. Đỗ Văn Đại</v>
          </cell>
          <cell r="H361" t="str">
            <v>Ts. Lê Vĩnh Châu</v>
          </cell>
          <cell r="I361" t="str">
            <v>Ts. Đặng Thanh Hoa</v>
          </cell>
          <cell r="J361" t="str">
            <v>Ts. Sỹ Hồng Nam</v>
          </cell>
          <cell r="K361" t="str">
            <v>Ts. Nguyễn Hải An</v>
          </cell>
          <cell r="L361" t="str">
            <v>18/9/2022</v>
          </cell>
          <cell r="M361">
            <v>44822</v>
          </cell>
          <cell r="N361" t="str">
            <v>08g00 - 09g00</v>
          </cell>
          <cell r="O361" t="str">
            <v>A.905</v>
          </cell>
          <cell r="P361" t="str">
            <v>5.5</v>
          </cell>
          <cell r="Q361">
            <v>5.5</v>
          </cell>
          <cell r="R361" t="str">
            <v>LDS</v>
          </cell>
          <cell r="S361">
            <v>1034</v>
          </cell>
        </row>
        <row r="362">
          <cell r="B362" t="str">
            <v>18300310209</v>
          </cell>
          <cell r="C362" t="str">
            <v>Nguyễn Thị Thùy Trang</v>
          </cell>
          <cell r="D362">
            <v>30</v>
          </cell>
          <cell r="E362" t="str">
            <v>Trả lại đơn khởi kiện trong tố tụng dân sự Việt Nam</v>
          </cell>
          <cell r="F362" t="str">
            <v>Ts. Nguyễn Văn Tiến</v>
          </cell>
          <cell r="G362" t="str">
            <v>Gs. Ts. Đỗ Văn Đại</v>
          </cell>
          <cell r="H362" t="str">
            <v>Ts. Lê Vĩnh Châu</v>
          </cell>
          <cell r="I362" t="str">
            <v>Ts. Đặng Thanh Hoa</v>
          </cell>
          <cell r="J362" t="str">
            <v>Ts. Sỹ Hồng Nam</v>
          </cell>
          <cell r="K362" t="str">
            <v>Ts. Nguyễn Hải An</v>
          </cell>
          <cell r="L362" t="str">
            <v>18/9/2022</v>
          </cell>
          <cell r="M362">
            <v>44822</v>
          </cell>
          <cell r="N362" t="str">
            <v>09g00 - 10g00</v>
          </cell>
          <cell r="O362" t="str">
            <v>A.905</v>
          </cell>
          <cell r="P362" t="str">
            <v>6.5</v>
          </cell>
          <cell r="Q362">
            <v>6.5</v>
          </cell>
          <cell r="R362" t="str">
            <v>LDS</v>
          </cell>
          <cell r="S362">
            <v>1033</v>
          </cell>
        </row>
        <row r="363">
          <cell r="B363" t="str">
            <v>18300310199</v>
          </cell>
          <cell r="C363" t="str">
            <v>Nguyễn Thị Thu</v>
          </cell>
          <cell r="D363">
            <v>30</v>
          </cell>
          <cell r="E363" t="str">
            <v>Thi hành nghĩa vụ liên đới theo pháp luật thi hành án dân sự Việt Nam</v>
          </cell>
          <cell r="F363" t="str">
            <v>Ts. Nguyễn Văn Tiến</v>
          </cell>
          <cell r="G363" t="str">
            <v>Gs. Ts. Đỗ Văn Đại</v>
          </cell>
          <cell r="H363" t="str">
            <v>Ts. Nguyễn Thị Bích Ngọc</v>
          </cell>
          <cell r="I363" t="str">
            <v>Ts. Lê Vĩnh Châu</v>
          </cell>
          <cell r="J363" t="str">
            <v>Ts. Sỹ Hồng Nam</v>
          </cell>
          <cell r="K363" t="str">
            <v>Ts. Nguyễn Hải An</v>
          </cell>
          <cell r="L363" t="str">
            <v>18/9/2022</v>
          </cell>
          <cell r="M363">
            <v>44822</v>
          </cell>
          <cell r="N363" t="str">
            <v>10g00 - 11g00</v>
          </cell>
          <cell r="O363" t="str">
            <v>A.905</v>
          </cell>
          <cell r="P363" t="str">
            <v>6.0</v>
          </cell>
          <cell r="Q363">
            <v>6</v>
          </cell>
          <cell r="R363" t="str">
            <v>LDS</v>
          </cell>
          <cell r="S363">
            <v>1032</v>
          </cell>
        </row>
        <row r="364">
          <cell r="B364" t="str">
            <v>19860320339</v>
          </cell>
          <cell r="C364" t="str">
            <v>Nguyễn Hải Lĩnh</v>
          </cell>
          <cell r="D364" t="str">
            <v>2 - Bình Thuận</v>
          </cell>
          <cell r="E364" t="str">
            <v>Xác định cha, mẹ, con trong trường hợp nam, nữ chung sống với nhau như vợ chồng mà không đăng ký kết hôn</v>
          </cell>
          <cell r="F364" t="str">
            <v>Ts. Lê Vĩnh Châu</v>
          </cell>
          <cell r="G364" t="str">
            <v>Gs. Ts. Đỗ Văn Đại</v>
          </cell>
          <cell r="H364" t="str">
            <v>Ts. Nguyễn Thị Bích Ngọc</v>
          </cell>
          <cell r="I364" t="str">
            <v>Ts. Nguyễn Văn Tiến</v>
          </cell>
          <cell r="J364" t="str">
            <v>Ts. Sỹ Hồng Nam</v>
          </cell>
          <cell r="K364" t="str">
            <v>Ts. Nguyễn Hải An</v>
          </cell>
          <cell r="L364" t="str">
            <v>18/9/2022</v>
          </cell>
          <cell r="M364">
            <v>44822</v>
          </cell>
          <cell r="N364" t="str">
            <v>11g00 - 12g00</v>
          </cell>
          <cell r="O364" t="str">
            <v>A.905</v>
          </cell>
          <cell r="P364" t="str">
            <v>6.5</v>
          </cell>
          <cell r="Q364">
            <v>6.5</v>
          </cell>
          <cell r="R364" t="str">
            <v>LDS</v>
          </cell>
          <cell r="S364">
            <v>1031</v>
          </cell>
        </row>
        <row r="365">
          <cell r="B365" t="str">
            <v>19860320361</v>
          </cell>
          <cell r="C365" t="str">
            <v>Lê Minh Tuấn</v>
          </cell>
          <cell r="D365" t="str">
            <v>2 - Bình Thuận</v>
          </cell>
          <cell r="E365" t="str">
            <v>Thủ tục xác định phần quyền sở hữu tài sản của người phải thi hành án trong khối tài sản chung</v>
          </cell>
          <cell r="F365" t="str">
            <v>Ts. Lê Vĩnh Châu</v>
          </cell>
          <cell r="G365" t="str">
            <v>Gs. Ts. Đỗ Văn Đại</v>
          </cell>
          <cell r="H365" t="str">
            <v>Ts. Nguyễn Thị Bích Ngọc</v>
          </cell>
          <cell r="I365" t="str">
            <v>Ts. Nguyễn Văn Tiến</v>
          </cell>
          <cell r="J365" t="str">
            <v>Ts. Nguyễn Hải An</v>
          </cell>
          <cell r="K365" t="str">
            <v>Ts. Sỹ Hồng Nam</v>
          </cell>
          <cell r="L365" t="str">
            <v>18/9/2022</v>
          </cell>
          <cell r="M365">
            <v>44822</v>
          </cell>
          <cell r="N365" t="str">
            <v>14g00 - 15g00</v>
          </cell>
          <cell r="O365" t="str">
            <v>A.905</v>
          </cell>
          <cell r="P365" t="str">
            <v>6.5</v>
          </cell>
          <cell r="Q365">
            <v>6.5</v>
          </cell>
          <cell r="R365" t="str">
            <v>LDS</v>
          </cell>
          <cell r="S365">
            <v>1030</v>
          </cell>
        </row>
        <row r="366">
          <cell r="B366" t="str">
            <v>19680320200</v>
          </cell>
          <cell r="C366" t="str">
            <v>Thị Gấm</v>
          </cell>
          <cell r="D366" t="str">
            <v>2 - Kiên Giang</v>
          </cell>
          <cell r="E366" t="str">
            <v>Xác định và phân chia tài sản chung là quyền sử dụng đất nông nghiệp của vợ chồng khi ly hôn</v>
          </cell>
          <cell r="F366" t="str">
            <v>Ts. Lê Vĩnh Châu</v>
          </cell>
          <cell r="G366" t="str">
            <v>Gs. Ts. Đỗ Văn Đại</v>
          </cell>
          <cell r="H366" t="str">
            <v>Ts. Nguyễn Thị Bích Ngọc</v>
          </cell>
          <cell r="I366" t="str">
            <v>Ts. Nguyễn Văn Tiến</v>
          </cell>
          <cell r="J366" t="str">
            <v>Ts. Nguyễn Hải An</v>
          </cell>
          <cell r="K366" t="str">
            <v>Ts. Sỹ Hồng Nam</v>
          </cell>
          <cell r="L366" t="str">
            <v>18/9/2022</v>
          </cell>
          <cell r="M366">
            <v>44822</v>
          </cell>
          <cell r="N366" t="str">
            <v>15g00 - 16g00</v>
          </cell>
          <cell r="O366" t="str">
            <v>A.905</v>
          </cell>
          <cell r="P366" t="str">
            <v>6.5</v>
          </cell>
          <cell r="Q366">
            <v>6.5</v>
          </cell>
          <cell r="R366" t="str">
            <v>LDS</v>
          </cell>
          <cell r="S366">
            <v>1029</v>
          </cell>
        </row>
        <row r="367">
          <cell r="B367" t="str">
            <v>18300320259</v>
          </cell>
          <cell r="C367" t="str">
            <v>Danh Ngọc Bình</v>
          </cell>
          <cell r="D367" t="str">
            <v>1 - Kiên Giang</v>
          </cell>
          <cell r="E367" t="str">
            <v>Chia tài sản chung của vợ chồng là quyền sử dụng đất ở khi ly hôn</v>
          </cell>
          <cell r="F367" t="str">
            <v>Ts. Lê Vĩnh Châu</v>
          </cell>
          <cell r="G367" t="str">
            <v>Gs. Ts. Đỗ Văn Đại</v>
          </cell>
          <cell r="H367" t="str">
            <v>Ts. Nguyễn Thị Bích Ngọc</v>
          </cell>
          <cell r="I367" t="str">
            <v>Ts. Nguyễn Văn Tiến</v>
          </cell>
          <cell r="J367" t="str">
            <v>Ts. Nguyễn Hải An</v>
          </cell>
          <cell r="K367" t="str">
            <v>Ts. Sỹ Hồng Nam</v>
          </cell>
          <cell r="L367" t="str">
            <v>18/9/2022</v>
          </cell>
          <cell r="M367">
            <v>44822</v>
          </cell>
          <cell r="N367" t="str">
            <v>16g00 - 17g00</v>
          </cell>
          <cell r="O367" t="str">
            <v>A.905</v>
          </cell>
          <cell r="P367" t="str">
            <v>6.5</v>
          </cell>
          <cell r="Q367">
            <v>6.5</v>
          </cell>
          <cell r="R367" t="str">
            <v>LDS</v>
          </cell>
          <cell r="S367">
            <v>1028</v>
          </cell>
        </row>
        <row r="368">
          <cell r="B368" t="str">
            <v>19860320335</v>
          </cell>
          <cell r="C368" t="str">
            <v>Ngô Thị Bỉnh Khuê</v>
          </cell>
          <cell r="D368" t="str">
            <v>2 - Bình Thuận</v>
          </cell>
          <cell r="E368" t="str">
            <v>Quyền, nghĩa vụ của nguyên đơn tại phiên tòa sơ thẩm vụ án dân sự</v>
          </cell>
          <cell r="F368" t="str">
            <v>Ts. Sỹ Hồng Nam</v>
          </cell>
          <cell r="G368" t="str">
            <v>Pgs. Ts. Lê Minh Hùng</v>
          </cell>
          <cell r="H368" t="str">
            <v>Ts. Nguyễn Thị Bích Ngọc</v>
          </cell>
          <cell r="I368" t="str">
            <v>Ts. Nguyễn Văn Tiến</v>
          </cell>
          <cell r="J368" t="str">
            <v>Ts. Nguyễn Hải An</v>
          </cell>
          <cell r="K368" t="str">
            <v>Pgs. Ts. Vũ Thị Hồng Yến</v>
          </cell>
          <cell r="L368" t="str">
            <v>18/9/2022</v>
          </cell>
          <cell r="M368">
            <v>44822</v>
          </cell>
          <cell r="N368" t="str">
            <v>08g00 - 09g00</v>
          </cell>
          <cell r="O368" t="str">
            <v>A.803</v>
          </cell>
          <cell r="P368" t="str">
            <v>6.0</v>
          </cell>
          <cell r="Q368">
            <v>6</v>
          </cell>
          <cell r="R368" t="str">
            <v>LDS</v>
          </cell>
          <cell r="S368">
            <v>1020</v>
          </cell>
        </row>
        <row r="369">
          <cell r="B369" t="str">
            <v>18300310148</v>
          </cell>
          <cell r="C369" t="str">
            <v>Lê Thúy Ngà</v>
          </cell>
          <cell r="D369">
            <v>30</v>
          </cell>
          <cell r="E369" t="str">
            <v>Biện pháp khẩn cấp tạm thời - Cấm chuyển dịch quyền về tài sản đối với tài sản đang tranh chấp</v>
          </cell>
          <cell r="F369" t="str">
            <v>Ts. Nguyễn Hải An</v>
          </cell>
          <cell r="G369" t="str">
            <v>Pgs. Ts. Lê Minh Hùng</v>
          </cell>
          <cell r="H369" t="str">
            <v>Ts. Nguyễn Thị Bích Ngọc</v>
          </cell>
          <cell r="I369" t="str">
            <v>Ts. Nguyễn Văn Tiến</v>
          </cell>
          <cell r="J369" t="str">
            <v>Ts. Sỹ Hồng Nam</v>
          </cell>
          <cell r="K369" t="str">
            <v>Pgs. Ts. Vũ Thị Hồng Yến</v>
          </cell>
          <cell r="L369" t="str">
            <v>18/9/2022</v>
          </cell>
          <cell r="M369">
            <v>44822</v>
          </cell>
          <cell r="N369" t="str">
            <v>09g00 - 10g00</v>
          </cell>
          <cell r="O369" t="str">
            <v>A.803</v>
          </cell>
          <cell r="P369" t="str">
            <v>5.5</v>
          </cell>
          <cell r="Q369">
            <v>5.5</v>
          </cell>
          <cell r="R369" t="str">
            <v>LDS</v>
          </cell>
          <cell r="S369">
            <v>1019</v>
          </cell>
        </row>
        <row r="370">
          <cell r="B370" t="str">
            <v>19860320326</v>
          </cell>
          <cell r="C370" t="str">
            <v>Huỳnh Ngọc Hiển</v>
          </cell>
          <cell r="D370" t="str">
            <v>2 - Bình Thuận</v>
          </cell>
          <cell r="E370" t="str">
            <v>Xác minh điều kiện thi hành án của người phải thi hành án là quyền sử dụng đất</v>
          </cell>
          <cell r="F370" t="str">
            <v>Ts. Sỹ Hồng Nam</v>
          </cell>
          <cell r="G370" t="str">
            <v>Pgs. Ts. Lê Minh Hùng</v>
          </cell>
          <cell r="H370" t="str">
            <v>Ts. Nguyễn Văn Tiến</v>
          </cell>
          <cell r="I370" t="str">
            <v>Ts. Lê Vĩnh Châu</v>
          </cell>
          <cell r="J370" t="str">
            <v>Ts. Nguyễn Hải An</v>
          </cell>
          <cell r="K370" t="str">
            <v>Pgs. Ts. Vũ Thị Hồng Yến</v>
          </cell>
          <cell r="L370" t="str">
            <v>18/9/2022</v>
          </cell>
          <cell r="M370">
            <v>44822</v>
          </cell>
          <cell r="N370" t="str">
            <v>10g00 - 11g00</v>
          </cell>
          <cell r="O370" t="str">
            <v>A.803</v>
          </cell>
          <cell r="P370" t="str">
            <v>6.0</v>
          </cell>
          <cell r="Q370">
            <v>6</v>
          </cell>
          <cell r="R370" t="str">
            <v>LDS</v>
          </cell>
          <cell r="S370">
            <v>1018</v>
          </cell>
        </row>
        <row r="371">
          <cell r="B371" t="str">
            <v>19780320091</v>
          </cell>
          <cell r="C371" t="str">
            <v>Nguyễn Thị Hoan</v>
          </cell>
          <cell r="D371" t="str">
            <v>1 - Phú Yên</v>
          </cell>
          <cell r="E371" t="str">
            <v>Tài sản chung của vợ chồng là quyền sử dụng đất được tặng cho</v>
          </cell>
          <cell r="F371" t="str">
            <v>Ts. Nguyễn Hải An</v>
          </cell>
          <cell r="G371" t="str">
            <v>Pgs. Ts. Lê Minh Hùng</v>
          </cell>
          <cell r="H371" t="str">
            <v>Ts. Nguyễn Văn Tiến</v>
          </cell>
          <cell r="I371" t="str">
            <v>Ts. Lê Vĩnh Châu</v>
          </cell>
          <cell r="J371" t="str">
            <v>Ts. Sỹ Hồng Nam</v>
          </cell>
          <cell r="K371" t="str">
            <v>Pgs. Ts. Vũ Thị Hồng Yến</v>
          </cell>
          <cell r="L371" t="str">
            <v>18/9/2022</v>
          </cell>
          <cell r="M371">
            <v>44822</v>
          </cell>
          <cell r="N371" t="str">
            <v>11g00 - 12g00</v>
          </cell>
          <cell r="O371" t="str">
            <v>A.803</v>
          </cell>
          <cell r="P371" t="str">
            <v>6.0</v>
          </cell>
          <cell r="Q371">
            <v>6</v>
          </cell>
          <cell r="R371" t="str">
            <v>LDS</v>
          </cell>
          <cell r="S371">
            <v>1074</v>
          </cell>
        </row>
        <row r="372">
          <cell r="B372" t="str">
            <v>19670420196</v>
          </cell>
          <cell r="C372" t="str">
            <v>Lê Huỳnh Bích Tuyền</v>
          </cell>
          <cell r="D372" t="str">
            <v>2 - An Giang</v>
          </cell>
          <cell r="E372" t="str">
            <v>Quyền của người bị hại dưới 18 tuổi theo luật tố tụng hình sự Việt Nam</v>
          </cell>
          <cell r="F372" t="str">
            <v>Ts. Lê Nguyên Thanh</v>
          </cell>
          <cell r="G372" t="str">
            <v>Ts. Võ Thị Kim Oanh</v>
          </cell>
          <cell r="H372" t="str">
            <v>Ts. Nguyễn Huỳnh Bảo Khánh</v>
          </cell>
          <cell r="I372" t="str">
            <v>Ts. Lê Huỳnh Tấn Duy</v>
          </cell>
          <cell r="J372" t="str">
            <v>Ts. Ls. Nguyễn Hữu Thế Trạch</v>
          </cell>
          <cell r="K372" t="str">
            <v>Ts. Ngô Quang Cảnh</v>
          </cell>
          <cell r="L372" t="str">
            <v>11/11/2022</v>
          </cell>
          <cell r="M372">
            <v>44876</v>
          </cell>
          <cell r="N372" t="str">
            <v>08g00 - 09g00</v>
          </cell>
          <cell r="O372" t="str">
            <v>A.502</v>
          </cell>
          <cell r="P372" t="str">
            <v>6.7</v>
          </cell>
          <cell r="Q372">
            <v>6.7</v>
          </cell>
          <cell r="R372" t="str">
            <v>LHS</v>
          </cell>
          <cell r="S372">
            <v>1328</v>
          </cell>
        </row>
        <row r="373">
          <cell r="B373" t="str">
            <v>19670420162</v>
          </cell>
          <cell r="C373" t="str">
            <v>Nguyễn An Hữu</v>
          </cell>
          <cell r="D373" t="str">
            <v>2 - An Giang</v>
          </cell>
          <cell r="E373" t="str">
            <v>Giám định theo luật tố tụng hình sự Việt Nam</v>
          </cell>
          <cell r="F373" t="str">
            <v>Ts. Lê Nguyên Thanh</v>
          </cell>
          <cell r="G373" t="str">
            <v>Ts. Võ Thị Kim Oanh</v>
          </cell>
          <cell r="H373" t="str">
            <v>Ts. Nguyễn Huỳnh Bảo Khánh</v>
          </cell>
          <cell r="I373" t="str">
            <v>Ts. Lê Huỳnh Tấn Duy</v>
          </cell>
          <cell r="J373" t="str">
            <v>Ts. Ls. Nguyễn Hữu Thế Trạch</v>
          </cell>
          <cell r="K373" t="str">
            <v>Ts. Ngô Quang Cảnh</v>
          </cell>
          <cell r="L373" t="str">
            <v>11/11/2022</v>
          </cell>
          <cell r="M373">
            <v>44876</v>
          </cell>
          <cell r="N373" t="str">
            <v>09g00 - 10g00</v>
          </cell>
          <cell r="O373" t="str">
            <v>A.502</v>
          </cell>
          <cell r="P373" t="str">
            <v>6.5</v>
          </cell>
          <cell r="Q373">
            <v>6.5</v>
          </cell>
          <cell r="R373" t="str">
            <v>LHS</v>
          </cell>
          <cell r="S373">
            <v>1329</v>
          </cell>
        </row>
        <row r="374">
          <cell r="B374" t="str">
            <v>19670420157</v>
          </cell>
          <cell r="C374" t="str">
            <v>Nguyễn Trung Hiền</v>
          </cell>
          <cell r="D374" t="str">
            <v>2 - An Giang</v>
          </cell>
          <cell r="E374" t="str">
            <v>Quyền của người bị giữ trong trường hợp khẩn cấp theo luật tố tụng hình sự Việt Nam</v>
          </cell>
          <cell r="F374" t="str">
            <v>Ts. Lê Nguyên Thanh</v>
          </cell>
          <cell r="G374" t="str">
            <v>Ts. Võ Thị Kim Oanh</v>
          </cell>
          <cell r="H374" t="str">
            <v>Ts. Lê Huỳnh Tấn Duy</v>
          </cell>
          <cell r="I374" t="str">
            <v>Ts. Ngô Quang Cảnh</v>
          </cell>
          <cell r="J374" t="str">
            <v>Ts. Ls. Nguyễn Hữu Thế Trạch</v>
          </cell>
          <cell r="K374" t="str">
            <v>Ts. Nguyễn Huỳnh Bảo Khánh</v>
          </cell>
          <cell r="L374" t="str">
            <v>11/11/2022</v>
          </cell>
          <cell r="M374">
            <v>44876</v>
          </cell>
          <cell r="N374" t="str">
            <v>10g00 - 11g00</v>
          </cell>
          <cell r="O374" t="str">
            <v>A.502</v>
          </cell>
          <cell r="P374" t="str">
            <v>6.6</v>
          </cell>
          <cell r="Q374">
            <v>6.6</v>
          </cell>
          <cell r="R374" t="str">
            <v>LHS</v>
          </cell>
          <cell r="S374">
            <v>1330</v>
          </cell>
        </row>
        <row r="375">
          <cell r="B375" t="str">
            <v>19670420158</v>
          </cell>
          <cell r="C375" t="str">
            <v>Võ Văn Hoàng</v>
          </cell>
          <cell r="D375" t="str">
            <v>2 - An Giang</v>
          </cell>
          <cell r="E375" t="str">
            <v>Định giá tài sản theo luật tố tụng hình sự Việt Nam</v>
          </cell>
          <cell r="F375" t="str">
            <v>Ts. Lê Nguyên Thanh</v>
          </cell>
          <cell r="G375" t="str">
            <v>Ts. Võ Thị Kim Oanh</v>
          </cell>
          <cell r="H375" t="str">
            <v>Ts. Ngô Quang Cảnh</v>
          </cell>
          <cell r="I375" t="str">
            <v>Ts. Lê Huỳnh Tấn Duy</v>
          </cell>
          <cell r="J375" t="str">
            <v>Ts. Nguyễn Huỳnh Bảo Khánh</v>
          </cell>
          <cell r="K375" t="str">
            <v>Ts. Ls. Nguyễn Hữu Thế Trạch</v>
          </cell>
          <cell r="L375" t="str">
            <v>11/11/2022</v>
          </cell>
          <cell r="M375">
            <v>44876</v>
          </cell>
          <cell r="N375" t="str">
            <v>11g00 - 12g00</v>
          </cell>
          <cell r="O375" t="str">
            <v>A.502</v>
          </cell>
          <cell r="P375" t="str">
            <v>6.7</v>
          </cell>
          <cell r="Q375">
            <v>6.7</v>
          </cell>
          <cell r="R375" t="str">
            <v>LHS</v>
          </cell>
          <cell r="S375">
            <v>1331</v>
          </cell>
        </row>
        <row r="376">
          <cell r="B376" t="str">
            <v>19780420080</v>
          </cell>
          <cell r="C376" t="str">
            <v>Võ Thị Ngọc Diễm</v>
          </cell>
          <cell r="D376" t="str">
            <v>1 - Phú Yên</v>
          </cell>
          <cell r="E376" t="str">
            <v>Định tội danh tội tổ chức sử dụng trái phép chất ma túy theo luật hình sự Việt Nam</v>
          </cell>
          <cell r="F376" t="str">
            <v>Ts. Phan Anh Tuấn</v>
          </cell>
          <cell r="G376" t="str">
            <v>Pgs. Ts. Nguyễn Thị Phương Hoa</v>
          </cell>
          <cell r="H376" t="str">
            <v>Ts. Lê Tường Vy</v>
          </cell>
          <cell r="I376" t="str">
            <v>Ts. Nguyễn Thị Ánh Hồng</v>
          </cell>
          <cell r="J376" t="str">
            <v>Pgs. Ts. Trần Ngọc Đức</v>
          </cell>
          <cell r="K376" t="str">
            <v>Ts. Trần Thị Quang Vinh</v>
          </cell>
          <cell r="L376" t="str">
            <v>11/11/2022</v>
          </cell>
          <cell r="M376">
            <v>44876</v>
          </cell>
          <cell r="N376" t="str">
            <v>08g00 - 09g00</v>
          </cell>
          <cell r="O376" t="str">
            <v>A.908</v>
          </cell>
          <cell r="P376" t="str">
            <v>6.8</v>
          </cell>
          <cell r="Q376">
            <v>6.8</v>
          </cell>
          <cell r="R376" t="str">
            <v>LHS</v>
          </cell>
          <cell r="S376">
            <v>1283</v>
          </cell>
        </row>
        <row r="377">
          <cell r="B377" t="str">
            <v>19780420076</v>
          </cell>
          <cell r="C377" t="str">
            <v>Ngô Đình Bắc</v>
          </cell>
          <cell r="D377" t="str">
            <v>1 - Phú Yên</v>
          </cell>
          <cell r="E377" t="str">
            <v>Tội chứa chấp việc sử dụng trái phép chất ma túy theo luật hình sự Việt Nam</v>
          </cell>
          <cell r="F377" t="str">
            <v>Ts. Phan Anh Tuấn</v>
          </cell>
          <cell r="G377" t="str">
            <v>Pgs. Ts. Nguyễn Thị Phương Hoa</v>
          </cell>
          <cell r="H377" t="str">
            <v>Ts. Lê Tường Vy</v>
          </cell>
          <cell r="I377" t="str">
            <v>Pgs. Ts. Trần Ngọc Đức</v>
          </cell>
          <cell r="J377" t="str">
            <v>Ts. Nguyễn Thị Ánh Hồng</v>
          </cell>
          <cell r="K377" t="str">
            <v>Ts. Trần Thị Quang Vinh</v>
          </cell>
          <cell r="L377" t="str">
            <v>11/11/2022</v>
          </cell>
          <cell r="M377">
            <v>44876</v>
          </cell>
          <cell r="N377" t="str">
            <v>09g00 - 10g00</v>
          </cell>
          <cell r="O377" t="str">
            <v>A.908</v>
          </cell>
          <cell r="P377" t="str">
            <v>7.5</v>
          </cell>
          <cell r="Q377">
            <v>7.5</v>
          </cell>
          <cell r="R377" t="str">
            <v>LHS</v>
          </cell>
          <cell r="S377">
            <v>1284</v>
          </cell>
        </row>
        <row r="378">
          <cell r="B378" t="str">
            <v>19320410263</v>
          </cell>
          <cell r="C378" t="str">
            <v>Hà Duy Hoàng Nam</v>
          </cell>
          <cell r="D378" t="str">
            <v>32</v>
          </cell>
          <cell r="E378" t="str">
            <v>Đặt tiền để bảo đảm theo luật tố tụng hình sự Việt Nam</v>
          </cell>
          <cell r="F378" t="str">
            <v>Ts. Võ Thị Kim Oanh</v>
          </cell>
          <cell r="G378" t="str">
            <v>Pgs. Ts. Nguyễn Thị Phương Hoa</v>
          </cell>
          <cell r="H378" t="str">
            <v>Ts. Lê Tường Vy</v>
          </cell>
          <cell r="I378" t="str">
            <v>Ts. Nguyễn Thị Ánh Hồng</v>
          </cell>
          <cell r="J378" t="str">
            <v>Pgs. Ts. Trần Ngọc Đức</v>
          </cell>
          <cell r="K378" t="str">
            <v>Ts. Trần Thị Quang Vinh</v>
          </cell>
          <cell r="L378" t="str">
            <v>11/11/2022</v>
          </cell>
          <cell r="M378">
            <v>44876</v>
          </cell>
          <cell r="N378" t="str">
            <v>10g00 - 11g00</v>
          </cell>
          <cell r="O378" t="str">
            <v>A.908</v>
          </cell>
          <cell r="P378" t="str">
            <v>7.0</v>
          </cell>
          <cell r="Q378">
            <v>7</v>
          </cell>
          <cell r="R378" t="str">
            <v>LHS</v>
          </cell>
          <cell r="S378">
            <v>1285</v>
          </cell>
        </row>
        <row r="379">
          <cell r="B379" t="str">
            <v>18290410054</v>
          </cell>
          <cell r="C379" t="str">
            <v>Lê Văn Thanh Tường</v>
          </cell>
          <cell r="D379">
            <v>29</v>
          </cell>
          <cell r="E379" t="str">
            <v>Tội làm giả con dấu, tài liệu của cơ quan, tổ chức theo luật hình sự Việt Nam</v>
          </cell>
          <cell r="F379" t="str">
            <v>Ts. Hoàng Thị Tuệ Phương</v>
          </cell>
          <cell r="G379" t="str">
            <v>Pgs. Ts. Nguyễn Thị Phương Hoa</v>
          </cell>
          <cell r="H379" t="str">
            <v>Ts. Lê Tường Vy</v>
          </cell>
          <cell r="I379" t="str">
            <v>Ts. Nguyễn Thị Ánh Hồng</v>
          </cell>
          <cell r="J379" t="str">
            <v>Pgs. Ts. Trần Ngọc Đức</v>
          </cell>
          <cell r="K379" t="str">
            <v>Ts. Trần Thị Quang Vinh</v>
          </cell>
          <cell r="L379" t="str">
            <v>11/11/2022</v>
          </cell>
          <cell r="M379">
            <v>44876</v>
          </cell>
          <cell r="N379" t="str">
            <v>11g00 - 12g00</v>
          </cell>
          <cell r="O379" t="str">
            <v>A.908</v>
          </cell>
          <cell r="P379" t="str">
            <v>7.3</v>
          </cell>
          <cell r="Q379">
            <v>7.3</v>
          </cell>
          <cell r="R379" t="str">
            <v>LHS</v>
          </cell>
          <cell r="S379">
            <v>1286</v>
          </cell>
        </row>
        <row r="380">
          <cell r="B380" t="str">
            <v>19780420089</v>
          </cell>
          <cell r="C380" t="str">
            <v>Nguyễn Trọng Hiếu</v>
          </cell>
          <cell r="D380" t="str">
            <v>1 - Phú Yên</v>
          </cell>
          <cell r="E380" t="str">
            <v>Định tội danh đối với hành vi chiếm đoạt tài sản trong nhóm các tội xâm phạm sở hữu theo Luật Hình sự Việt Nam</v>
          </cell>
          <cell r="F380" t="str">
            <v>Ts. Phan Anh Tuấn</v>
          </cell>
          <cell r="G380" t="str">
            <v>Pgs. Ts. Nguyễn Thị Phương Hoa</v>
          </cell>
          <cell r="H380" t="str">
            <v>Ts. Nguyễn Thị Ánh Hồng</v>
          </cell>
          <cell r="I380" t="str">
            <v>Ts. Lê Tường Vy</v>
          </cell>
          <cell r="J380" t="str">
            <v>Pgs. Ts. Phạm Quang Phúc</v>
          </cell>
          <cell r="K380" t="str">
            <v>Ts. Nguyễn Tất Thành</v>
          </cell>
          <cell r="L380" t="str">
            <v>12/11/2022</v>
          </cell>
          <cell r="M380">
            <v>44877</v>
          </cell>
          <cell r="N380" t="str">
            <v>08g00 - 09g00</v>
          </cell>
          <cell r="O380" t="str">
            <v>A.908</v>
          </cell>
          <cell r="P380" t="str">
            <v>7.5</v>
          </cell>
          <cell r="Q380">
            <v>7.5</v>
          </cell>
          <cell r="R380" t="str">
            <v>LHS</v>
          </cell>
          <cell r="S380">
            <v>1287</v>
          </cell>
        </row>
        <row r="381">
          <cell r="B381" t="str">
            <v>18300410103</v>
          </cell>
          <cell r="C381" t="str">
            <v>Phạm Trung Hiếu</v>
          </cell>
          <cell r="D381">
            <v>30</v>
          </cell>
          <cell r="E381" t="str">
            <v>Quyền thu thập chứng cứ của người bào chữa theo luật tố tụng hình sự Việt Nam</v>
          </cell>
          <cell r="F381" t="str">
            <v>Ts. Võ Thị Kim Oanh</v>
          </cell>
          <cell r="G381" t="str">
            <v>Pgs. Ts. Nguyễn Thị Phương Hoa</v>
          </cell>
          <cell r="H381" t="str">
            <v>Ts. Nguyễn Thị Ánh Hồng</v>
          </cell>
          <cell r="I381" t="str">
            <v>Pgs. Ts. Phạm Quang Phúc</v>
          </cell>
          <cell r="J381" t="str">
            <v>Ts. Lê Nguyên Thanh</v>
          </cell>
          <cell r="K381" t="str">
            <v>Ts. Nguyễn Tất Thành</v>
          </cell>
          <cell r="L381" t="str">
            <v>12/11/2022</v>
          </cell>
          <cell r="M381">
            <v>44877</v>
          </cell>
          <cell r="N381" t="str">
            <v>09g00 - 10g00</v>
          </cell>
          <cell r="O381" t="str">
            <v>A.908</v>
          </cell>
          <cell r="P381" t="str">
            <v>6.8</v>
          </cell>
          <cell r="Q381">
            <v>6.8</v>
          </cell>
          <cell r="R381" t="str">
            <v>LHS</v>
          </cell>
          <cell r="S381">
            <v>1288</v>
          </cell>
        </row>
        <row r="382">
          <cell r="B382" t="str">
            <v>18290410044</v>
          </cell>
          <cell r="C382" t="str">
            <v>Bùi Thị Minh Thu</v>
          </cell>
          <cell r="D382">
            <v>29</v>
          </cell>
          <cell r="E382" t="str">
            <v>Quyết định hình phạt theo quy định tại Điều 102, Điều 103 Bộ Luật hình sự năm 2015</v>
          </cell>
          <cell r="F382" t="str">
            <v>Ts. Hoàng Thị Tuệ Phương</v>
          </cell>
          <cell r="G382" t="str">
            <v>Pgs. Ts. Nguyễn Thị Phương Hoa</v>
          </cell>
          <cell r="H382" t="str">
            <v>Pgs. Ts. Phạm Quang Phúc</v>
          </cell>
          <cell r="I382" t="str">
            <v>Ts. Lê Tường Vy</v>
          </cell>
          <cell r="J382" t="str">
            <v>Ts. Nguyễn Thị Ánh Hồng</v>
          </cell>
          <cell r="K382" t="str">
            <v>Ts. Nguyễn Tất Thành</v>
          </cell>
          <cell r="L382" t="str">
            <v>12/11/2022</v>
          </cell>
          <cell r="M382">
            <v>44877</v>
          </cell>
          <cell r="N382" t="str">
            <v>10g00 - 11g00</v>
          </cell>
          <cell r="O382" t="str">
            <v>A.908</v>
          </cell>
          <cell r="P382" t="str">
            <v>6.5</v>
          </cell>
          <cell r="Q382">
            <v>6.5</v>
          </cell>
          <cell r="R382" t="str">
            <v>LHS</v>
          </cell>
          <cell r="S382">
            <v>1289</v>
          </cell>
        </row>
        <row r="383">
          <cell r="B383" t="str">
            <v>18300410065</v>
          </cell>
          <cell r="C383" t="str">
            <v>Nguyễn Ngọc Anh</v>
          </cell>
          <cell r="D383">
            <v>30</v>
          </cell>
          <cell r="E383" t="str">
            <v>Hòa giải tại cộng đồng trong luật hình sự: Nghiên cứu so sánh và kinh nghiệm cho Việt Nam</v>
          </cell>
          <cell r="F383" t="str">
            <v>Ts. Hoàng Thị Tuệ Phương</v>
          </cell>
          <cell r="G383" t="str">
            <v>Pgs. Ts. Nguyễn Thị Phương Hoa</v>
          </cell>
          <cell r="H383" t="str">
            <v>Ts. Phan Anh Tuấn</v>
          </cell>
          <cell r="I383" t="str">
            <v>Pgs. Ts. Phạm Quang Phúc</v>
          </cell>
          <cell r="J383" t="str">
            <v>Ts. Lê Tường Vy</v>
          </cell>
          <cell r="K383" t="str">
            <v>Ts. Nguyễn Tất Thành</v>
          </cell>
          <cell r="L383" t="str">
            <v>12/11/2022</v>
          </cell>
          <cell r="M383">
            <v>44877</v>
          </cell>
          <cell r="N383" t="str">
            <v>11g00 - 12g00</v>
          </cell>
          <cell r="O383" t="str">
            <v>A.908</v>
          </cell>
          <cell r="P383" t="str">
            <v>7.2</v>
          </cell>
          <cell r="Q383">
            <v>7.2</v>
          </cell>
          <cell r="R383" t="str">
            <v>LHS</v>
          </cell>
          <cell r="S383">
            <v>1290</v>
          </cell>
        </row>
        <row r="384">
          <cell r="B384" t="str">
            <v>20340410164</v>
          </cell>
          <cell r="C384" t="str">
            <v>Nguyễn Trương Thanh Thảo</v>
          </cell>
          <cell r="D384" t="str">
            <v>34</v>
          </cell>
          <cell r="E384" t="str">
            <v>Người đại diện của pháp nhân bị truy cứu trách nhiệm hình sự: Nghiên cứu so sánh với pháp luật tố tụng hình sự Cộng hòa Croatia và kinh nghiệm cho Việt Nam</v>
          </cell>
          <cell r="F384" t="str">
            <v>Ts. Lê Huỳnh Tấn Duy</v>
          </cell>
          <cell r="G384" t="str">
            <v>Pgs. Ts. Nguyễn Thị Phương Hoa</v>
          </cell>
          <cell r="H384" t="str">
            <v>Ts. Nguyễn Tất Thành</v>
          </cell>
          <cell r="I384" t="str">
            <v>Ts. Phan Anh Tuấn</v>
          </cell>
          <cell r="J384" t="str">
            <v>Ts. Lê Tường Vy</v>
          </cell>
          <cell r="K384" t="str">
            <v>Pgs. Ts. Phạm Quang Phúc</v>
          </cell>
          <cell r="L384" t="str">
            <v>12/11/2022</v>
          </cell>
          <cell r="M384">
            <v>44877</v>
          </cell>
          <cell r="N384" t="str">
            <v>14g00 - 15g00</v>
          </cell>
          <cell r="O384" t="str">
            <v>A.908</v>
          </cell>
          <cell r="P384" t="str">
            <v>8.0</v>
          </cell>
          <cell r="Q384">
            <v>8</v>
          </cell>
          <cell r="R384" t="str">
            <v>LHS</v>
          </cell>
          <cell r="S384">
            <v>1291</v>
          </cell>
        </row>
        <row r="385">
          <cell r="B385" t="str">
            <v>19670420168</v>
          </cell>
          <cell r="C385" t="str">
            <v>Hoàng Ngọc Linh</v>
          </cell>
          <cell r="D385" t="str">
            <v>2 - An Giang</v>
          </cell>
          <cell r="E385" t="str">
            <v>Dấu hiệu định tội của tội lạm dụng chức vụ, quyền hạn chiếm đoạt tài sản theo luật hình sự Việt Nam</v>
          </cell>
          <cell r="F385" t="str">
            <v>Ts. Nguyễn Thị Ánh Hồng</v>
          </cell>
          <cell r="G385" t="str">
            <v>Pgs. Ts. Nguyễn Thị Phương Hoa</v>
          </cell>
          <cell r="H385" t="str">
            <v>Ts. Nguyễn Tất Thành</v>
          </cell>
          <cell r="I385" t="str">
            <v>Ts. Lê Tường Vy</v>
          </cell>
          <cell r="J385" t="str">
            <v>Ts. Phan Anh Tuấn</v>
          </cell>
          <cell r="K385" t="str">
            <v>Pgs. Ts. Phạm Quang Phúc</v>
          </cell>
          <cell r="L385" t="str">
            <v>12/11/2022</v>
          </cell>
          <cell r="M385">
            <v>44877</v>
          </cell>
          <cell r="N385" t="str">
            <v>15g00 - 16g00</v>
          </cell>
          <cell r="O385" t="str">
            <v>A.908</v>
          </cell>
          <cell r="P385" t="str">
            <v>7.3</v>
          </cell>
          <cell r="Q385">
            <v>7.3</v>
          </cell>
          <cell r="R385" t="str">
            <v>LHS</v>
          </cell>
          <cell r="S385">
            <v>1292</v>
          </cell>
        </row>
        <row r="386">
          <cell r="B386" t="str">
            <v>18290410061</v>
          </cell>
          <cell r="C386" t="str">
            <v>Nguyễn Thị Hoàng Yến</v>
          </cell>
          <cell r="D386">
            <v>29</v>
          </cell>
          <cell r="E386" t="str">
            <v>Chức năng buộc tội trong tiếp nhận, giải quyết nguồn tin về tội phạm theo luật tố tụng hình sự Việt Nam</v>
          </cell>
          <cell r="F386" t="str">
            <v>Ts. Lê Huỳnh Tấn Duy</v>
          </cell>
          <cell r="G386" t="str">
            <v>Ts. Võ Thị Kim Oanh</v>
          </cell>
          <cell r="H386" t="str">
            <v>Ts. Ngô Quang Cảnh</v>
          </cell>
          <cell r="I386" t="str">
            <v>Ts. Phạm Thái</v>
          </cell>
          <cell r="J386" t="str">
            <v>Ts. Lê Nguyên Thanh</v>
          </cell>
          <cell r="K386" t="str">
            <v>Ts. Ls. Nguyễn Hữu Thế Trạch</v>
          </cell>
          <cell r="L386" t="str">
            <v>12/11/2022</v>
          </cell>
          <cell r="M386">
            <v>44877</v>
          </cell>
          <cell r="N386" t="str">
            <v>08g00 - 09g00</v>
          </cell>
          <cell r="O386" t="str">
            <v>A.502</v>
          </cell>
          <cell r="P386" t="str">
            <v>6.6</v>
          </cell>
          <cell r="Q386">
            <v>6.6</v>
          </cell>
          <cell r="R386" t="str">
            <v>LHS</v>
          </cell>
          <cell r="S386">
            <v>1332</v>
          </cell>
        </row>
        <row r="387">
          <cell r="B387" t="str">
            <v>18300410073</v>
          </cell>
          <cell r="C387" t="str">
            <v>Lê Thị Hồng Diễm</v>
          </cell>
          <cell r="D387">
            <v>30</v>
          </cell>
          <cell r="E387" t="str">
            <v>Biện pháp tạm giam: Nghiên cứu so sánh luật tố tụng hình sự Liên bang Nga và kinh nghiệm cho Việt Nam</v>
          </cell>
          <cell r="F387" t="str">
            <v>Pgs. Ts. Nguyễn Thị Phương Hoa</v>
          </cell>
          <cell r="G387" t="str">
            <v>Ts. Võ Thị Kim Oanh</v>
          </cell>
          <cell r="H387" t="str">
            <v>Ts. Ngô Quang Cảnh</v>
          </cell>
          <cell r="I387" t="str">
            <v>Ts. Lê Huỳnh Tấn Duy</v>
          </cell>
          <cell r="J387" t="str">
            <v>Ts. Lê Nguyên Thanh</v>
          </cell>
          <cell r="K387" t="str">
            <v>Ts. Ls. Nguyễn Hữu Thế Trạch</v>
          </cell>
          <cell r="L387" t="str">
            <v>12/11/2022</v>
          </cell>
          <cell r="M387">
            <v>44877</v>
          </cell>
          <cell r="N387" t="str">
            <v>09g00 - 10g00</v>
          </cell>
          <cell r="O387" t="str">
            <v>A.502</v>
          </cell>
          <cell r="P387" t="str">
            <v>6.8</v>
          </cell>
          <cell r="Q387">
            <v>6.8</v>
          </cell>
          <cell r="R387" t="str">
            <v>LHS</v>
          </cell>
          <cell r="S387">
            <v>1333</v>
          </cell>
        </row>
        <row r="388">
          <cell r="B388" t="str">
            <v>18300410111</v>
          </cell>
          <cell r="C388" t="str">
            <v>Lê Viết Hùng</v>
          </cell>
          <cell r="D388">
            <v>30</v>
          </cell>
          <cell r="E388" t="str">
            <v>Tội mua bán, chiếm đoạt mô hoặc bộ phận cơ thể người: Nghiên cứu so sánh và kinh nghiệm cho Việt Nam</v>
          </cell>
          <cell r="F388" t="str">
            <v>Pgs. Ts. Nguyễn Thị Phương Hoa</v>
          </cell>
          <cell r="G388" t="str">
            <v>Ts. Võ Thị Kim Oanh</v>
          </cell>
          <cell r="H388" t="str">
            <v>Ts. Phạm Thái</v>
          </cell>
          <cell r="I388" t="str">
            <v>Ts. Ngô Quang Cảnh</v>
          </cell>
          <cell r="J388" t="str">
            <v>Ts. Lê Nguyên Thanh</v>
          </cell>
          <cell r="K388" t="str">
            <v>Ts. Ls. Nguyễn Hữu Thế Trạch</v>
          </cell>
          <cell r="L388" t="str">
            <v>12/11/2022</v>
          </cell>
          <cell r="M388">
            <v>44877</v>
          </cell>
          <cell r="N388" t="str">
            <v>10g00 - 11g00</v>
          </cell>
          <cell r="O388" t="str">
            <v>A.502</v>
          </cell>
          <cell r="P388" t="str">
            <v>7.2</v>
          </cell>
          <cell r="Q388">
            <v>7.2</v>
          </cell>
          <cell r="R388" t="str">
            <v>LHS</v>
          </cell>
          <cell r="S388">
            <v>1334</v>
          </cell>
        </row>
        <row r="389">
          <cell r="B389" t="str">
            <v>19670420171</v>
          </cell>
          <cell r="C389" t="str">
            <v>Trương Văn Lợi</v>
          </cell>
          <cell r="D389" t="str">
            <v>2 - An Giang</v>
          </cell>
          <cell r="E389" t="str">
            <v>Kiến nghị sửa chữa thiếu sót, vi phạm trong công tác quản lý của Tòa án theo luật tố tụng hình sự Việt Nam</v>
          </cell>
          <cell r="F389" t="str">
            <v>Ts. Lê Nguyên Thanh</v>
          </cell>
          <cell r="G389" t="str">
            <v>Ts. Võ Thị Kim Oanh</v>
          </cell>
          <cell r="H389" t="str">
            <v>Ts. Ngô Quang Cảnh</v>
          </cell>
          <cell r="I389" t="str">
            <v>Ts. Lê Huỳnh Tấn Duy</v>
          </cell>
          <cell r="J389" t="str">
            <v>Ts. Phạm Thái</v>
          </cell>
          <cell r="K389" t="str">
            <v>Ts. Nguyễn Huỳnh Bảo Khánh</v>
          </cell>
          <cell r="L389" t="str">
            <v>11/11/2022</v>
          </cell>
          <cell r="M389">
            <v>44876</v>
          </cell>
          <cell r="N389">
            <v>44876</v>
          </cell>
          <cell r="O389" t="str">
            <v>A.502</v>
          </cell>
          <cell r="P389" t="str">
            <v>6.8</v>
          </cell>
          <cell r="Q389">
            <v>6.8</v>
          </cell>
          <cell r="R389" t="str">
            <v>LHS</v>
          </cell>
          <cell r="S389">
            <v>1335</v>
          </cell>
        </row>
        <row r="390">
          <cell r="B390" t="str">
            <v>19670420166</v>
          </cell>
          <cell r="C390" t="str">
            <v>Phùng Quốc Khởi</v>
          </cell>
          <cell r="D390" t="str">
            <v>2 - An Giang</v>
          </cell>
          <cell r="E390" t="str">
            <v>Hỏi cung bị can của điều tra viên theo luật tố tụng hình sự Việt Nam</v>
          </cell>
          <cell r="F390" t="str">
            <v>Ts. Lê Nguyên Thanh</v>
          </cell>
          <cell r="G390" t="str">
            <v>Ts. Võ Thị Kim Oanh</v>
          </cell>
          <cell r="H390" t="str">
            <v>Ts. Phạm Thái</v>
          </cell>
          <cell r="I390" t="str">
            <v>Ts. Lê Huỳnh Tấn Duy</v>
          </cell>
          <cell r="J390" t="str">
            <v>Ts. Ngô Quang Cảnh</v>
          </cell>
          <cell r="K390" t="str">
            <v>Ts. Ls. Nguyễn Hữu Thế Trạch</v>
          </cell>
          <cell r="L390" t="str">
            <v>12/11/2022</v>
          </cell>
          <cell r="M390">
            <v>44877</v>
          </cell>
          <cell r="N390" t="str">
            <v>11g00 - 12g00</v>
          </cell>
          <cell r="O390" t="str">
            <v>A.502</v>
          </cell>
          <cell r="P390" t="str">
            <v>6.8</v>
          </cell>
          <cell r="Q390">
            <v>6.8</v>
          </cell>
          <cell r="R390" t="str">
            <v>LHS</v>
          </cell>
          <cell r="S390">
            <v>1336</v>
          </cell>
        </row>
        <row r="391">
          <cell r="B391" t="str">
            <v>18300410226</v>
          </cell>
          <cell r="C391" t="str">
            <v>Nguyễn Thị Ánh Tuyết</v>
          </cell>
          <cell r="D391">
            <v>30</v>
          </cell>
          <cell r="E391" t="str">
            <v>Kiểm tra, đánh giá chứng cứ theo luật tố tụng hình sự Việt Nam</v>
          </cell>
          <cell r="F391" t="str">
            <v>Ts. Lê Nguyên Thanh</v>
          </cell>
          <cell r="G391" t="str">
            <v>Ts. Võ Thị Kim Oanh</v>
          </cell>
          <cell r="H391" t="str">
            <v>Ts. Phạm Thái</v>
          </cell>
          <cell r="I391" t="str">
            <v>Ts. Lê Huỳnh Tấn Duy</v>
          </cell>
          <cell r="J391" t="str">
            <v>Ts. Ls. Nguyễn Hữu Thế Trạch</v>
          </cell>
          <cell r="K391" t="str">
            <v>Ts. Ngô Quang Cảnh</v>
          </cell>
          <cell r="L391" t="str">
            <v>12/11/2022</v>
          </cell>
          <cell r="M391">
            <v>44877</v>
          </cell>
          <cell r="N391" t="str">
            <v>14g00 - 15g00</v>
          </cell>
          <cell r="O391" t="str">
            <v>A.502</v>
          </cell>
          <cell r="P391" t="str">
            <v>7.0</v>
          </cell>
          <cell r="Q391">
            <v>7</v>
          </cell>
          <cell r="R391" t="str">
            <v>LHS</v>
          </cell>
          <cell r="S391">
            <v>1337</v>
          </cell>
        </row>
        <row r="392">
          <cell r="B392" t="str">
            <v>19320410309</v>
          </cell>
          <cell r="C392" t="str">
            <v>Nguyễn Trần Thảo Vy</v>
          </cell>
          <cell r="D392" t="str">
            <v>32</v>
          </cell>
          <cell r="E392" t="str">
            <v xml:space="preserve"> Áp giải, dẫn giải theo luật tố tụng hình sự Việt Nam</v>
          </cell>
          <cell r="F392" t="str">
            <v>Ts. Nguyễn Huỳnh Bảo Khánh</v>
          </cell>
          <cell r="G392" t="str">
            <v>Ts. Võ Thị Kim Oanh</v>
          </cell>
          <cell r="H392" t="str">
            <v>Ts. Ngô Quang Cảnh</v>
          </cell>
          <cell r="I392" t="str">
            <v>Ts. Lê Nguyên Thanh</v>
          </cell>
          <cell r="J392" t="str">
            <v>Ts. Phạm Thái</v>
          </cell>
          <cell r="K392" t="str">
            <v>Ts. Ls. Nguyễn Hữu Thế Trạch</v>
          </cell>
          <cell r="L392" t="str">
            <v>12/11/2022</v>
          </cell>
          <cell r="M392">
            <v>44877</v>
          </cell>
          <cell r="N392" t="str">
            <v>15g00 - 16g00</v>
          </cell>
          <cell r="O392" t="str">
            <v>A.502</v>
          </cell>
          <cell r="P392" t="str">
            <v>6.8</v>
          </cell>
          <cell r="Q392">
            <v>6.8</v>
          </cell>
          <cell r="R392" t="str">
            <v>LHS</v>
          </cell>
          <cell r="S392">
            <v>1338</v>
          </cell>
        </row>
        <row r="393">
          <cell r="B393" t="str">
            <v>18300310211</v>
          </cell>
          <cell r="C393" t="str">
            <v>Trần Hữu Thu Trang</v>
          </cell>
          <cell r="D393">
            <v>30</v>
          </cell>
          <cell r="E393" t="str">
            <v>Biện pháp bảo đảm thi hành án dân sự theo pháp luật Việt Nam</v>
          </cell>
          <cell r="F393" t="str">
            <v>Ts. Lê Vĩnh Châu</v>
          </cell>
          <cell r="G393" t="str">
            <v>Gs. Ts. Đỗ Văn Đại</v>
          </cell>
          <cell r="H393" t="str">
            <v>Ts. Nguyễn Thái Cường</v>
          </cell>
          <cell r="I393" t="str">
            <v>Ts. Sỹ Hồng Nam</v>
          </cell>
          <cell r="J393" t="str">
            <v>Ts. Nguyễn Văn Tiến</v>
          </cell>
          <cell r="K393" t="str">
            <v>Pgs. Ts. Nguyễn Thị Hồng Nhung</v>
          </cell>
          <cell r="L393" t="str">
            <v>14/11/2022</v>
          </cell>
          <cell r="M393">
            <v>44879</v>
          </cell>
          <cell r="N393" t="str">
            <v>08g00 - 09g00</v>
          </cell>
          <cell r="O393" t="str">
            <v>A.905</v>
          </cell>
          <cell r="P393" t="str">
            <v>6.5</v>
          </cell>
          <cell r="Q393">
            <v>6.5</v>
          </cell>
          <cell r="R393" t="str">
            <v>LDS</v>
          </cell>
          <cell r="S393">
            <v>1310</v>
          </cell>
        </row>
        <row r="394">
          <cell r="B394" t="str">
            <v>18300320273</v>
          </cell>
          <cell r="C394" t="str">
            <v>Lục Thị Thu Huyền</v>
          </cell>
          <cell r="D394" t="str">
            <v>1 - Kiên Giang</v>
          </cell>
          <cell r="E394" t="str">
            <v>Xác định, xử lý tài sản của người phải thi hành án là thành viên hộ gia đình để thi hành án dân sự</v>
          </cell>
          <cell r="F394" t="str">
            <v>Ts. Lê Vĩnh Châu</v>
          </cell>
          <cell r="G394" t="str">
            <v>Gs. Ts. Đỗ Văn Đại</v>
          </cell>
          <cell r="H394" t="str">
            <v>Ts. Nguyễn Thái Cường</v>
          </cell>
          <cell r="I394" t="str">
            <v>Ts. Nguyễn Văn Tiến</v>
          </cell>
          <cell r="J394" t="str">
            <v>Ts. Sỹ Hồng Nam</v>
          </cell>
          <cell r="K394" t="str">
            <v>Pgs. Ts. Nguyễn Thị Hồng Nhung</v>
          </cell>
          <cell r="L394" t="str">
            <v>14/11/2022</v>
          </cell>
          <cell r="M394">
            <v>44879</v>
          </cell>
          <cell r="N394" t="str">
            <v>09g00 - 10g00</v>
          </cell>
          <cell r="O394" t="str">
            <v>A.905</v>
          </cell>
          <cell r="P394" t="str">
            <v>6.5</v>
          </cell>
          <cell r="Q394">
            <v>6.5</v>
          </cell>
          <cell r="R394" t="str">
            <v>LDS</v>
          </cell>
          <cell r="S394">
            <v>1311</v>
          </cell>
        </row>
        <row r="395">
          <cell r="B395" t="str">
            <v>18300320238</v>
          </cell>
          <cell r="C395" t="str">
            <v>Nguyễn Hoàng Di An</v>
          </cell>
          <cell r="D395" t="str">
            <v>2 - Cần Thơ</v>
          </cell>
          <cell r="E395" t="str">
            <v>Kê biên, xử lý quyền sử dụng đất của người phải thi hành án trong trường hợp trên đất có tài sản của người khác</v>
          </cell>
          <cell r="F395" t="str">
            <v>Ts. Lê Vĩnh Châu</v>
          </cell>
          <cell r="G395" t="str">
            <v>Gs. Ts. Đỗ Văn Đại</v>
          </cell>
          <cell r="H395" t="str">
            <v>Ts. Nguyễn Thái Cường</v>
          </cell>
          <cell r="I395" t="str">
            <v>Ts. Nguyễn Văn Tiến</v>
          </cell>
          <cell r="J395" t="str">
            <v>Ts. Sỹ Hồng Nam</v>
          </cell>
          <cell r="K395" t="str">
            <v>Pgs. Ts. Nguyễn Thị Hồng Nhung</v>
          </cell>
          <cell r="L395" t="str">
            <v>14/11/2022</v>
          </cell>
          <cell r="M395">
            <v>44879</v>
          </cell>
          <cell r="N395" t="str">
            <v>10g00 - 11g00</v>
          </cell>
          <cell r="O395" t="str">
            <v>A.905</v>
          </cell>
          <cell r="P395" t="str">
            <v>6.5</v>
          </cell>
          <cell r="Q395">
            <v>6.5</v>
          </cell>
          <cell r="R395" t="str">
            <v>LDS</v>
          </cell>
          <cell r="S395">
            <v>1312</v>
          </cell>
        </row>
        <row r="396">
          <cell r="B396" t="str">
            <v>20340310082</v>
          </cell>
          <cell r="C396" t="str">
            <v>Phan Hoàng Khang</v>
          </cell>
          <cell r="D396">
            <v>34</v>
          </cell>
          <cell r="E396" t="str">
            <v>Điều kiện khởi kiện theo pháp luật tố tụng dân sự Việt Nam</v>
          </cell>
          <cell r="F396" t="str">
            <v>Ts. Nguyễn Thị Thúy Hằng</v>
          </cell>
          <cell r="G396" t="str">
            <v>Gs. Ts. Đỗ Văn Đại</v>
          </cell>
          <cell r="H396" t="str">
            <v>Ts. Nguyễn Thái Cường</v>
          </cell>
          <cell r="I396" t="str">
            <v>Ts. Nguyễn Văn Tiến</v>
          </cell>
          <cell r="J396" t="str">
            <v>Ts. Sỹ Hồng Nam</v>
          </cell>
          <cell r="K396" t="str">
            <v>Pgs. Ts. Nguyễn Thị Hồng Nhung</v>
          </cell>
          <cell r="L396" t="str">
            <v>14/11/2022</v>
          </cell>
          <cell r="M396">
            <v>44879</v>
          </cell>
          <cell r="N396" t="str">
            <v>11g00 - 12g00</v>
          </cell>
          <cell r="O396" t="str">
            <v>A.905</v>
          </cell>
          <cell r="P396" t="str">
            <v>6.0</v>
          </cell>
          <cell r="Q396">
            <v>6</v>
          </cell>
          <cell r="R396" t="str">
            <v>LDS</v>
          </cell>
          <cell r="S396">
            <v>1313</v>
          </cell>
        </row>
        <row r="397">
          <cell r="B397" t="str">
            <v>19860320355</v>
          </cell>
          <cell r="C397" t="str">
            <v>Trần Thị Minh Thu</v>
          </cell>
          <cell r="D397" t="str">
            <v>2 - Bình Thuận</v>
          </cell>
          <cell r="E397" t="str">
            <v>Biện pháp khẩn cấp tạm thời - Cấm hoặc buộc thực hiện hành vi nhất định</v>
          </cell>
          <cell r="F397" t="str">
            <v>Ts. Nguyễn Hữu Thế Trạch</v>
          </cell>
          <cell r="G397" t="str">
            <v>Gs. Ts. Đỗ Văn Đại</v>
          </cell>
          <cell r="H397" t="str">
            <v>Ts. Nguyễn Văn Tiến</v>
          </cell>
          <cell r="I397" t="str">
            <v>Ts. Lê Vĩnh Châu</v>
          </cell>
          <cell r="J397" t="str">
            <v>Ts. Sỹ Hồng Nam</v>
          </cell>
          <cell r="K397" t="str">
            <v>Pgs. Ts. Nguyễn Thị Hồng Nhung</v>
          </cell>
          <cell r="L397" t="str">
            <v>14/11/2022</v>
          </cell>
          <cell r="M397">
            <v>44879</v>
          </cell>
          <cell r="N397" t="str">
            <v>14g00 - 15g00</v>
          </cell>
          <cell r="O397" t="str">
            <v>A.905</v>
          </cell>
          <cell r="P397" t="str">
            <v>6.0</v>
          </cell>
          <cell r="Q397">
            <v>6</v>
          </cell>
          <cell r="R397" t="str">
            <v>LDS</v>
          </cell>
          <cell r="S397">
            <v>1314</v>
          </cell>
        </row>
        <row r="398">
          <cell r="B398" t="str">
            <v>20340310044</v>
          </cell>
          <cell r="C398" t="str">
            <v>Trương Hoàng Hải</v>
          </cell>
          <cell r="D398">
            <v>34</v>
          </cell>
          <cell r="E398" t="str">
            <v>Thi hành nghĩa vụ về tài sản trong bản án, quyết định của Tòa án nhân dân</v>
          </cell>
          <cell r="F398" t="str">
            <v>Ts. Nguyễn Văn Tiến</v>
          </cell>
          <cell r="G398" t="str">
            <v>Gs. Ts. Đỗ Văn Đại</v>
          </cell>
          <cell r="H398" t="str">
            <v>Ts. Nguyễn Thị Bích Ngọc</v>
          </cell>
          <cell r="I398" t="str">
            <v>Ts. Lê Vĩnh Châu</v>
          </cell>
          <cell r="J398" t="str">
            <v>Ts. Sỹ Hồng Nam</v>
          </cell>
          <cell r="K398" t="str">
            <v>Pgs. Ts. Nguyễn Thị Hồng Nhung</v>
          </cell>
          <cell r="L398" t="str">
            <v>14/11/2022</v>
          </cell>
          <cell r="M398">
            <v>44879</v>
          </cell>
          <cell r="N398" t="str">
            <v>15g00 - 16g00</v>
          </cell>
          <cell r="O398" t="str">
            <v>A.905</v>
          </cell>
          <cell r="P398" t="str">
            <v>7.0</v>
          </cell>
          <cell r="Q398">
            <v>7</v>
          </cell>
          <cell r="R398" t="str">
            <v>LDS</v>
          </cell>
          <cell r="S398">
            <v>1315</v>
          </cell>
        </row>
        <row r="399">
          <cell r="B399" t="str">
            <v>20340310014</v>
          </cell>
          <cell r="C399" t="str">
            <v>Trần Tuấn Cảnh</v>
          </cell>
          <cell r="D399">
            <v>34</v>
          </cell>
          <cell r="E399" t="str">
            <v>Quyền được lãng quên theo pháp luật Liên minh Châu Âu và kinh nghiệm cho Việt Nam</v>
          </cell>
          <cell r="F399" t="str">
            <v>Ts. Nguyễn Thái Cường</v>
          </cell>
          <cell r="G399" t="str">
            <v>Gs. Ts. Đỗ Văn Đại</v>
          </cell>
          <cell r="H399" t="str">
            <v>Ts. Lê Vĩnh Châu</v>
          </cell>
          <cell r="I399" t="str">
            <v>Pgs. Ts. Nguyễn Thị Hồng Nhung</v>
          </cell>
          <cell r="J399" t="str">
            <v>Ts. Nguyễn Thị Bích Ngọc</v>
          </cell>
          <cell r="K399" t="str">
            <v>Ts. Sỹ Hồng Nam</v>
          </cell>
          <cell r="L399" t="str">
            <v>14/11/2022</v>
          </cell>
          <cell r="M399">
            <v>44879</v>
          </cell>
          <cell r="N399" t="str">
            <v>16g00 - 17g00</v>
          </cell>
          <cell r="O399" t="str">
            <v>A.905</v>
          </cell>
          <cell r="P399" t="str">
            <v>8.5</v>
          </cell>
          <cell r="Q399">
            <v>8.5</v>
          </cell>
          <cell r="R399" t="str">
            <v>LDS</v>
          </cell>
          <cell r="S399">
            <v>1316</v>
          </cell>
        </row>
        <row r="400">
          <cell r="B400" t="str">
            <v>18300320256</v>
          </cell>
          <cell r="C400" t="str">
            <v>Lê Minh Viễn</v>
          </cell>
          <cell r="D400" t="str">
            <v>2 - Cần Thơ</v>
          </cell>
          <cell r="E400" t="str">
            <v>Trách nhiệm bồi thường thiệt hại của Nhà nước trong quản lý hoạt động xây dựng</v>
          </cell>
          <cell r="F400" t="str">
            <v>Pgs. Ts. Lê Minh Hùng</v>
          </cell>
          <cell r="G400" t="str">
            <v>Gs. Ts. Đỗ Văn Đại</v>
          </cell>
          <cell r="H400" t="str">
            <v>Ts. Nguyễn Văn Tiến</v>
          </cell>
          <cell r="I400" t="str">
            <v>Ts. Nguyễn Xuân Quang</v>
          </cell>
          <cell r="J400" t="str">
            <v>Ts. Sỹ Hồng Nam</v>
          </cell>
          <cell r="K400" t="str">
            <v>Pgs. Ts. Vũ Thị Hồng Yến</v>
          </cell>
          <cell r="L400" t="str">
            <v>15/11/2022</v>
          </cell>
          <cell r="M400">
            <v>44880</v>
          </cell>
          <cell r="N400" t="str">
            <v>08g00 - 09g00</v>
          </cell>
          <cell r="O400" t="str">
            <v>A.908</v>
          </cell>
          <cell r="P400" t="str">
            <v>6.5</v>
          </cell>
          <cell r="Q400">
            <v>6.5</v>
          </cell>
          <cell r="R400" t="str">
            <v>LDS</v>
          </cell>
          <cell r="S400">
            <v>1317</v>
          </cell>
        </row>
        <row r="401">
          <cell r="B401" t="str">
            <v>18300320244</v>
          </cell>
          <cell r="C401" t="str">
            <v>Trần Hữu Hiếu</v>
          </cell>
          <cell r="D401" t="str">
            <v>2 - Cần Thơ</v>
          </cell>
          <cell r="E401" t="str">
            <v>Chia di sản là quyền tài sản theo pháp luật dân sự Việt Nam</v>
          </cell>
          <cell r="F401" t="str">
            <v>Pgs. Ts. Lê Minh Hùng</v>
          </cell>
          <cell r="G401" t="str">
            <v>Gs. Ts. Đỗ Văn Đại</v>
          </cell>
          <cell r="H401" t="str">
            <v>Ts. Nguyễn Văn Tiến</v>
          </cell>
          <cell r="I401" t="str">
            <v>Ts. Nguyễn Xuân Quang</v>
          </cell>
          <cell r="J401" t="str">
            <v>Ts. Sỹ Hồng Nam</v>
          </cell>
          <cell r="K401" t="str">
            <v>Pgs. Ts. Vũ Thị Hồng Yến</v>
          </cell>
          <cell r="L401" t="str">
            <v>15/11/2022</v>
          </cell>
          <cell r="M401">
            <v>44880</v>
          </cell>
          <cell r="N401" t="str">
            <v>09g00 - 10g00</v>
          </cell>
          <cell r="O401" t="str">
            <v>A.908</v>
          </cell>
          <cell r="P401" t="str">
            <v>6.5</v>
          </cell>
          <cell r="Q401">
            <v>6.5</v>
          </cell>
          <cell r="R401" t="str">
            <v>LDS</v>
          </cell>
          <cell r="S401">
            <v>1318</v>
          </cell>
        </row>
        <row r="402">
          <cell r="B402" t="str">
            <v>18300320260</v>
          </cell>
          <cell r="C402" t="str">
            <v>Nguyễn Trung Kiên</v>
          </cell>
          <cell r="D402" t="str">
            <v>1 - Kiên Giang</v>
          </cell>
          <cell r="E402" t="str">
            <v>Giao dịch đặt cọc giữ chỗ mua nhà ở hình thành trong tương lai theo quy định của pháp luật Việt Nam</v>
          </cell>
          <cell r="F402" t="str">
            <v>Pgs. Ts. Lê Minh Hùng</v>
          </cell>
          <cell r="G402" t="str">
            <v>Gs. Ts. Đỗ Văn Đại</v>
          </cell>
          <cell r="H402" t="str">
            <v>Ts. Sỹ Hồng Nam</v>
          </cell>
          <cell r="I402" t="str">
            <v>Ts. Nguyễn Xuân Quang</v>
          </cell>
          <cell r="J402" t="str">
            <v>Ts. Nguyễn Thị Bích Ngọc</v>
          </cell>
          <cell r="K402" t="str">
            <v>Pgs. Ts. Vũ Thị Hồng Yến</v>
          </cell>
          <cell r="L402" t="str">
            <v>15/11/2022</v>
          </cell>
          <cell r="M402">
            <v>44880</v>
          </cell>
          <cell r="N402" t="str">
            <v>10g00 - 11g00</v>
          </cell>
          <cell r="O402" t="str">
            <v>A.908</v>
          </cell>
          <cell r="P402" t="str">
            <v>6.0</v>
          </cell>
          <cell r="Q402">
            <v>6</v>
          </cell>
          <cell r="R402" t="str">
            <v>LDS</v>
          </cell>
          <cell r="S402">
            <v>1319</v>
          </cell>
        </row>
        <row r="403">
          <cell r="B403" t="str">
            <v>18300320258</v>
          </cell>
          <cell r="C403" t="str">
            <v>Đỗ Thúy An</v>
          </cell>
          <cell r="D403" t="str">
            <v>1 - Kiên Giang</v>
          </cell>
          <cell r="E403" t="str">
            <v>Di chúc được lập tại Uỷ ban nhân dân cấp xã</v>
          </cell>
          <cell r="F403" t="str">
            <v>Pgs. Ts. Lê Minh Hùng</v>
          </cell>
          <cell r="G403" t="str">
            <v>Gs. Ts. Đỗ Văn Đại</v>
          </cell>
          <cell r="H403" t="str">
            <v>Pgs. Ts. Vũ Thị Hồng Yến</v>
          </cell>
          <cell r="I403" t="str">
            <v>Ts. Nguyễn Xuân Quang</v>
          </cell>
          <cell r="J403" t="str">
            <v>Ts. Nguyễn Văn Tiến</v>
          </cell>
          <cell r="K403" t="str">
            <v>Ts. Sỹ Hồng Nam</v>
          </cell>
          <cell r="L403" t="str">
            <v>15/11/2022</v>
          </cell>
          <cell r="M403">
            <v>44880</v>
          </cell>
          <cell r="N403" t="str">
            <v>11g00 - 12g00</v>
          </cell>
          <cell r="O403" t="str">
            <v>A.908</v>
          </cell>
          <cell r="P403" t="str">
            <v>6.5</v>
          </cell>
          <cell r="Q403">
            <v>6.5</v>
          </cell>
          <cell r="R403" t="str">
            <v>LDS</v>
          </cell>
          <cell r="S403">
            <v>1320</v>
          </cell>
        </row>
        <row r="404">
          <cell r="B404" t="str">
            <v>18300320253</v>
          </cell>
          <cell r="C404" t="str">
            <v>Trần Kiều Thu</v>
          </cell>
          <cell r="D404" t="str">
            <v>2 - Cần Thơ</v>
          </cell>
          <cell r="E404" t="str">
            <v>Pháp luật Việt Nam về bảo hiểm xã hội tự nguyện</v>
          </cell>
          <cell r="F404" t="str">
            <v>Pgs. Ts. Trần Hoàng Hải</v>
          </cell>
          <cell r="G404" t="str">
            <v>Gs. Ts. Đỗ Văn Đại</v>
          </cell>
          <cell r="H404" t="str">
            <v>Ts. Nguyễn Thị Bích Ngọc</v>
          </cell>
          <cell r="I404" t="str">
            <v>Ts. Lê Thị Thúy Hương</v>
          </cell>
          <cell r="J404" t="str">
            <v>Ts. Hồ Xuân Dũng</v>
          </cell>
          <cell r="K404" t="str">
            <v>Ts. Sỹ Hồng Nam</v>
          </cell>
          <cell r="L404" t="str">
            <v>15/11/2022</v>
          </cell>
          <cell r="M404">
            <v>44880</v>
          </cell>
          <cell r="N404" t="str">
            <v>14g00 - 15g00</v>
          </cell>
          <cell r="O404" t="str">
            <v>A.908</v>
          </cell>
          <cell r="P404" t="str">
            <v>6.5</v>
          </cell>
          <cell r="Q404">
            <v>6.5</v>
          </cell>
          <cell r="R404" t="str">
            <v>LDS</v>
          </cell>
          <cell r="S404">
            <v>1321</v>
          </cell>
        </row>
        <row r="405">
          <cell r="B405" t="str">
            <v>20340310012</v>
          </cell>
          <cell r="C405" t="str">
            <v>Hồ Bảo</v>
          </cell>
          <cell r="D405">
            <v>34</v>
          </cell>
          <cell r="E405" t="str">
            <v>Ngoại lệ của quyền tác giả đối với việc sử dụng tác phẩm nhằm mục đích học tập</v>
          </cell>
          <cell r="F405" t="str">
            <v>Ts. Nguyễn Thái Cường</v>
          </cell>
          <cell r="G405" t="str">
            <v>Gs. Ts. Đỗ Văn Đại</v>
          </cell>
          <cell r="H405" t="str">
            <v>Ts. Hồ Xuân Dũng</v>
          </cell>
          <cell r="I405" t="str">
            <v>Ts. Nguyễn Xuân Quang</v>
          </cell>
          <cell r="J405" t="str">
            <v>Ts. Nguyễn Thị Bích Ngọc</v>
          </cell>
          <cell r="K405" t="str">
            <v>Ts. Sỹ Hồng Nam</v>
          </cell>
          <cell r="L405" t="str">
            <v>15/11/2022</v>
          </cell>
          <cell r="M405">
            <v>44880</v>
          </cell>
          <cell r="N405" t="str">
            <v>15g00 - 16g00</v>
          </cell>
          <cell r="O405" t="str">
            <v>A.908</v>
          </cell>
          <cell r="P405" t="str">
            <v>6.5</v>
          </cell>
          <cell r="Q405">
            <v>6.5</v>
          </cell>
          <cell r="R405" t="str">
            <v>LDS</v>
          </cell>
          <cell r="S405">
            <v>1322</v>
          </cell>
        </row>
        <row r="406">
          <cell r="B406" t="str">
            <v>20340310068</v>
          </cell>
          <cell r="C406" t="str">
            <v>Lê Nhật Hồng</v>
          </cell>
          <cell r="D406">
            <v>34</v>
          </cell>
          <cell r="E406" t="str">
            <v>Bảo hộ nhãn hiệu âm thanh theo pháp luật sở hữu trí tuệ</v>
          </cell>
          <cell r="F406" t="str">
            <v>Ts. Nguyễn Xuân Quang</v>
          </cell>
          <cell r="G406" t="str">
            <v>Gs. Ts. Đỗ Văn Đại</v>
          </cell>
          <cell r="H406" t="str">
            <v>Ts. Hồ Xuân Dũng</v>
          </cell>
          <cell r="I406" t="str">
            <v>Ts. Nguyễn Thái Cường</v>
          </cell>
          <cell r="J406" t="str">
            <v>Ts. Nguyễn Thị Bích Ngọc</v>
          </cell>
          <cell r="K406" t="str">
            <v>Ts. Sỹ Hồng Nam</v>
          </cell>
          <cell r="L406" t="str">
            <v>15/11/2022</v>
          </cell>
          <cell r="M406">
            <v>44880</v>
          </cell>
          <cell r="N406" t="str">
            <v>16g00 - 17g00</v>
          </cell>
          <cell r="O406" t="str">
            <v>A.908</v>
          </cell>
          <cell r="P406" t="str">
            <v>8.0</v>
          </cell>
          <cell r="Q406">
            <v>8</v>
          </cell>
          <cell r="R406" t="str">
            <v>LDS</v>
          </cell>
          <cell r="S406">
            <v>1323</v>
          </cell>
        </row>
        <row r="407">
          <cell r="B407" t="str">
            <v>19860320342</v>
          </cell>
          <cell r="C407" t="str">
            <v>Nguyễn Vĩnh Kim Loan</v>
          </cell>
          <cell r="D407" t="str">
            <v>2 - Bình Thuận</v>
          </cell>
          <cell r="E407" t="str">
            <v>Bồi thường thiệt hại do súc vật thả rông gây ra theo pháp luật dân sự Việt Nam</v>
          </cell>
          <cell r="F407" t="str">
            <v>Pgs. Ts. Đỗ Văn Đại</v>
          </cell>
          <cell r="G407" t="str">
            <v>Ts. Nguyễn Xuân Quang</v>
          </cell>
          <cell r="H407" t="str">
            <v>Ts. Nguyễn Thái Cường</v>
          </cell>
          <cell r="I407" t="str">
            <v>Pgs. Ts. Vũ Thị Hồng Yến</v>
          </cell>
          <cell r="J407" t="str">
            <v>Ts. Sỹ Hồng Nam</v>
          </cell>
          <cell r="K407" t="str">
            <v>Ts. Hồ Xuân Dũng</v>
          </cell>
          <cell r="L407" t="str">
            <v>16/11/2022</v>
          </cell>
          <cell r="M407">
            <v>44881</v>
          </cell>
          <cell r="N407" t="str">
            <v>08g00 - 09g00</v>
          </cell>
          <cell r="O407" t="str">
            <v>A.908</v>
          </cell>
          <cell r="P407" t="str">
            <v>6.5</v>
          </cell>
          <cell r="Q407">
            <v>6.5</v>
          </cell>
          <cell r="R407" t="str">
            <v>LDS</v>
          </cell>
          <cell r="S407">
            <v>1303</v>
          </cell>
        </row>
        <row r="408">
          <cell r="B408" t="str">
            <v>18300320242</v>
          </cell>
          <cell r="C408" t="str">
            <v>Nguyễn Thị Tuyết Hằng</v>
          </cell>
          <cell r="D408" t="str">
            <v>2 - Cần Thơ</v>
          </cell>
          <cell r="E408" t="str">
            <v>Quyền về đời sống riêng tư trong lĩnh vực báo chí theo pháp luật dân sự Việt Nam</v>
          </cell>
          <cell r="F408" t="str">
            <v>Pgs. Ts. Đỗ Văn Đại</v>
          </cell>
          <cell r="G408" t="str">
            <v>Ts. Nguyễn Xuân Quang</v>
          </cell>
          <cell r="H408" t="str">
            <v>Ts. Nguyễn Thái Cường</v>
          </cell>
          <cell r="I408" t="str">
            <v>Pgs. Ts. Vũ Thị Hồng Yến</v>
          </cell>
          <cell r="J408" t="str">
            <v>Ts. Sỹ Hồng Nam</v>
          </cell>
          <cell r="K408" t="str">
            <v>Ts. Hồ Xuân Dũng</v>
          </cell>
          <cell r="L408" t="str">
            <v>16/11/2022</v>
          </cell>
          <cell r="M408">
            <v>44881</v>
          </cell>
          <cell r="N408" t="str">
            <v>09g00 - 10g00</v>
          </cell>
          <cell r="O408" t="str">
            <v>A.908</v>
          </cell>
          <cell r="P408" t="str">
            <v>6.5</v>
          </cell>
          <cell r="Q408">
            <v>6.5</v>
          </cell>
          <cell r="R408" t="str">
            <v>LDS</v>
          </cell>
          <cell r="S408">
            <v>1304</v>
          </cell>
        </row>
        <row r="409">
          <cell r="B409" t="str">
            <v>19780320144</v>
          </cell>
          <cell r="C409" t="str">
            <v>Võ Kim Vinh</v>
          </cell>
          <cell r="D409" t="str">
            <v>1 - Phú Yên</v>
          </cell>
          <cell r="E409" t="str">
            <v>Công nhận giao dịch về quyền sử dụng đất vi phạm về hình thức công chứng, chứng thực theo Bộ luật Dân sự năm 2015</v>
          </cell>
          <cell r="F409" t="str">
            <v>Pgs. Ts. Đỗ Văn Đại</v>
          </cell>
          <cell r="G409" t="str">
            <v>Ts. Nguyễn Xuân Quang</v>
          </cell>
          <cell r="H409" t="str">
            <v>Ts. Nguyễn Thái Cường</v>
          </cell>
          <cell r="I409" t="str">
            <v>Pgs. Ts. Vũ Thị Hồng Yến</v>
          </cell>
          <cell r="J409" t="str">
            <v>Ts. Sỹ Hồng Nam</v>
          </cell>
          <cell r="K409" t="str">
            <v>Ts. Hồ Xuân Dũng</v>
          </cell>
          <cell r="L409" t="str">
            <v>16/11/2022</v>
          </cell>
          <cell r="M409">
            <v>44881</v>
          </cell>
          <cell r="N409" t="str">
            <v>10g00 - 11g00</v>
          </cell>
          <cell r="O409" t="str">
            <v>A.908</v>
          </cell>
          <cell r="P409" t="str">
            <v>6.5</v>
          </cell>
          <cell r="Q409">
            <v>6.5</v>
          </cell>
          <cell r="R409" t="str">
            <v>LDS</v>
          </cell>
          <cell r="S409">
            <v>1305</v>
          </cell>
        </row>
        <row r="410">
          <cell r="B410" t="str">
            <v>18300320245</v>
          </cell>
          <cell r="C410" t="str">
            <v>Cao Thị Ngọc Huyền</v>
          </cell>
          <cell r="D410" t="str">
            <v>2 - Cần Thơ</v>
          </cell>
          <cell r="E410" t="str">
            <v>Quyền của lao động nữ theo pháp luật lao động Việt Nam</v>
          </cell>
          <cell r="F410" t="str">
            <v>Ts. Lê Thị Thúy Hương</v>
          </cell>
          <cell r="G410" t="str">
            <v>Ts. Nguyễn Xuân Quang</v>
          </cell>
          <cell r="H410" t="str">
            <v>Ts. Nguyễn Thái Cường</v>
          </cell>
          <cell r="I410" t="str">
            <v>Ts. Nguyễn Thị Bích</v>
          </cell>
          <cell r="J410" t="str">
            <v>Ts. Hồ Xuân Dũng</v>
          </cell>
          <cell r="K410" t="str">
            <v>Ts. Sỹ Hồng Nam</v>
          </cell>
          <cell r="L410" t="str">
            <v>16/11/2022</v>
          </cell>
          <cell r="M410">
            <v>44881</v>
          </cell>
          <cell r="N410" t="str">
            <v>11g00 - 12g00</v>
          </cell>
          <cell r="O410" t="str">
            <v>A.908</v>
          </cell>
          <cell r="P410" t="str">
            <v>6.5</v>
          </cell>
          <cell r="Q410">
            <v>6.5</v>
          </cell>
          <cell r="R410" t="str">
            <v>LDS</v>
          </cell>
          <cell r="S410">
            <v>1306</v>
          </cell>
        </row>
        <row r="411">
          <cell r="B411" t="str">
            <v>19310310073</v>
          </cell>
          <cell r="C411" t="str">
            <v>Nguyễn Phạm Minh Tú</v>
          </cell>
          <cell r="D411" t="str">
            <v>31</v>
          </cell>
          <cell r="E411" t="str">
            <v>Quyền được tiếp cận thông tin của người lao động trong quan hệ lao động theo pháp luật lao động Việt Nam</v>
          </cell>
          <cell r="F411" t="str">
            <v>Ts. Lê Thị Thuý Hương</v>
          </cell>
          <cell r="G411" t="str">
            <v>Ts. Nguyễn Xuân Quang</v>
          </cell>
          <cell r="H411" t="str">
            <v>Ts. Nguyễn Thái Cường</v>
          </cell>
          <cell r="I411" t="str">
            <v>Ts. Nguyễn Thị Bích</v>
          </cell>
          <cell r="J411" t="str">
            <v>Ts. Hồ Xuân Dũng</v>
          </cell>
          <cell r="K411" t="str">
            <v>Ts. Sỹ Hồng Nam</v>
          </cell>
          <cell r="L411" t="str">
            <v>16/11/2022</v>
          </cell>
          <cell r="M411">
            <v>44881</v>
          </cell>
          <cell r="N411" t="str">
            <v>14g00 - 15g00</v>
          </cell>
          <cell r="O411" t="str">
            <v>A.908</v>
          </cell>
          <cell r="P411" t="str">
            <v>6.0</v>
          </cell>
          <cell r="Q411">
            <v>6</v>
          </cell>
          <cell r="R411" t="str">
            <v>LDS</v>
          </cell>
          <cell r="S411">
            <v>1307</v>
          </cell>
        </row>
        <row r="412">
          <cell r="B412" t="str">
            <v>18300310112</v>
          </cell>
          <cell r="C412" t="str">
            <v>Nguyễn Mạnh Hùng</v>
          </cell>
          <cell r="D412">
            <v>30</v>
          </cell>
          <cell r="E412" t="str">
            <v>Đình công theo pháp luật lao động Việt Nam</v>
          </cell>
          <cell r="F412" t="str">
            <v>Ts. Lê Thị Thúy Hương</v>
          </cell>
          <cell r="G412" t="str">
            <v>Ts. Nguyễn Xuân Quang</v>
          </cell>
          <cell r="H412" t="str">
            <v>Ts. Nguyễn Thái Cường</v>
          </cell>
          <cell r="I412" t="str">
            <v>Ts. Nguyễn Thị Bích</v>
          </cell>
          <cell r="J412" t="str">
            <v>Ts. Hồ Xuân Dũng</v>
          </cell>
          <cell r="K412" t="str">
            <v>Ts. Sỹ Hồng Nam</v>
          </cell>
          <cell r="L412" t="str">
            <v>16/11/2022</v>
          </cell>
          <cell r="M412">
            <v>44881</v>
          </cell>
          <cell r="N412" t="str">
            <v>15g00 - 16g00</v>
          </cell>
          <cell r="O412" t="str">
            <v>A.908</v>
          </cell>
          <cell r="P412" t="str">
            <v>6.5</v>
          </cell>
          <cell r="Q412">
            <v>6.5</v>
          </cell>
          <cell r="R412" t="str">
            <v>LDS</v>
          </cell>
          <cell r="S412">
            <v>1308</v>
          </cell>
        </row>
        <row r="413">
          <cell r="B413" t="str">
            <v>18290310042</v>
          </cell>
          <cell r="C413" t="str">
            <v>Huỳnh Ngọc Thiện</v>
          </cell>
          <cell r="D413">
            <v>29</v>
          </cell>
          <cell r="E413" t="str">
            <v>Pháp luật về tổ chức công đoàn cơ sở trong bối cảnh Việt Nam tham gia Hiệp định đối tác toàn diện và tiến bộ xuyên Thái Bình Dương (CPTPP)</v>
          </cell>
          <cell r="F413" t="str">
            <v>Ts. Lê Thị Thúy Hương</v>
          </cell>
          <cell r="G413" t="str">
            <v>Ts. Nguyễn Xuân Quang</v>
          </cell>
          <cell r="H413" t="str">
            <v>Ts. Nguyễn Thái Cường</v>
          </cell>
          <cell r="I413" t="str">
            <v>Ts. Nguyễn Thị Bích</v>
          </cell>
          <cell r="J413" t="str">
            <v>Ts. Hồ Xuân Dũng</v>
          </cell>
          <cell r="K413" t="str">
            <v>Ts. Sỹ Hồng Nam</v>
          </cell>
          <cell r="L413" t="str">
            <v>16/11/2022</v>
          </cell>
          <cell r="M413">
            <v>44881</v>
          </cell>
          <cell r="N413" t="str">
            <v>16g00 - 17g00</v>
          </cell>
          <cell r="O413" t="str">
            <v>A.908</v>
          </cell>
          <cell r="P413" t="str">
            <v>6.5</v>
          </cell>
          <cell r="Q413">
            <v>6.5</v>
          </cell>
          <cell r="R413" t="str">
            <v>LDS</v>
          </cell>
          <cell r="S413">
            <v>1309</v>
          </cell>
        </row>
        <row r="414">
          <cell r="B414" t="str">
            <v>18300310137</v>
          </cell>
          <cell r="C414" t="str">
            <v>Phùng Thị Luyến</v>
          </cell>
          <cell r="D414">
            <v>30</v>
          </cell>
          <cell r="E414" t="str">
            <v>Giao dịch mua bán nợ theo pháp luật dân sự Việt Nam</v>
          </cell>
          <cell r="F414" t="str">
            <v>Ts. Nguyễn Hải An</v>
          </cell>
          <cell r="G414" t="str">
            <v>Ts. Nguyễn Xuân Quang</v>
          </cell>
          <cell r="H414" t="str">
            <v>Ts. Nguyễn Thị Bích</v>
          </cell>
          <cell r="I414" t="str">
            <v>Ts. Sỹ Hồng Nam</v>
          </cell>
          <cell r="J414" t="str">
            <v>Ts. Nguyễn Thị Bích Ngọc</v>
          </cell>
          <cell r="K414" t="str">
            <v>Pgs. Ts. Nguyễn Thị Hồng Nhung</v>
          </cell>
          <cell r="L414" t="str">
            <v>17/11/2022</v>
          </cell>
          <cell r="M414">
            <v>44882</v>
          </cell>
          <cell r="N414" t="str">
            <v>08g00 - 09g00</v>
          </cell>
          <cell r="O414" t="str">
            <v>A.908</v>
          </cell>
          <cell r="P414" t="str">
            <v>5.5</v>
          </cell>
          <cell r="Q414">
            <v>5.5</v>
          </cell>
          <cell r="R414" t="str">
            <v>LDS</v>
          </cell>
          <cell r="S414">
            <v>1324</v>
          </cell>
        </row>
        <row r="415">
          <cell r="B415" t="str">
            <v>20340310085</v>
          </cell>
          <cell r="C415" t="str">
            <v>Nguyễn Thị Khuyên</v>
          </cell>
          <cell r="D415">
            <v>34</v>
          </cell>
          <cell r="E415" t="str">
            <v>Thứ tự ưu tiên thanh toán khi xử lý tài sản bảo đảm theo pháp luật dân sự Việt Nam</v>
          </cell>
          <cell r="F415" t="str">
            <v>Pgs. Ts. Vũ Thị Hồng Yến</v>
          </cell>
          <cell r="G415" t="str">
            <v>Ts. Nguyễn Xuân Quang</v>
          </cell>
          <cell r="H415" t="str">
            <v>Ts. Sỹ Hồng Nam</v>
          </cell>
          <cell r="I415" t="str">
            <v>Gs. Ts. Đỗ Văn Đại</v>
          </cell>
          <cell r="J415" t="str">
            <v>Ts. Nguyễn Văn Tiến</v>
          </cell>
          <cell r="K415" t="str">
            <v>Pgs. Ts. Nguyễn Thị Hồng Nhung</v>
          </cell>
          <cell r="L415" t="str">
            <v>17/11/2022</v>
          </cell>
          <cell r="M415">
            <v>44882</v>
          </cell>
          <cell r="N415" t="str">
            <v>09g00 - 10g00</v>
          </cell>
          <cell r="O415" t="str">
            <v>A.908</v>
          </cell>
          <cell r="P415" t="str">
            <v>7.0</v>
          </cell>
          <cell r="Q415">
            <v>7</v>
          </cell>
          <cell r="R415" t="str">
            <v>LDS</v>
          </cell>
          <cell r="S415">
            <v>1325</v>
          </cell>
        </row>
        <row r="416">
          <cell r="B416" t="str">
            <v>20340310008</v>
          </cell>
          <cell r="C416" t="str">
            <v>Nguyễn Tuấn Anh</v>
          </cell>
          <cell r="D416">
            <v>34</v>
          </cell>
          <cell r="E416" t="str">
            <v>Căn cứ đình chỉ giải quyết vụ án dân sự</v>
          </cell>
          <cell r="F416" t="str">
            <v>Ts. Nguyễn Thị Thúy Hằng</v>
          </cell>
          <cell r="G416" t="str">
            <v>Ts. Nguyễn Xuân Quang</v>
          </cell>
          <cell r="H416" t="str">
            <v>Ts. Nguyễn Thị Bích</v>
          </cell>
          <cell r="I416" t="str">
            <v>Ts. Sỹ Hồng Nam</v>
          </cell>
          <cell r="J416" t="str">
            <v>Ts. Nguyễn Văn Tiến</v>
          </cell>
          <cell r="K416" t="str">
            <v>Pgs. Ts. Nguyễn Thị Hồng Nhung</v>
          </cell>
          <cell r="L416" t="str">
            <v>17/11/2022</v>
          </cell>
          <cell r="M416">
            <v>44882</v>
          </cell>
          <cell r="N416" t="str">
            <v>10g00 - 11g00</v>
          </cell>
          <cell r="O416" t="str">
            <v>A.908</v>
          </cell>
          <cell r="P416" t="str">
            <v>6.0</v>
          </cell>
          <cell r="Q416">
            <v>6</v>
          </cell>
          <cell r="R416" t="str">
            <v>LDS</v>
          </cell>
          <cell r="S416">
            <v>1326</v>
          </cell>
        </row>
        <row r="417">
          <cell r="B417" t="str">
            <v>20340310058</v>
          </cell>
          <cell r="C417" t="str">
            <v>La Bá Hiền</v>
          </cell>
          <cell r="D417">
            <v>34</v>
          </cell>
          <cell r="E417" t="str">
            <v>Quấy rối tình dục tại nơi làm việc theo pháp luật lao động Việt Nam</v>
          </cell>
          <cell r="F417" t="str">
            <v>Ts. Hồ Xuân Dũng</v>
          </cell>
          <cell r="G417" t="str">
            <v>Ts. Nguyễn Xuân Quang</v>
          </cell>
          <cell r="H417" t="str">
            <v>Pgs. Ts. Nguyễn Thị Hồng Nhung</v>
          </cell>
          <cell r="I417" t="str">
            <v>Ts. Lê Thị Thúy Hương</v>
          </cell>
          <cell r="J417" t="str">
            <v>Ts. Nguyễn Thị Bích</v>
          </cell>
          <cell r="K417" t="str">
            <v>Ts. Sỹ Hồng Nam</v>
          </cell>
          <cell r="L417" t="str">
            <v>17/11/2022</v>
          </cell>
          <cell r="M417">
            <v>44882</v>
          </cell>
          <cell r="N417" t="str">
            <v>11g00 - 12g00</v>
          </cell>
          <cell r="O417" t="str">
            <v>A.908</v>
          </cell>
          <cell r="P417" t="str">
            <v>7.5</v>
          </cell>
          <cell r="Q417">
            <v>7.5</v>
          </cell>
          <cell r="R417" t="str">
            <v>LDS</v>
          </cell>
          <cell r="S417">
            <v>1327</v>
          </cell>
        </row>
        <row r="418">
          <cell r="B418" t="str">
            <v>18300210072</v>
          </cell>
          <cell r="C418" t="str">
            <v>Đặng Bá Cường</v>
          </cell>
          <cell r="D418">
            <v>30</v>
          </cell>
          <cell r="E418" t="str">
            <v>Phổ biến, giáo dục pháp luật về phòng chống ma túy cho thanh niên, thực tiễn tại tỉnh Nghệ An</v>
          </cell>
          <cell r="F418" t="str">
            <v>Ts. Đặng Tất Dũng</v>
          </cell>
          <cell r="G418" t="str">
            <v>Pgs. Ts. Vũ Văn Nhiêm</v>
          </cell>
          <cell r="H418" t="str">
            <v>Ts. Nguyễn Thế Tài</v>
          </cell>
          <cell r="I418" t="str">
            <v>Ts. Nguyễn Mạnh Hùng</v>
          </cell>
          <cell r="J418" t="str">
            <v>Ts. Đỗ Thanh Trung</v>
          </cell>
          <cell r="K418" t="str">
            <v>Ts. Nguyễn Đức Chính</v>
          </cell>
          <cell r="L418" t="str">
            <v>22/11/2022</v>
          </cell>
          <cell r="M418">
            <v>44887</v>
          </cell>
          <cell r="N418" t="str">
            <v>08g00 - 09g00</v>
          </cell>
          <cell r="O418" t="str">
            <v>A.803</v>
          </cell>
          <cell r="P418" t="str">
            <v>7.5</v>
          </cell>
          <cell r="Q418">
            <v>7.5</v>
          </cell>
          <cell r="R418" t="str">
            <v>LHC</v>
          </cell>
          <cell r="S418">
            <v>1293</v>
          </cell>
        </row>
        <row r="419">
          <cell r="B419" t="str">
            <v>18300210234</v>
          </cell>
          <cell r="C419" t="str">
            <v>Phạm Thị Kim Yến</v>
          </cell>
          <cell r="D419">
            <v>30</v>
          </cell>
          <cell r="E419" t="str">
            <v>Biện pháp bảo đảm thực hiện quyền của trẻ em không bị cưỡng bức lao động từ thực tiễn Thành phố Hồ Chí Minh</v>
          </cell>
          <cell r="F419" t="str">
            <v>Ts. Đỗ Thanh Trung</v>
          </cell>
          <cell r="G419" t="str">
            <v>Pgs. Ts. Vũ Văn Nhiêm</v>
          </cell>
          <cell r="H419" t="str">
            <v>Ts. Nguyễn Mạnh Hùng</v>
          </cell>
          <cell r="I419" t="str">
            <v>Ts. Nguyễn Thế Tài</v>
          </cell>
          <cell r="J419" t="str">
            <v>Ts. Đặng Tất Dũng</v>
          </cell>
          <cell r="K419" t="str">
            <v>Ts. Nguyễn Đức Chính</v>
          </cell>
          <cell r="L419" t="str">
            <v>22/11/2022</v>
          </cell>
          <cell r="M419">
            <v>44887</v>
          </cell>
          <cell r="N419" t="str">
            <v>09g00 - 10g00</v>
          </cell>
          <cell r="O419" t="str">
            <v>A.803</v>
          </cell>
          <cell r="P419">
            <v>44887</v>
          </cell>
          <cell r="Q419">
            <v>0</v>
          </cell>
          <cell r="R419" t="str">
            <v>LHC</v>
          </cell>
          <cell r="S419">
            <v>1294</v>
          </cell>
        </row>
        <row r="420">
          <cell r="B420" t="str">
            <v>18290210008</v>
          </cell>
          <cell r="C420" t="str">
            <v>Huỳnh Tư Duy</v>
          </cell>
          <cell r="D420">
            <v>29</v>
          </cell>
          <cell r="E420" t="str">
            <v>Mối quan hệ giữa Quốc hội và Chính phủ trong quy trình lập pháp ở Việt Nam</v>
          </cell>
          <cell r="F420" t="str">
            <v>Ts. Đặng Tất Dũng</v>
          </cell>
          <cell r="G420" t="str">
            <v>Pgs. Ts. Vũ Văn Nhiêm</v>
          </cell>
          <cell r="H420" t="str">
            <v>Ts. Nguyễn Mạnh Hùng</v>
          </cell>
          <cell r="I420" t="str">
            <v>Ts. Đỗ Thanh Trung</v>
          </cell>
          <cell r="J420" t="str">
            <v>Ts. Nguyễn Thế Tài</v>
          </cell>
          <cell r="K420" t="str">
            <v>Ts. Nguyễn Đức Chính</v>
          </cell>
          <cell r="L420" t="str">
            <v>22/11/2022</v>
          </cell>
          <cell r="M420">
            <v>44887</v>
          </cell>
          <cell r="N420" t="str">
            <v>10g00 - 11g00</v>
          </cell>
          <cell r="O420" t="str">
            <v>A.803</v>
          </cell>
          <cell r="P420" t="str">
            <v>7.6</v>
          </cell>
          <cell r="Q420">
            <v>7.6</v>
          </cell>
          <cell r="R420" t="str">
            <v>LHC</v>
          </cell>
          <cell r="S420">
            <v>1295</v>
          </cell>
        </row>
        <row r="421">
          <cell r="B421" t="str">
            <v>18300210075</v>
          </cell>
          <cell r="C421" t="str">
            <v>Nguyễn Nguyên
 Ngọc Diệp</v>
          </cell>
          <cell r="D421">
            <v>30</v>
          </cell>
          <cell r="E421" t="str">
            <v>Xử phạt vi phạm hành chính đối với hành vi vi phạm quy định về hoạt động tổ chức hành nghề luật sư  - từ thực tiễn Thành phố Hồ Chí Minh</v>
          </cell>
          <cell r="F421" t="str">
            <v>Pgs. Ts. Phan Nhật Thanh</v>
          </cell>
          <cell r="G421" t="str">
            <v>Pgs. Ts. Vũ Văn Nhiêm</v>
          </cell>
          <cell r="H421" t="str">
            <v>Ts. Nguyễn Mạnh Hùng</v>
          </cell>
          <cell r="I421" t="str">
            <v>Ts. Đặng Tất Dũng</v>
          </cell>
          <cell r="J421" t="str">
            <v>Ts. Nguyễn Đức Chính</v>
          </cell>
          <cell r="K421" t="str">
            <v>Ts. Nguyễn Thế Tài</v>
          </cell>
          <cell r="L421" t="str">
            <v>22/11/2022</v>
          </cell>
          <cell r="M421">
            <v>44887</v>
          </cell>
          <cell r="N421" t="str">
            <v>11g00 - 12g00</v>
          </cell>
          <cell r="O421" t="str">
            <v>A.803</v>
          </cell>
          <cell r="P421" t="str">
            <v>8.4</v>
          </cell>
          <cell r="Q421">
            <v>8.4</v>
          </cell>
          <cell r="R421" t="str">
            <v>LHC</v>
          </cell>
          <cell r="S421">
            <v>1296</v>
          </cell>
        </row>
        <row r="422">
          <cell r="B422" t="str">
            <v>19310210038</v>
          </cell>
          <cell r="C422" t="str">
            <v>Vũ Nguyễn Đại Lộc</v>
          </cell>
          <cell r="D422" t="str">
            <v>31</v>
          </cell>
          <cell r="E422" t="str">
            <v>Quản lý nhà nước của Ủy ban nhân dân Thành phố Hồ Chí Minh về công chứng</v>
          </cell>
          <cell r="F422" t="str">
            <v>Pgs. Ts. Phan Nhật Thanh</v>
          </cell>
          <cell r="G422" t="str">
            <v>Pgs. Ts. Nguyễn Cảnh Hợp</v>
          </cell>
          <cell r="H422" t="str">
            <v>Ts. Đặng Tất Dũng</v>
          </cell>
          <cell r="I422" t="str">
            <v>Ts. Nguyễn Đức Chính</v>
          </cell>
          <cell r="J422" t="str">
            <v>Ts. Đỗ Thanh Trung</v>
          </cell>
          <cell r="K422" t="str">
            <v>Ts. Nguyễn Thế Tài</v>
          </cell>
          <cell r="L422" t="str">
            <v>22/11/2022</v>
          </cell>
          <cell r="M422">
            <v>44887</v>
          </cell>
          <cell r="N422" t="str">
            <v>14g00 - 15g00</v>
          </cell>
          <cell r="O422" t="str">
            <v>A.803</v>
          </cell>
          <cell r="P422" t="str">
            <v>7.2</v>
          </cell>
          <cell r="Q422">
            <v>7.2</v>
          </cell>
          <cell r="R422" t="str">
            <v>LHC</v>
          </cell>
          <cell r="S422">
            <v>1297</v>
          </cell>
        </row>
        <row r="423">
          <cell r="B423" t="str">
            <v>18300210074</v>
          </cell>
          <cell r="C423" t="str">
            <v>Phạm Thị Ngọc Diễm</v>
          </cell>
          <cell r="D423">
            <v>30</v>
          </cell>
          <cell r="E423" t="str">
            <v>Hoạt động kiểm tra và xử lý văn bản quy phạm pháp luật của Ủy ban nhân dân tỉnh Tiền Giang</v>
          </cell>
          <cell r="F423" t="str">
            <v>Ts. Thái Thị Tuyết Dung</v>
          </cell>
          <cell r="G423" t="str">
            <v>Pgs. Ts. Nguyễn Cảnh Hợp</v>
          </cell>
          <cell r="H423" t="str">
            <v>Ts. Đỗ Thanh Trung</v>
          </cell>
          <cell r="I423" t="str">
            <v>Ts. Đặng Tất Dũng</v>
          </cell>
          <cell r="J423" t="str">
            <v>Ts. Nguyễn Đức Chính</v>
          </cell>
          <cell r="K423" t="str">
            <v>Ts. Nguyễn Thế Tài</v>
          </cell>
          <cell r="L423" t="str">
            <v>22/11/2022</v>
          </cell>
          <cell r="M423">
            <v>44887</v>
          </cell>
          <cell r="N423" t="str">
            <v>15g00 - 16g00</v>
          </cell>
          <cell r="O423" t="str">
            <v>A.803</v>
          </cell>
          <cell r="P423" t="str">
            <v>7.2</v>
          </cell>
          <cell r="Q423">
            <v>7.2</v>
          </cell>
          <cell r="R423" t="str">
            <v>LHC</v>
          </cell>
          <cell r="S423">
            <v>1298</v>
          </cell>
        </row>
        <row r="424">
          <cell r="B424" t="str">
            <v>19320210246</v>
          </cell>
          <cell r="C424" t="str">
            <v>Lê Trọng Khái</v>
          </cell>
          <cell r="D424" t="str">
            <v>32</v>
          </cell>
          <cell r="E424" t="str">
            <v>Quản lý nhà nước của Ủy ban nhân dân Thành phố Hồ Chí Minh đối với sử dụng tạm thời lòng đường, hè phố</v>
          </cell>
          <cell r="F424" t="str">
            <v>Ts. Đỗ Thanh Trung</v>
          </cell>
          <cell r="G424" t="str">
            <v>Pgs. Ts. Vũ Văn Nhiêm</v>
          </cell>
          <cell r="H424" t="str">
            <v>Ts. Nguyễn Thị Ngọc Mai</v>
          </cell>
          <cell r="I424" t="str">
            <v>Ts. Nguyễn Đức Chính</v>
          </cell>
          <cell r="J424" t="str">
            <v>Ts. Đặng Tất Dũng</v>
          </cell>
          <cell r="K424" t="str">
            <v>Ts. Nguyễn Thế Tài</v>
          </cell>
          <cell r="L424" t="str">
            <v>23/11/2022</v>
          </cell>
          <cell r="M424">
            <v>44888</v>
          </cell>
          <cell r="N424" t="str">
            <v>08g00 - 09g00</v>
          </cell>
          <cell r="O424" t="str">
            <v>A.502</v>
          </cell>
          <cell r="P424" t="str">
            <v>6.5</v>
          </cell>
          <cell r="Q424">
            <v>6.5</v>
          </cell>
          <cell r="R424" t="str">
            <v>LHC</v>
          </cell>
          <cell r="S424">
            <v>1299</v>
          </cell>
        </row>
        <row r="425">
          <cell r="B425" t="str">
            <v>19650220370(1)</v>
          </cell>
          <cell r="C425" t="str">
            <v>Nguyễn Văn Cang</v>
          </cell>
          <cell r="D425" t="str">
            <v>3 - Cần Thơ</v>
          </cell>
          <cell r="E425" t="str">
            <v>Tổ chức và hoạt động của trung tâm dịch vụ đấu giá tài sản Thành phố Cần Thơ</v>
          </cell>
          <cell r="F425" t="str">
            <v>Ts. Thái Thị Tuyết Dung</v>
          </cell>
          <cell r="G425" t="str">
            <v>Pgs. Ts. Vũ Văn Nhiêm</v>
          </cell>
          <cell r="H425" t="str">
            <v>Ts. Nguyễn Thế Tài</v>
          </cell>
          <cell r="I425" t="str">
            <v>Pgs. Ts. Nguyễn Cảnh Hợp</v>
          </cell>
          <cell r="J425" t="str">
            <v>Ts. Nguyễn Thị Ngọc Mai</v>
          </cell>
          <cell r="K425" t="str">
            <v>Ts. Nguyễn Đức Chính</v>
          </cell>
          <cell r="L425" t="str">
            <v>23/11/2022</v>
          </cell>
          <cell r="M425">
            <v>44888</v>
          </cell>
          <cell r="N425" t="str">
            <v>09g00 - 10g00</v>
          </cell>
          <cell r="O425" t="str">
            <v>A.502</v>
          </cell>
          <cell r="P425" t="str">
            <v>4.8</v>
          </cell>
          <cell r="Q425">
            <v>4.8</v>
          </cell>
          <cell r="R425" t="str">
            <v>LHC</v>
          </cell>
          <cell r="S425">
            <v>1300</v>
          </cell>
        </row>
        <row r="426">
          <cell r="B426" t="str">
            <v>18300210115</v>
          </cell>
          <cell r="C426" t="str">
            <v>Cao Thị Thanh Hương</v>
          </cell>
          <cell r="D426">
            <v>30</v>
          </cell>
          <cell r="E426" t="str">
            <v>Trách nhiệm của Ủy ban nhân dân cấp huyện trong việc cung cấp thông tin trên cổng thông tin điện tử (từ thực tiễn TP. Hồ Chí Minh)</v>
          </cell>
          <cell r="F426" t="str">
            <v>Ts. Thái Thị Tuyết Dung</v>
          </cell>
          <cell r="G426" t="str">
            <v>Pgs. Ts. Vũ Văn Nhiêm</v>
          </cell>
          <cell r="H426" t="str">
            <v>Ts. Nguyễn Thế Tài</v>
          </cell>
          <cell r="I426" t="str">
            <v>Pgs. Ts. Nguyễn Cảnh Hợp</v>
          </cell>
          <cell r="J426" t="str">
            <v>Ts. Nguyễn Thị Ngọc Mai</v>
          </cell>
          <cell r="K426" t="str">
            <v>Ts. Nguyễn Đức Chính</v>
          </cell>
          <cell r="L426" t="str">
            <v>23/11/2022</v>
          </cell>
          <cell r="M426">
            <v>44888</v>
          </cell>
          <cell r="N426" t="str">
            <v>10g00 - 11g00</v>
          </cell>
          <cell r="O426" t="str">
            <v>A.502</v>
          </cell>
          <cell r="P426" t="str">
            <v>6.8</v>
          </cell>
          <cell r="Q426">
            <v>6.8</v>
          </cell>
          <cell r="R426" t="str">
            <v>LHC</v>
          </cell>
          <cell r="S426">
            <v>1301</v>
          </cell>
        </row>
        <row r="427">
          <cell r="B427" t="str">
            <v>18300210174</v>
          </cell>
          <cell r="C427" t="str">
            <v>Ngô Thị Phụng</v>
          </cell>
          <cell r="D427">
            <v>30</v>
          </cell>
          <cell r="E427" t="str">
            <v>Giám đốc thẩm vụ án hành chính tại Tòa án nhân dân cấp cao</v>
          </cell>
          <cell r="F427" t="str">
            <v>Ts. Đỗ Thanh Trung</v>
          </cell>
          <cell r="G427" t="str">
            <v>Pgs. Ts. Vũ Văn Nhiêm</v>
          </cell>
          <cell r="H427" t="str">
            <v>Ts. Nguyễn Thế Tài</v>
          </cell>
          <cell r="I427" t="str">
            <v>Pgs. Ts. Nguyễn Cảnh Hợp</v>
          </cell>
          <cell r="J427" t="str">
            <v>Ts. Nguyễn Thị Ngọc Mai</v>
          </cell>
          <cell r="K427" t="str">
            <v>Ts. Nguyễn Đức Chính</v>
          </cell>
          <cell r="L427" t="str">
            <v>23/11/2022</v>
          </cell>
          <cell r="M427">
            <v>44888</v>
          </cell>
          <cell r="N427" t="str">
            <v>11g00 - 12g00</v>
          </cell>
          <cell r="O427" t="str">
            <v>A.502</v>
          </cell>
          <cell r="P427" t="str">
            <v>8.0</v>
          </cell>
          <cell r="Q427">
            <v>8</v>
          </cell>
          <cell r="R427" t="str">
            <v>LHC</v>
          </cell>
          <cell r="S427">
            <v>1302</v>
          </cell>
        </row>
        <row r="428">
          <cell r="B428" t="str">
            <v>19320710231</v>
          </cell>
          <cell r="C428" t="str">
            <v>Nguyễn Thị Ngọc Hảo</v>
          </cell>
          <cell r="D428" t="str">
            <v>32</v>
          </cell>
          <cell r="E428" t="str">
            <v>Pháp luật về hoạt động tài chính của cơ sở giáo dục đại học tư thục</v>
          </cell>
          <cell r="F428" t="str">
            <v>Pgs. Ts. Nguyễn Văn Vân</v>
          </cell>
          <cell r="G428" t="str">
            <v>Pgs. Ts. Hà Thị Thanh Bình</v>
          </cell>
          <cell r="H428" t="str">
            <v>Ts. Phạm Trí Hùng</v>
          </cell>
          <cell r="I428" t="str">
            <v>Ts. Phan Phương Nam</v>
          </cell>
          <cell r="J428" t="str">
            <v>Ts. Nguyễn Kiên Bích Tuyền</v>
          </cell>
          <cell r="K428" t="str">
            <v>Ts. Dương Kim Thế Nguyên</v>
          </cell>
          <cell r="L428" t="str">
            <v>23/11/2022</v>
          </cell>
          <cell r="M428">
            <v>44888</v>
          </cell>
          <cell r="N428" t="str">
            <v>08g00 - 09g00</v>
          </cell>
          <cell r="O428" t="str">
            <v>A.908</v>
          </cell>
          <cell r="P428" t="str">
            <v>7.5</v>
          </cell>
          <cell r="Q428">
            <v>7.5</v>
          </cell>
          <cell r="R428" t="str">
            <v>LKT</v>
          </cell>
          <cell r="S428">
            <v>1339</v>
          </cell>
        </row>
        <row r="429">
          <cell r="B429" t="str">
            <v>19320710269</v>
          </cell>
          <cell r="C429" t="str">
            <v>Lương Khôi Nguyên</v>
          </cell>
          <cell r="D429" t="str">
            <v>32</v>
          </cell>
          <cell r="E429" t="str">
            <v>Pháp luật về hoạt động mua bán nợ của tổ chức tín dụng</v>
          </cell>
          <cell r="F429" t="str">
            <v>Pgs. Ts. Nguyễn Văn Vân</v>
          </cell>
          <cell r="G429" t="str">
            <v>Pgs. Ts. Hà Thị Thanh Bình</v>
          </cell>
          <cell r="H429" t="str">
            <v>Ts. Dương Kim Thế Nguyên</v>
          </cell>
          <cell r="I429" t="str">
            <v>Ts. Phan Phương Nam</v>
          </cell>
          <cell r="J429" t="str">
            <v>Ts. Phạm Trí Hùng</v>
          </cell>
          <cell r="K429" t="str">
            <v>Ts. Nguyễn Kiên Bích Tuyền</v>
          </cell>
          <cell r="L429" t="str">
            <v>23/11/2022</v>
          </cell>
          <cell r="M429">
            <v>44888</v>
          </cell>
          <cell r="N429" t="str">
            <v>09g00 - 10g00</v>
          </cell>
          <cell r="O429" t="str">
            <v>A.908</v>
          </cell>
          <cell r="P429" t="str">
            <v>7.0</v>
          </cell>
          <cell r="Q429">
            <v>7</v>
          </cell>
          <cell r="R429" t="str">
            <v>LKT</v>
          </cell>
          <cell r="S429">
            <v>1340</v>
          </cell>
        </row>
        <row r="430">
          <cell r="B430" t="str">
            <v>18300710069</v>
          </cell>
          <cell r="C430" t="str">
            <v>Phạm Thị Vân Anh</v>
          </cell>
          <cell r="D430">
            <v>30</v>
          </cell>
          <cell r="E430" t="str">
            <v>Pháp luật về phát hành cổ phiếu ra công chúng</v>
          </cell>
          <cell r="F430" t="str">
            <v>Pgs. Ts. Lê Vũ Nam</v>
          </cell>
          <cell r="G430" t="str">
            <v>Pgs. Ts. Hà Thị Thanh Bình</v>
          </cell>
          <cell r="H430" t="str">
            <v>Ts. Dương Kim Thế Nguyên</v>
          </cell>
          <cell r="I430" t="str">
            <v>Pgs. Ts. Nguyễn Văn Vân</v>
          </cell>
          <cell r="J430" t="str">
            <v>Ts. Phan Phương Nam</v>
          </cell>
          <cell r="K430" t="str">
            <v>Ts. Nguyễn Kiên Bích Tuyền</v>
          </cell>
          <cell r="L430" t="str">
            <v>23/11/2022</v>
          </cell>
          <cell r="M430">
            <v>44888</v>
          </cell>
          <cell r="N430" t="str">
            <v>10g00 - 11g00</v>
          </cell>
          <cell r="O430" t="str">
            <v>A.908</v>
          </cell>
          <cell r="P430" t="str">
            <v>6.5</v>
          </cell>
          <cell r="Q430">
            <v>6.5</v>
          </cell>
          <cell r="R430" t="str">
            <v>LKT</v>
          </cell>
          <cell r="S430">
            <v>1341</v>
          </cell>
        </row>
        <row r="431">
          <cell r="B431" t="str">
            <v>20340710171</v>
          </cell>
          <cell r="C431" t="str">
            <v>Lương Trường Thịnh</v>
          </cell>
          <cell r="D431">
            <v>34</v>
          </cell>
          <cell r="E431" t="str">
            <v>Bảo vệ quyền và lợi ích của nhà đầu tư cổ phiếu là cá nhân theo pháp luật chứng khoán Việt Nam</v>
          </cell>
          <cell r="F431" t="str">
            <v>Ts. Phan Phương Nam</v>
          </cell>
          <cell r="G431" t="str">
            <v>Pgs. Ts. Hà Thị Thanh Bình</v>
          </cell>
          <cell r="H431" t="str">
            <v>Ts. Dương Kim Thế Nguyên</v>
          </cell>
          <cell r="I431" t="str">
            <v>Pgs. Ts. Nguyễn Văn Vân</v>
          </cell>
          <cell r="J431" t="str">
            <v>Ts. Phạm Trí Hùng</v>
          </cell>
          <cell r="K431" t="str">
            <v>Ts. Nguyễn Kiên Bích Tuyền</v>
          </cell>
          <cell r="L431" t="str">
            <v>23/11/2022</v>
          </cell>
          <cell r="M431">
            <v>44888</v>
          </cell>
          <cell r="N431" t="str">
            <v>11g00 - 12g00</v>
          </cell>
          <cell r="O431" t="str">
            <v>A.908</v>
          </cell>
          <cell r="P431" t="str">
            <v>7.0</v>
          </cell>
          <cell r="Q431">
            <v>7</v>
          </cell>
          <cell r="R431" t="str">
            <v>LKT</v>
          </cell>
          <cell r="S431">
            <v>1342</v>
          </cell>
        </row>
        <row r="432">
          <cell r="B432" t="str">
            <v>18290710043</v>
          </cell>
          <cell r="C432" t="str">
            <v>Nguyễn Công Duy Thông</v>
          </cell>
          <cell r="D432">
            <v>29</v>
          </cell>
          <cell r="E432" t="str">
            <v>Nghĩa vụ của người quản lý công ty theo pháp luật doanh nghiệp</v>
          </cell>
          <cell r="F432" t="str">
            <v>Pgs. Ts. Bùi Xuân Hải</v>
          </cell>
          <cell r="G432" t="str">
            <v>Pgs. Ts. Hà Thị Thanh Bình</v>
          </cell>
          <cell r="H432" t="str">
            <v>Ts. Nguyễn Kiên Bích Tuyền</v>
          </cell>
          <cell r="I432" t="str">
            <v>Ts. Phan Phương Nam</v>
          </cell>
          <cell r="J432" t="str">
            <v>Ts. Phạm Trí Hùng</v>
          </cell>
          <cell r="K432" t="str">
            <v>Ts. Dương Kim Thế Nguyên</v>
          </cell>
          <cell r="L432" t="str">
            <v>23/11/2022</v>
          </cell>
          <cell r="M432">
            <v>44888</v>
          </cell>
          <cell r="N432" t="str">
            <v>14g00 - 15g00</v>
          </cell>
          <cell r="O432" t="str">
            <v>A.908</v>
          </cell>
          <cell r="P432" t="str">
            <v>7.3</v>
          </cell>
          <cell r="Q432">
            <v>7.3</v>
          </cell>
          <cell r="R432" t="str">
            <v>LKT</v>
          </cell>
          <cell r="S432">
            <v>1343</v>
          </cell>
        </row>
        <row r="433">
          <cell r="B433" t="str">
            <v>18300710083</v>
          </cell>
          <cell r="C433" t="str">
            <v>Vương Trí Dũng</v>
          </cell>
          <cell r="D433">
            <v>30</v>
          </cell>
          <cell r="E433" t="str">
            <v>Pháp luật về quản lý thuế đối với hoạt động kinh doanh theo mô hình kinh tế chia sẻ</v>
          </cell>
          <cell r="F433" t="str">
            <v>Pgs. Ts. Lê Vũ Nam</v>
          </cell>
          <cell r="G433" t="str">
            <v>Pgs. Ts. Hà Thị Thanh Bình</v>
          </cell>
          <cell r="H433" t="str">
            <v>Ts. Nguyễn Kiên Bích Tuyền</v>
          </cell>
          <cell r="I433" t="str">
            <v>Pgs. Ts. Nguyễn Văn Vân</v>
          </cell>
          <cell r="J433" t="str">
            <v>Ts. Phan Phương Nam</v>
          </cell>
          <cell r="K433" t="str">
            <v>Ts. Dương Kim Thế Nguyên</v>
          </cell>
          <cell r="L433" t="str">
            <v>23/11/2022</v>
          </cell>
          <cell r="M433">
            <v>44888</v>
          </cell>
          <cell r="N433" t="str">
            <v>15g00 - 16g00</v>
          </cell>
          <cell r="O433" t="str">
            <v>A.908</v>
          </cell>
          <cell r="P433" t="str">
            <v>6.0</v>
          </cell>
          <cell r="Q433">
            <v>6</v>
          </cell>
          <cell r="R433" t="str">
            <v>LKT</v>
          </cell>
          <cell r="S433">
            <v>1344</v>
          </cell>
        </row>
        <row r="434">
          <cell r="B434" t="str">
            <v>18300710114</v>
          </cell>
          <cell r="C434" t="str">
            <v>Ung Nhật Hưng</v>
          </cell>
          <cell r="D434">
            <v>30</v>
          </cell>
          <cell r="E434" t="str">
            <v>Pháp luật về quản lý, thanh lý tài sản trong quá trình giải quyết phá sản</v>
          </cell>
          <cell r="F434" t="str">
            <v>Pgs. Ts. Phan Huy Hồng</v>
          </cell>
          <cell r="G434" t="str">
            <v>Pgs. Ts. Hà Thị Thanh Bình</v>
          </cell>
          <cell r="H434" t="str">
            <v>Ts. Nguyễn Kiên Bích Tuyền</v>
          </cell>
          <cell r="I434" t="str">
            <v>Ts. Phan Phương Nam</v>
          </cell>
          <cell r="J434" t="str">
            <v>Ts. Dương Kim Thế Nguyên</v>
          </cell>
          <cell r="K434" t="str">
            <v>Pgs. Ts. Nguyễn Văn Vân</v>
          </cell>
          <cell r="L434" t="str">
            <v>23/11/2022</v>
          </cell>
          <cell r="M434">
            <v>44888</v>
          </cell>
          <cell r="N434" t="str">
            <v>16g00 - 17g00</v>
          </cell>
          <cell r="O434" t="str">
            <v>A.908</v>
          </cell>
          <cell r="P434" t="str">
            <v>6.5</v>
          </cell>
          <cell r="Q434">
            <v>6.5</v>
          </cell>
          <cell r="R434" t="str">
            <v>LKT</v>
          </cell>
          <cell r="S434">
            <v>1345</v>
          </cell>
        </row>
        <row r="435">
          <cell r="B435" t="str">
            <v>18290710003</v>
          </cell>
          <cell r="C435" t="str">
            <v>Đinh Nguyễn Kiều Bân</v>
          </cell>
          <cell r="D435">
            <v>29</v>
          </cell>
          <cell r="E435" t="str">
            <v>Các trường hợp thu hồi đất để phát triển kinh tế - xã hội vì lợi ích quốc gia công cộng</v>
          </cell>
          <cell r="F435" t="str">
            <v>Ts. Lưu Quốc Thái</v>
          </cell>
          <cell r="G435" t="str">
            <v>Pgs. Ts. Nguyễn Văn Vân</v>
          </cell>
          <cell r="H435" t="str">
            <v>Ts. Nguyễn Kiên Bích Tuyền</v>
          </cell>
          <cell r="I435" t="str">
            <v>Ts. Đặng Anh Quân</v>
          </cell>
          <cell r="J435" t="str">
            <v>Ts. Phạm Văn Võ</v>
          </cell>
          <cell r="K435" t="str">
            <v>Ts. Dương Kim Thế Nguyên</v>
          </cell>
          <cell r="L435" t="str">
            <v>24/11/2022</v>
          </cell>
          <cell r="M435">
            <v>44889</v>
          </cell>
          <cell r="N435" t="str">
            <v>08g00 - 09g00</v>
          </cell>
          <cell r="O435" t="str">
            <v>A.803</v>
          </cell>
          <cell r="P435" t="str">
            <v>5.9</v>
          </cell>
          <cell r="Q435">
            <v>5.9</v>
          </cell>
          <cell r="R435" t="str">
            <v>LKT</v>
          </cell>
          <cell r="S435">
            <v>1346</v>
          </cell>
        </row>
        <row r="436">
          <cell r="B436" t="str">
            <v>18300710150</v>
          </cell>
          <cell r="C436" t="str">
            <v>Châu Trọng Nghĩa</v>
          </cell>
          <cell r="D436">
            <v>30</v>
          </cell>
          <cell r="E436" t="str">
            <v>Pháp luật về kinh doanh dịch vụ quản lý vận hành nhà chung cư</v>
          </cell>
          <cell r="F436" t="str">
            <v>Ts. Lưu Quốc Thái</v>
          </cell>
          <cell r="G436" t="str">
            <v>Pgs. Ts. Nguyễn Văn Vân</v>
          </cell>
          <cell r="H436" t="str">
            <v>Ts. Nguyễn Kiên Bích Tuyền</v>
          </cell>
          <cell r="I436" t="str">
            <v>Ts. Đặng Anh Quân</v>
          </cell>
          <cell r="J436" t="str">
            <v>Ts. Phạm Văn Võ</v>
          </cell>
          <cell r="K436" t="str">
            <v>Ts. Dương Kim Thế Nguyên</v>
          </cell>
          <cell r="L436" t="str">
            <v>24/11/2022</v>
          </cell>
          <cell r="M436">
            <v>44889</v>
          </cell>
          <cell r="N436" t="str">
            <v>09g00 - 10g00</v>
          </cell>
          <cell r="O436" t="str">
            <v>A.803</v>
          </cell>
          <cell r="P436" t="str">
            <v>6.3</v>
          </cell>
          <cell r="Q436">
            <v>6.3</v>
          </cell>
          <cell r="R436" t="str">
            <v>LKT</v>
          </cell>
          <cell r="S436">
            <v>1347</v>
          </cell>
        </row>
        <row r="437">
          <cell r="B437" t="str">
            <v>18290710029</v>
          </cell>
          <cell r="C437" t="str">
            <v>Lý Thành Nhân</v>
          </cell>
          <cell r="D437">
            <v>29</v>
          </cell>
          <cell r="E437" t="str">
            <v>Pháp luật kinh doanh quyền sử dụng đất theo hình thức phân lô, bán nền trong dự án đầu tư xây dựng kinh doanh nhà ở</v>
          </cell>
          <cell r="F437" t="str">
            <v>Ts. Đặng Anh Quân</v>
          </cell>
          <cell r="G437" t="str">
            <v>Pgs. Ts. Nguyễn Văn Vân</v>
          </cell>
          <cell r="H437" t="str">
            <v>Ts. Dương Kim Thế Nguyên</v>
          </cell>
          <cell r="I437" t="str">
            <v>Ts. Lưu Quốc Thái</v>
          </cell>
          <cell r="J437" t="str">
            <v>Ts. Phạm Văn Võ</v>
          </cell>
          <cell r="K437" t="str">
            <v>Ts. Nguyễn Kiên Bích Tuyền</v>
          </cell>
          <cell r="L437" t="str">
            <v>24/11/2022</v>
          </cell>
          <cell r="M437">
            <v>44889</v>
          </cell>
          <cell r="N437" t="str">
            <v>10g00 - 11g00</v>
          </cell>
          <cell r="O437" t="str">
            <v>A.803</v>
          </cell>
          <cell r="P437" t="str">
            <v>7.5</v>
          </cell>
          <cell r="Q437">
            <v>7.5</v>
          </cell>
          <cell r="R437" t="str">
            <v>LKT</v>
          </cell>
          <cell r="S437">
            <v>1348</v>
          </cell>
        </row>
        <row r="438">
          <cell r="B438" t="str">
            <v>19320710266</v>
          </cell>
          <cell r="C438" t="str">
            <v>Đỗ Công Ngọc</v>
          </cell>
          <cell r="D438" t="str">
            <v>32</v>
          </cell>
          <cell r="E438" t="str">
            <v>Quy định pháp luật về ưu đãi thuế thu nhập doanh nghiệp</v>
          </cell>
          <cell r="F438" t="str">
            <v>Pgs. Ts. Nguyễn Thị Thủy</v>
          </cell>
          <cell r="G438" t="str">
            <v>Pgs. Ts. Nguyễn Văn Vân</v>
          </cell>
          <cell r="H438" t="str">
            <v>Ts. Dương Kim Thế Nguyên</v>
          </cell>
          <cell r="I438" t="str">
            <v>Pgs. Ts. Hà Thị Thanh Bình</v>
          </cell>
          <cell r="J438" t="str">
            <v>Pgs. Ts. Phan Huy Hồng</v>
          </cell>
          <cell r="K438" t="str">
            <v>Ts. Nguyễn Kiên Bích Tuyền</v>
          </cell>
          <cell r="L438" t="str">
            <v>24/11/2022</v>
          </cell>
          <cell r="M438">
            <v>44889</v>
          </cell>
          <cell r="N438" t="str">
            <v>11g00 - 12g00</v>
          </cell>
          <cell r="O438" t="str">
            <v>A.803</v>
          </cell>
          <cell r="P438" t="str">
            <v>5.6</v>
          </cell>
          <cell r="Q438">
            <v>5.6</v>
          </cell>
          <cell r="R438" t="str">
            <v>LKT</v>
          </cell>
          <cell r="S438">
            <v>1349</v>
          </cell>
        </row>
        <row r="439">
          <cell r="B439" t="str">
            <v>19320710217(1)</v>
          </cell>
          <cell r="C439" t="str">
            <v>Võ Sỹ Chung</v>
          </cell>
          <cell r="D439" t="str">
            <v>32</v>
          </cell>
          <cell r="E439" t="str">
            <v>Hợp đồng thuê khai thác tàu bay dân dụng tại Việt Nam</v>
          </cell>
          <cell r="F439" t="str">
            <v>Ts. Nguyễn Anh Tuấn</v>
          </cell>
          <cell r="G439" t="str">
            <v>Pgs. Ts. Nguyễn Văn Vân</v>
          </cell>
          <cell r="H439" t="str">
            <v>Ts. Dương Kim Thế Nguyên</v>
          </cell>
          <cell r="I439" t="str">
            <v>Pgs. Ts. Hà Thị Thanh Bình</v>
          </cell>
          <cell r="J439" t="str">
            <v>Pgs. Ts. Phan Huy Hồng</v>
          </cell>
          <cell r="K439" t="str">
            <v>Ts. Nguyễn Kiên Bích Tuyền</v>
          </cell>
          <cell r="L439" t="str">
            <v>24/11/2022</v>
          </cell>
          <cell r="M439">
            <v>44889</v>
          </cell>
          <cell r="N439" t="str">
            <v>14g00 - 15g00</v>
          </cell>
          <cell r="O439" t="str">
            <v>A.803</v>
          </cell>
          <cell r="P439" t="str">
            <v>4.5</v>
          </cell>
          <cell r="Q439">
            <v>4.5</v>
          </cell>
          <cell r="R439" t="str">
            <v>LKT</v>
          </cell>
          <cell r="S439">
            <v>1350</v>
          </cell>
        </row>
        <row r="440">
          <cell r="B440" t="str">
            <v>19780320097</v>
          </cell>
          <cell r="C440" t="str">
            <v>Nguyễn Việt Hùng</v>
          </cell>
          <cell r="D440" t="str">
            <v>1 - Phú Yên</v>
          </cell>
          <cell r="E440" t="str">
            <v>Trách nhiệm bồi thường thiệt hại ngoài hợp đồng do nhiều người cùng gây ra trong vụ án hình sự</v>
          </cell>
          <cell r="F440" t="str">
            <v>Pgs. Ts. Đỗ Văn Đại</v>
          </cell>
          <cell r="G440" t="str">
            <v>Ts. Nguyễn Xuân Quang</v>
          </cell>
          <cell r="H440" t="str">
            <v>Ts. Nguyễn Văn Tiến</v>
          </cell>
          <cell r="I440" t="str">
            <v>Ts. Sỹ Hồng Nam</v>
          </cell>
          <cell r="J440" t="str">
            <v>Ts. Nguyễn Thị Bích Ngọc</v>
          </cell>
          <cell r="K440" t="str">
            <v>Ts. Hồ Xuân Dũng</v>
          </cell>
          <cell r="L440" t="str">
            <v>14/12/2022</v>
          </cell>
          <cell r="M440">
            <v>44909</v>
          </cell>
          <cell r="N440" t="str">
            <v>08g00 - 09g00</v>
          </cell>
          <cell r="O440" t="str">
            <v>A.908</v>
          </cell>
          <cell r="P440" t="str">
            <v>7.5</v>
          </cell>
          <cell r="Q440">
            <v>7.5</v>
          </cell>
          <cell r="R440" t="str">
            <v>LDS</v>
          </cell>
          <cell r="S440">
            <v>1476</v>
          </cell>
        </row>
        <row r="441">
          <cell r="B441" t="str">
            <v>19780320100</v>
          </cell>
          <cell r="C441" t="str">
            <v>Võ Xuân Huy</v>
          </cell>
          <cell r="D441" t="str">
            <v>1 - Phú Yên</v>
          </cell>
          <cell r="E441" t="str">
            <v>Trách nhiệm bồi thường thiệt hại ngoài hợp đồng khi một bên tham gia bảo hiểm</v>
          </cell>
          <cell r="F441" t="str">
            <v>Pgs. Ts. Đỗ Văn Đại</v>
          </cell>
          <cell r="G441" t="str">
            <v>Ts. Nguyễn Xuân Quang</v>
          </cell>
          <cell r="H441" t="str">
            <v>Ts. Nguyễn Văn Tiến</v>
          </cell>
          <cell r="I441" t="str">
            <v>Ts. Sỹ Hồng Nam</v>
          </cell>
          <cell r="J441" t="str">
            <v>Ts. Nguyễn Thị Bích Ngọc</v>
          </cell>
          <cell r="K441" t="str">
            <v>Ts. Hồ Xuân Dũng</v>
          </cell>
          <cell r="L441" t="str">
            <v>14/12/2022</v>
          </cell>
          <cell r="M441">
            <v>44909</v>
          </cell>
          <cell r="N441" t="str">
            <v>09g00 - 10g00</v>
          </cell>
          <cell r="O441" t="str">
            <v>A.908</v>
          </cell>
          <cell r="P441" t="str">
            <v>6.5</v>
          </cell>
          <cell r="Q441">
            <v>6.5</v>
          </cell>
          <cell r="R441" t="str">
            <v>LDS</v>
          </cell>
          <cell r="S441">
            <v>1477</v>
          </cell>
        </row>
        <row r="442">
          <cell r="B442" t="str">
            <v>19780320116</v>
          </cell>
          <cell r="C442" t="str">
            <v>Ngô Thiên Phương</v>
          </cell>
          <cell r="D442" t="str">
            <v>1 - Phú Yên</v>
          </cell>
          <cell r="E442" t="str">
            <v>Thực hiện nghĩa vụ tài sản do người chết để lại theo quy định của Bộ luật Dân sự năm 2015</v>
          </cell>
          <cell r="F442" t="str">
            <v>Pgs. Ts. Đỗ Văn Đại</v>
          </cell>
          <cell r="G442" t="str">
            <v>Ts. Nguyễn Xuân Quang</v>
          </cell>
          <cell r="H442" t="str">
            <v>Ts. Nguyễn Văn Tiến</v>
          </cell>
          <cell r="I442" t="str">
            <v>Ts. Sỹ Hồng Nam</v>
          </cell>
          <cell r="J442" t="str">
            <v>Ts. Nguyễn Thị Bích Ngọc</v>
          </cell>
          <cell r="K442" t="str">
            <v>Ts. Hồ Xuân Dũng</v>
          </cell>
          <cell r="L442" t="str">
            <v>14/12/2022</v>
          </cell>
          <cell r="M442">
            <v>44909</v>
          </cell>
          <cell r="N442" t="str">
            <v>10g00 - 11g00</v>
          </cell>
          <cell r="O442" t="str">
            <v>A.908</v>
          </cell>
          <cell r="P442" t="str">
            <v>6.5</v>
          </cell>
          <cell r="Q442">
            <v>6.5</v>
          </cell>
          <cell r="R442" t="str">
            <v>LDS</v>
          </cell>
          <cell r="S442">
            <v>1478</v>
          </cell>
        </row>
        <row r="443">
          <cell r="B443" t="str">
            <v>19860320347</v>
          </cell>
          <cell r="C443" t="str">
            <v>Nguyễn Ngọc Quang</v>
          </cell>
          <cell r="D443" t="str">
            <v>2 - Bình Thuận</v>
          </cell>
          <cell r="E443" t="str">
            <v>Giao dịch về quyền sử dụng đất vượt quá hạn mức sử dụng</v>
          </cell>
          <cell r="F443" t="str">
            <v>Pgs. Ts. Đỗ Văn Đại</v>
          </cell>
          <cell r="G443" t="str">
            <v>Ts. Nguyễn Xuân Quang</v>
          </cell>
          <cell r="H443" t="str">
            <v>Ts. Nguyễn Văn Tiến</v>
          </cell>
          <cell r="I443" t="str">
            <v>Ts. Sỹ Hồng Nam</v>
          </cell>
          <cell r="J443" t="str">
            <v>Ts. Nguyễn Thị Bích Ngọc</v>
          </cell>
          <cell r="K443" t="str">
            <v>Ts. Hồ Xuân Dũng</v>
          </cell>
          <cell r="L443" t="str">
            <v>14/12/2022</v>
          </cell>
          <cell r="M443">
            <v>44909</v>
          </cell>
          <cell r="N443" t="str">
            <v>11g00 - 12g00</v>
          </cell>
          <cell r="O443" t="str">
            <v>A.908</v>
          </cell>
          <cell r="P443" t="str">
            <v>6.5</v>
          </cell>
          <cell r="Q443">
            <v>6.5</v>
          </cell>
          <cell r="R443" t="str">
            <v>LDS</v>
          </cell>
          <cell r="S443">
            <v>1479</v>
          </cell>
        </row>
        <row r="444">
          <cell r="B444" t="str">
            <v>18300310105</v>
          </cell>
          <cell r="C444" t="str">
            <v>Cao Lê Hoàng</v>
          </cell>
          <cell r="D444">
            <v>30</v>
          </cell>
          <cell r="E444" t="str">
            <v>Pháp luật Việt Nam về lãi do chậm thanh toán trong hợp đồng dân sự</v>
          </cell>
          <cell r="F444" t="str">
            <v>Pgs. Ts. Đỗ Văn Đại</v>
          </cell>
          <cell r="G444" t="str">
            <v>Ts. Nguyễn Xuân Quang</v>
          </cell>
          <cell r="H444" t="str">
            <v>Ts. Nguyễn Văn Tiến</v>
          </cell>
          <cell r="I444" t="str">
            <v>Pgs. Ts. Vũ Thị Hồng Yến</v>
          </cell>
          <cell r="J444" t="str">
            <v>Ts. Nguyễn Thị Bích Ngọc</v>
          </cell>
          <cell r="K444" t="str">
            <v>Ts. Hồ Xuân Dũng</v>
          </cell>
          <cell r="L444" t="str">
            <v>14/12/2022</v>
          </cell>
          <cell r="M444">
            <v>44909</v>
          </cell>
          <cell r="N444" t="str">
            <v>14g00 - 15g00</v>
          </cell>
          <cell r="O444" t="str">
            <v>A.908</v>
          </cell>
          <cell r="P444" t="str">
            <v>6.5</v>
          </cell>
          <cell r="Q444">
            <v>6.5</v>
          </cell>
          <cell r="R444" t="str">
            <v>LDS</v>
          </cell>
          <cell r="S444">
            <v>1480</v>
          </cell>
        </row>
        <row r="445">
          <cell r="B445" t="str">
            <v>19780320120</v>
          </cell>
          <cell r="C445" t="str">
            <v>Nguyễn Hương Quê</v>
          </cell>
          <cell r="D445" t="str">
            <v>1 - Phú Yên</v>
          </cell>
          <cell r="E445" t="str">
            <v>Chuyển nhượng quyền sử dụng đất chưa có giấy chứng nhận quyền sử đụng đất theo quy định của pháp luật Việt Nam</v>
          </cell>
          <cell r="F445" t="str">
            <v>Pgs. Ts. Lê Minh Hùng</v>
          </cell>
          <cell r="G445" t="str">
            <v>Ts. Nguyễn Xuân Quang</v>
          </cell>
          <cell r="H445" t="str">
            <v>Ts. Nguyễn Văn Tiến</v>
          </cell>
          <cell r="I445" t="str">
            <v>Pgs. Ts. Vũ Thị Hồng Yến</v>
          </cell>
          <cell r="J445" t="str">
            <v>Ts. Sỹ Hồng Nam</v>
          </cell>
          <cell r="K445" t="str">
            <v>Ts. Hồ Xuân Dũng</v>
          </cell>
          <cell r="L445" t="str">
            <v>14/12/2022</v>
          </cell>
          <cell r="M445">
            <v>44909</v>
          </cell>
          <cell r="N445" t="str">
            <v>15g00 - 16g00</v>
          </cell>
          <cell r="O445" t="str">
            <v>A.908</v>
          </cell>
          <cell r="P445" t="str">
            <v>7.0</v>
          </cell>
          <cell r="Q445">
            <v>7</v>
          </cell>
          <cell r="R445" t="str">
            <v>LDS</v>
          </cell>
          <cell r="S445">
            <v>1481</v>
          </cell>
        </row>
        <row r="446">
          <cell r="B446" t="str">
            <v>19320310232</v>
          </cell>
          <cell r="C446" t="str">
            <v>Đoàn Thị Ngọc Hằng</v>
          </cell>
          <cell r="D446" t="str">
            <v>32</v>
          </cell>
          <cell r="E446" t="str">
            <v>Trách nhiệm của người sử dụng lao động đối với người lao động bị tai nạn lao động theo pháp luật Việt Nam</v>
          </cell>
          <cell r="F446" t="str">
            <v>Pgs. Ts. Trần Hoàng Hải</v>
          </cell>
          <cell r="G446" t="str">
            <v>Ts. Nguyễn Xuân Quang</v>
          </cell>
          <cell r="H446" t="str">
            <v>Ts. Nguyễn Văn Tiến</v>
          </cell>
          <cell r="I446" t="str">
            <v>Ts. Nguyễn Thị Bích</v>
          </cell>
          <cell r="J446" t="str">
            <v>Ts. Hồ Xuân Dũng</v>
          </cell>
          <cell r="K446" t="str">
            <v>Ts. Sỹ Hồng Nam</v>
          </cell>
          <cell r="L446" t="str">
            <v>14/12/2022</v>
          </cell>
          <cell r="M446">
            <v>44909</v>
          </cell>
          <cell r="N446" t="str">
            <v>16g00 - 17g00</v>
          </cell>
          <cell r="O446" t="str">
            <v>A.908</v>
          </cell>
          <cell r="P446" t="str">
            <v>6.5</v>
          </cell>
          <cell r="Q446">
            <v>6.5</v>
          </cell>
          <cell r="R446" t="str">
            <v>LDS</v>
          </cell>
          <cell r="S446">
            <v>1482</v>
          </cell>
        </row>
        <row r="447">
          <cell r="B447" t="str">
            <v>18290310006</v>
          </cell>
          <cell r="C447" t="str">
            <v>Bạch Thị Hồng Cúc</v>
          </cell>
          <cell r="D447">
            <v>29</v>
          </cell>
          <cell r="E447" t="str">
            <v>Pháp luật Việt Nam về đưa người lao động đi làm việc ở nước ngoài theo hợp đồng</v>
          </cell>
          <cell r="F447" t="str">
            <v>Ts. Lê Thị Thúy Hương</v>
          </cell>
          <cell r="G447" t="str">
            <v>Ts. Nguyễn Xuân Quang</v>
          </cell>
          <cell r="H447" t="str">
            <v>Ts. Lê Vĩnh Châu</v>
          </cell>
          <cell r="I447" t="str">
            <v>Ts. Hồ Xuân Dũng</v>
          </cell>
          <cell r="J447" t="str">
            <v>Ts. Nguyễn Thị Bích</v>
          </cell>
          <cell r="K447" t="str">
            <v>Ts. Sỹ Hồng Nam</v>
          </cell>
          <cell r="L447" t="str">
            <v>15/12/2022</v>
          </cell>
          <cell r="M447">
            <v>44910</v>
          </cell>
          <cell r="N447" t="str">
            <v>08g00 - 09g00</v>
          </cell>
          <cell r="O447" t="str">
            <v>A.803</v>
          </cell>
          <cell r="P447" t="str">
            <v>5.5</v>
          </cell>
          <cell r="Q447">
            <v>5.5</v>
          </cell>
          <cell r="R447" t="str">
            <v>LDS</v>
          </cell>
          <cell r="S447">
            <v>1483</v>
          </cell>
        </row>
        <row r="448">
          <cell r="B448" t="str">
            <v>19780320131</v>
          </cell>
          <cell r="C448" t="str">
            <v>Trần Minh Tín</v>
          </cell>
          <cell r="D448" t="str">
            <v>1 - Phú Yên</v>
          </cell>
          <cell r="E448" t="str">
            <v>Việc trông nom, chăm sóc, nuôi dưỡng, giáo dục con sau khi ly hôn</v>
          </cell>
          <cell r="F448" t="str">
            <v>Ts. Lê Thị Thuý Hương</v>
          </cell>
          <cell r="G448" t="str">
            <v>Ts. Nguyễn Xuân Quang</v>
          </cell>
          <cell r="H448" t="str">
            <v>Ts. Hồ Xuân Dũng</v>
          </cell>
          <cell r="I448" t="str">
            <v>Ts. Nguyễn Văn Tiến</v>
          </cell>
          <cell r="J448" t="str">
            <v>Ts. Lê Vĩnh Châu</v>
          </cell>
          <cell r="K448" t="str">
            <v>Ts. Sỹ Hồng Nam</v>
          </cell>
          <cell r="L448" t="str">
            <v>15/12/2022</v>
          </cell>
          <cell r="M448">
            <v>44910</v>
          </cell>
          <cell r="N448" t="str">
            <v>09g00 - 10g00</v>
          </cell>
          <cell r="O448" t="str">
            <v>A.803</v>
          </cell>
          <cell r="P448" t="str">
            <v>6.5</v>
          </cell>
          <cell r="Q448">
            <v>6.5</v>
          </cell>
          <cell r="R448" t="str">
            <v>LDS</v>
          </cell>
          <cell r="S448">
            <v>1484</v>
          </cell>
        </row>
        <row r="449">
          <cell r="B449" t="str">
            <v>19780320123</v>
          </cell>
          <cell r="C449" t="str">
            <v>Nguyễn Văn Thái</v>
          </cell>
          <cell r="D449" t="str">
            <v>1 - Phú Yên</v>
          </cell>
          <cell r="E449" t="str">
            <v>Nhiệm vụ, quyền hạn của Tòa án trong thi hành án dân sự</v>
          </cell>
          <cell r="F449" t="str">
            <v>Ts. Lê Vĩnh Châu</v>
          </cell>
          <cell r="G449" t="str">
            <v>Ts. Nguyễn Xuân Quang</v>
          </cell>
          <cell r="H449" t="str">
            <v>Ts. Nguyễn Thị Bích</v>
          </cell>
          <cell r="I449" t="str">
            <v>Ts. Nguyễn Văn Tiến</v>
          </cell>
          <cell r="J449" t="str">
            <v>Ts. Sỹ Hồng Nam</v>
          </cell>
          <cell r="K449" t="str">
            <v>Ts. Hồ Xuân Dũng</v>
          </cell>
          <cell r="L449" t="str">
            <v>15/12/2022</v>
          </cell>
          <cell r="M449">
            <v>44910</v>
          </cell>
          <cell r="N449" t="str">
            <v>10g00 - 11g00</v>
          </cell>
          <cell r="O449" t="str">
            <v>A.803</v>
          </cell>
          <cell r="P449" t="str">
            <v>6.5</v>
          </cell>
          <cell r="Q449">
            <v>6.5</v>
          </cell>
          <cell r="R449" t="str">
            <v>LDS</v>
          </cell>
          <cell r="S449">
            <v>1485</v>
          </cell>
        </row>
        <row r="450">
          <cell r="B450" t="str">
            <v>19860320366</v>
          </cell>
          <cell r="C450" t="str">
            <v>Nguyễn Đồng Vũ</v>
          </cell>
          <cell r="D450" t="str">
            <v>2 - Bình Thuận</v>
          </cell>
          <cell r="E450" t="str">
            <v>Quyền khởi kiện yêu cầu Tòa án giải quyết lại vụ án dân sự</v>
          </cell>
          <cell r="F450" t="str">
            <v>Ts. Sỹ Hồng Nam</v>
          </cell>
          <cell r="G450" t="str">
            <v>Ts. Nguyễn Xuân Quang</v>
          </cell>
          <cell r="H450" t="str">
            <v>Ts. Nguyễn Thị Bích</v>
          </cell>
          <cell r="I450" t="str">
            <v>Ts. Nguyễn Văn Tiến</v>
          </cell>
          <cell r="J450" t="str">
            <v>Ts. Nguyễn Hải An</v>
          </cell>
          <cell r="K450" t="str">
            <v>Ts. Hồ Xuân Dũng</v>
          </cell>
          <cell r="L450" t="str">
            <v>15/12/2022</v>
          </cell>
          <cell r="M450">
            <v>44910</v>
          </cell>
          <cell r="N450" t="str">
            <v>11g00 - 12g00</v>
          </cell>
          <cell r="O450" t="str">
            <v>A.803</v>
          </cell>
          <cell r="P450" t="str">
            <v>6.5</v>
          </cell>
          <cell r="Q450">
            <v>6.5</v>
          </cell>
          <cell r="R450" t="str">
            <v>LDS</v>
          </cell>
          <cell r="S450">
            <v>1486</v>
          </cell>
        </row>
        <row r="451">
          <cell r="B451" t="str">
            <v>19310310049</v>
          </cell>
          <cell r="C451" t="str">
            <v>Lê Thanh Minh Nhật</v>
          </cell>
          <cell r="D451" t="str">
            <v>31</v>
          </cell>
          <cell r="E451" t="str">
            <v xml:space="preserve">Thủ tục giải quyết yêu cầu công nhận thuận tình ly hôn, thỏa thuận nuôi con, chia tài sản khi ly hôn </v>
          </cell>
          <cell r="F451" t="str">
            <v>Ts. Nguyễn Hải An</v>
          </cell>
          <cell r="G451" t="str">
            <v>Ts. Nguyễn Xuân Quang</v>
          </cell>
          <cell r="H451" t="str">
            <v>Ts. Nguyễn Thị Bích</v>
          </cell>
          <cell r="I451" t="str">
            <v>Ts. Nguyễn Văn Tiến</v>
          </cell>
          <cell r="J451" t="str">
            <v>Ts. Sỹ Hồng Nam</v>
          </cell>
          <cell r="K451" t="str">
            <v>Ts. Hồ Xuân Dũng</v>
          </cell>
          <cell r="L451" t="str">
            <v>15/12/2022</v>
          </cell>
          <cell r="M451">
            <v>44910</v>
          </cell>
          <cell r="N451" t="str">
            <v>14g00 - 15g00</v>
          </cell>
          <cell r="O451" t="str">
            <v>A.803</v>
          </cell>
          <cell r="P451" t="str">
            <v>5.5</v>
          </cell>
          <cell r="Q451">
            <v>5.5</v>
          </cell>
          <cell r="R451" t="str">
            <v>LDS</v>
          </cell>
          <cell r="S451">
            <v>1487</v>
          </cell>
        </row>
        <row r="452">
          <cell r="B452" t="str">
            <v>18290310013</v>
          </cell>
          <cell r="C452" t="str">
            <v>Tống Thị Ngọc Huệ</v>
          </cell>
          <cell r="D452">
            <v>29</v>
          </cell>
          <cell r="E452" t="str">
            <v>Căn cứ hoãn thi hành án dân sự trong pháp luật Việt Nam</v>
          </cell>
          <cell r="F452" t="str">
            <v>Ts. Lê Vĩnh Châu</v>
          </cell>
          <cell r="G452" t="str">
            <v>Ts. Nguyễn Xuân Quang</v>
          </cell>
          <cell r="H452" t="str">
            <v>Ts. Nguyễn Thị Bích</v>
          </cell>
          <cell r="I452" t="str">
            <v>Ts. Nguyễn Văn Tiến</v>
          </cell>
          <cell r="J452" t="str">
            <v>Ts. Sỹ Hồng Nam</v>
          </cell>
          <cell r="K452" t="str">
            <v>Ts. Hồ Xuân Dũng</v>
          </cell>
          <cell r="L452" t="str">
            <v>15/12/2022</v>
          </cell>
          <cell r="M452">
            <v>44910</v>
          </cell>
          <cell r="N452" t="str">
            <v>15g00 - 16g00</v>
          </cell>
          <cell r="O452" t="str">
            <v>A.803</v>
          </cell>
          <cell r="P452" t="str">
            <v>6.5</v>
          </cell>
          <cell r="Q452">
            <v>6.5</v>
          </cell>
          <cell r="R452" t="str">
            <v>LDS</v>
          </cell>
          <cell r="S452">
            <v>1488</v>
          </cell>
        </row>
        <row r="453">
          <cell r="B453" t="str">
            <v>18300310161</v>
          </cell>
          <cell r="C453" t="str">
            <v>Nguyễn Phương Nhung</v>
          </cell>
          <cell r="D453">
            <v>30</v>
          </cell>
          <cell r="E453" t="str">
            <v>Quyền tiếp cận dược phẩm theo quy định của Luật Sở hữu trí tuệ Việt Nam</v>
          </cell>
          <cell r="F453" t="str">
            <v>Ts. Nguyễn Hồ Bích Hằng</v>
          </cell>
          <cell r="G453" t="str">
            <v>Ts. Nguyễn Xuân Quang</v>
          </cell>
          <cell r="H453" t="str">
            <v>Ts. Nguyễn Thị Bích</v>
          </cell>
          <cell r="I453" t="str">
            <v>Ts. Nguyễn Thái Cường</v>
          </cell>
          <cell r="J453" t="str">
            <v>Ts. Nguyễn Thị Bích Ngọc</v>
          </cell>
          <cell r="K453" t="str">
            <v>Ts. Hồ Xuân Dũng</v>
          </cell>
          <cell r="L453" t="str">
            <v>15/12/2022</v>
          </cell>
          <cell r="M453">
            <v>44910</v>
          </cell>
          <cell r="N453" t="str">
            <v>16g00 - 17g00</v>
          </cell>
          <cell r="O453" t="str">
            <v>A.803</v>
          </cell>
          <cell r="P453" t="str">
            <v>6.5</v>
          </cell>
          <cell r="Q453">
            <v>6.5</v>
          </cell>
          <cell r="R453" t="str">
            <v>LDS</v>
          </cell>
          <cell r="S453">
            <v>1489</v>
          </cell>
        </row>
        <row r="454">
          <cell r="B454" t="str">
            <v>19780420126</v>
          </cell>
          <cell r="C454" t="str">
            <v>Nguyễn Duy Thanh</v>
          </cell>
          <cell r="D454" t="str">
            <v>1 - Phú Yên</v>
          </cell>
          <cell r="E454" t="str">
            <v>Thực nghiệm điều tra theo luật tố tụng hình sự Việt Nam</v>
          </cell>
          <cell r="F454" t="str">
            <v>Ts. Lê Nguyên Thanh</v>
          </cell>
          <cell r="G454" t="str">
            <v>Pgs. Ts. Trần Văn Độ</v>
          </cell>
          <cell r="H454" t="str">
            <v>Ts. Lê Tường Vy</v>
          </cell>
          <cell r="I454" t="str">
            <v>Ts. Võ Thị Kim Oanh</v>
          </cell>
          <cell r="J454" t="str">
            <v>Ts. Lê Huỳnh Tấn Duy</v>
          </cell>
          <cell r="K454" t="str">
            <v>Pgs. Ts. Cao Thị Oanh</v>
          </cell>
          <cell r="L454" t="str">
            <v>16/12/2022</v>
          </cell>
          <cell r="M454">
            <v>44911</v>
          </cell>
          <cell r="N454" t="str">
            <v>08g00 - 09g00</v>
          </cell>
          <cell r="O454" t="str">
            <v>A.803</v>
          </cell>
          <cell r="P454" t="str">
            <v>7.0</v>
          </cell>
          <cell r="Q454">
            <v>7</v>
          </cell>
          <cell r="R454" t="str">
            <v>LHS</v>
          </cell>
          <cell r="S454">
            <v>1529</v>
          </cell>
        </row>
        <row r="455">
          <cell r="B455" t="str">
            <v>19320410281</v>
          </cell>
          <cell r="C455" t="str">
            <v>Đinh Thị Phượng</v>
          </cell>
          <cell r="D455" t="str">
            <v>32</v>
          </cell>
          <cell r="E455" t="str">
            <v>Kháng nghị tái thẩm theo luật tố tụng hình sự Việt Nam</v>
          </cell>
          <cell r="F455" t="str">
            <v>Ts. Nguyễn Huỳnh Bảo Khánh</v>
          </cell>
          <cell r="G455" t="str">
            <v>Pgs. Ts. Trần Văn Độ</v>
          </cell>
          <cell r="H455" t="str">
            <v>Ts. Lê Tường Vy</v>
          </cell>
          <cell r="I455" t="str">
            <v>Ts. Võ Thị Kim Oanh</v>
          </cell>
          <cell r="J455" t="str">
            <v>Ts. Lê Huỳnh Tấn Duy</v>
          </cell>
          <cell r="K455" t="str">
            <v>Pgs. Ts. Cao Thị Oanh</v>
          </cell>
          <cell r="L455" t="str">
            <v>16/12/2022</v>
          </cell>
          <cell r="M455">
            <v>44911</v>
          </cell>
          <cell r="N455" t="str">
            <v>09g00 - 10g00</v>
          </cell>
          <cell r="O455" t="str">
            <v>A.803</v>
          </cell>
          <cell r="P455" t="str">
            <v>7.5</v>
          </cell>
          <cell r="Q455">
            <v>7.5</v>
          </cell>
          <cell r="R455" t="str">
            <v>LHS</v>
          </cell>
          <cell r="S455">
            <v>1525</v>
          </cell>
        </row>
        <row r="456">
          <cell r="B456" t="str">
            <v>19780420125</v>
          </cell>
          <cell r="C456" t="str">
            <v>Nguyễn Nam Thắng</v>
          </cell>
          <cell r="D456" t="str">
            <v>1 - Phú Yên</v>
          </cell>
          <cell r="E456" t="str">
            <v>Kiểm sát khám nghiệm hiện trường theo luật tố tụng hình sự Việt Nam</v>
          </cell>
          <cell r="F456" t="str">
            <v>Ts. Nguyễn Huỳnh Bảo Khánh</v>
          </cell>
          <cell r="G456" t="str">
            <v>Pgs. Ts. Trần Văn Độ</v>
          </cell>
          <cell r="H456" t="str">
            <v>Ts. Lê Tường Vy</v>
          </cell>
          <cell r="I456" t="str">
            <v>Ts. Võ Thị Kim Oanh</v>
          </cell>
          <cell r="J456" t="str">
            <v>Ts. Lê Huỳnh Tấn Duy</v>
          </cell>
          <cell r="K456" t="str">
            <v>Pgs. Ts. Cao Thị Oanh</v>
          </cell>
          <cell r="L456" t="str">
            <v>16/12/2022</v>
          </cell>
          <cell r="M456">
            <v>44911</v>
          </cell>
          <cell r="N456" t="str">
            <v>10g00 - 11g00</v>
          </cell>
          <cell r="O456" t="str">
            <v>A.803</v>
          </cell>
          <cell r="P456" t="str">
            <v>7.0</v>
          </cell>
          <cell r="Q456">
            <v>7</v>
          </cell>
          <cell r="R456" t="str">
            <v>LHS</v>
          </cell>
          <cell r="S456">
            <v>1526</v>
          </cell>
        </row>
        <row r="457">
          <cell r="B457" t="str">
            <v>18300410099</v>
          </cell>
          <cell r="C457" t="str">
            <v>Nguyễn Thanh Hằng</v>
          </cell>
          <cell r="D457">
            <v>30</v>
          </cell>
          <cell r="E457" t="str">
            <v>Xử lý vật chứng theo luật tố tụng hình sự Việt Nam</v>
          </cell>
          <cell r="F457" t="str">
            <v>Ts. Phạm Thái</v>
          </cell>
          <cell r="G457" t="str">
            <v>Pgs. Ts. Trần Văn Độ</v>
          </cell>
          <cell r="H457" t="str">
            <v>Ts. Lê Tường Vy</v>
          </cell>
          <cell r="I457" t="str">
            <v>Ts. Võ Thị Kim Oanh</v>
          </cell>
          <cell r="J457" t="str">
            <v>Ts. Lê Huỳnh Tấn Duy</v>
          </cell>
          <cell r="K457" t="str">
            <v>Pgs. Ts. Cao Thị Oanh</v>
          </cell>
          <cell r="L457" t="str">
            <v>16/12/2022</v>
          </cell>
          <cell r="M457">
            <v>44911</v>
          </cell>
          <cell r="N457" t="str">
            <v>11g00 - 12g00</v>
          </cell>
          <cell r="O457" t="str">
            <v>A.803</v>
          </cell>
          <cell r="P457" t="str">
            <v>7.2</v>
          </cell>
          <cell r="Q457">
            <v>7.2</v>
          </cell>
          <cell r="R457" t="str">
            <v>LHS</v>
          </cell>
          <cell r="S457">
            <v>1527</v>
          </cell>
        </row>
        <row r="458">
          <cell r="B458" t="str">
            <v>19780420141</v>
          </cell>
          <cell r="C458" t="str">
            <v>Nguyễn Thục Uyên</v>
          </cell>
          <cell r="D458" t="str">
            <v>1 - Phú Yên</v>
          </cell>
          <cell r="E458" t="str">
            <v>Thủ tục xét xử sơ thẩm vụ án hình sự đối với người dưới 18 tuổi theo luật tố tụng hình sự Việt Nam</v>
          </cell>
          <cell r="F458" t="str">
            <v>Ts. Lê Huỳnh Tấn Duy</v>
          </cell>
          <cell r="G458" t="str">
            <v>Pgs. Ts. Trần Văn Độ</v>
          </cell>
          <cell r="H458" t="str">
            <v>Ts. Lê Tường Vy</v>
          </cell>
          <cell r="I458" t="str">
            <v>Ts. Lê Nguyên Thanh</v>
          </cell>
          <cell r="J458" t="str">
            <v>Ts. Phạm Thái</v>
          </cell>
          <cell r="K458" t="str">
            <v>Pgs. Ts. Cao Thị Oanh</v>
          </cell>
          <cell r="L458" t="str">
            <v>16/12/2022</v>
          </cell>
          <cell r="M458">
            <v>44911</v>
          </cell>
          <cell r="N458" t="str">
            <v>14g00 - 15g00</v>
          </cell>
          <cell r="O458" t="str">
            <v>A.803</v>
          </cell>
          <cell r="P458" t="str">
            <v>7.0</v>
          </cell>
          <cell r="Q458">
            <v>7</v>
          </cell>
          <cell r="R458" t="str">
            <v>LHS</v>
          </cell>
          <cell r="S458">
            <v>1528</v>
          </cell>
        </row>
        <row r="459">
          <cell r="B459" t="str">
            <v>18300410081</v>
          </cell>
          <cell r="C459" t="str">
            <v>Phạm Đức Dũng</v>
          </cell>
          <cell r="D459">
            <v>30</v>
          </cell>
          <cell r="E459" t="str">
            <v>Điều kiện chịu trách nhiệm hình sự của pháp nhân thương mại theo quy định tại Điều 75 Bộ Luật hình sự năm 2015</v>
          </cell>
          <cell r="F459" t="str">
            <v>Pgs. Ts. Nguyễn Thị Phương Hoa</v>
          </cell>
          <cell r="G459" t="str">
            <v>Pgs. Ts. Trần Văn Độ</v>
          </cell>
          <cell r="H459" t="str">
            <v>Ts. Lê Tường Vy</v>
          </cell>
          <cell r="I459" t="str">
            <v>Ts. Lê Nguyên Thanh</v>
          </cell>
          <cell r="J459" t="str">
            <v>Ts. Phạm Thái</v>
          </cell>
          <cell r="K459" t="str">
            <v>Pgs. Ts. Cao Thị Oanh</v>
          </cell>
          <cell r="L459" t="str">
            <v>16/12/2022</v>
          </cell>
          <cell r="M459">
            <v>44911</v>
          </cell>
          <cell r="N459" t="str">
            <v>15g00 - 16g00</v>
          </cell>
          <cell r="O459" t="str">
            <v>A.803</v>
          </cell>
          <cell r="P459" t="str">
            <v>7.5</v>
          </cell>
          <cell r="Q459">
            <v>7.5</v>
          </cell>
          <cell r="R459" t="str">
            <v>LHS</v>
          </cell>
          <cell r="S459">
            <v>1522</v>
          </cell>
        </row>
        <row r="460">
          <cell r="B460" t="str">
            <v>19670420161</v>
          </cell>
          <cell r="C460" t="str">
            <v>Hồ Hoàng Huy Hùng</v>
          </cell>
          <cell r="D460" t="str">
            <v>2 - An Giang</v>
          </cell>
          <cell r="E460" t="str">
            <v>Định tội danh tội cố ý gây thương tích hoặc gây tổn hại cho sức khỏe của người khác theo luật hình sự Việt Nam</v>
          </cell>
          <cell r="F460" t="str">
            <v>Ts. Nguyễn Thị Ánh Hồng</v>
          </cell>
          <cell r="G460" t="str">
            <v>Pgs. Ts. Trần Văn Độ</v>
          </cell>
          <cell r="H460" t="str">
            <v>Ts. Lê Tường Vy</v>
          </cell>
          <cell r="I460" t="str">
            <v>Ts. Lê Nguyên Thanh</v>
          </cell>
          <cell r="J460" t="str">
            <v>Ts. Phạm Thái</v>
          </cell>
          <cell r="K460" t="str">
            <v>Pgs. Ts. Cao Thị Oanh</v>
          </cell>
          <cell r="L460" t="str">
            <v>16/12/2022</v>
          </cell>
          <cell r="M460">
            <v>44911</v>
          </cell>
          <cell r="N460" t="str">
            <v>16g00 - 17g00</v>
          </cell>
          <cell r="O460" t="str">
            <v>A.803</v>
          </cell>
          <cell r="P460" t="str">
            <v>7.1</v>
          </cell>
          <cell r="Q460">
            <v>7.1</v>
          </cell>
          <cell r="R460" t="str">
            <v>LHS</v>
          </cell>
          <cell r="S460">
            <v>1523</v>
          </cell>
        </row>
        <row r="461">
          <cell r="B461" t="str">
            <v>18300410098</v>
          </cell>
          <cell r="C461" t="str">
            <v>Lâm Thị Thanh Hằng</v>
          </cell>
          <cell r="D461">
            <v>30</v>
          </cell>
          <cell r="E461" t="str">
            <v>Án treo trong luật hình sự: Nghiên cứu so sánh và kinh nghiệm cho Việt Nam</v>
          </cell>
          <cell r="F461" t="str">
            <v>Ts. Vũ Thị Thúy</v>
          </cell>
          <cell r="G461" t="str">
            <v>Pgs. Ts. Nguyễn Thị Phương Hoa</v>
          </cell>
          <cell r="H461" t="str">
            <v>Ts. Nguyễn Huỳnh Bảo Khánh</v>
          </cell>
          <cell r="I461" t="str">
            <v>Ts. Phan Anh Tuấn</v>
          </cell>
          <cell r="J461" t="str">
            <v>Pgs. Ts. Phạm Quang Phúc</v>
          </cell>
          <cell r="K461" t="str">
            <v>Pgs. Ts. Đỗ Thị Phượng</v>
          </cell>
          <cell r="L461" t="str">
            <v>16/12/2022</v>
          </cell>
          <cell r="M461">
            <v>44911</v>
          </cell>
          <cell r="N461" t="str">
            <v>08g00 - 09g00</v>
          </cell>
          <cell r="O461" t="str">
            <v>A.502</v>
          </cell>
          <cell r="P461" t="str">
            <v>7.2</v>
          </cell>
          <cell r="Q461">
            <v>7.2</v>
          </cell>
          <cell r="R461" t="str">
            <v>LHS</v>
          </cell>
          <cell r="S461">
            <v>1524</v>
          </cell>
        </row>
        <row r="462">
          <cell r="B462" t="str">
            <v>19310410039</v>
          </cell>
          <cell r="C462" t="str">
            <v>Nguyễn Thị Châu Ly</v>
          </cell>
          <cell r="D462" t="str">
            <v>31</v>
          </cell>
          <cell r="E462" t="str">
            <v>Tội tổ chức sử dụng trái phép chất ma túy theo luật hình sự Việt Nam</v>
          </cell>
          <cell r="F462" t="str">
            <v>Ts. Nguyễn Thị Ánh Hồng</v>
          </cell>
          <cell r="G462" t="str">
            <v>Pgs. Ts. Nguyễn Thị Phương Hoa</v>
          </cell>
          <cell r="H462" t="str">
            <v>Ts. Nguyễn Huỳnh Bảo Khánh</v>
          </cell>
          <cell r="I462" t="str">
            <v>Ts. Phan Anh Tuấn</v>
          </cell>
          <cell r="J462" t="str">
            <v>Pgs. Ts. Phạm Quang Phúc</v>
          </cell>
          <cell r="K462" t="str">
            <v>Pgs. Ts. Đỗ Thị Phượng</v>
          </cell>
          <cell r="L462" t="str">
            <v>16/12/2022</v>
          </cell>
          <cell r="M462">
            <v>44911</v>
          </cell>
          <cell r="N462" t="str">
            <v>09g00 - 10g00</v>
          </cell>
          <cell r="O462" t="str">
            <v>A.502</v>
          </cell>
          <cell r="P462" t="str">
            <v>7.0</v>
          </cell>
          <cell r="Q462">
            <v>7</v>
          </cell>
          <cell r="R462" t="str">
            <v>LHS</v>
          </cell>
          <cell r="S462">
            <v>1519</v>
          </cell>
        </row>
        <row r="463">
          <cell r="B463" t="str">
            <v>19320410283</v>
          </cell>
          <cell r="C463" t="str">
            <v>Nguyễn Ngọc Hoàng Quyên</v>
          </cell>
          <cell r="D463" t="str">
            <v>32</v>
          </cell>
          <cell r="E463" t="str">
            <v>Tội hiếp dâm người dưới 16 tuổi theo luật hình sự Việt Nam</v>
          </cell>
          <cell r="F463" t="str">
            <v>Ts. Nguyễn Thị Ánh Hồng</v>
          </cell>
          <cell r="G463" t="str">
            <v>Pgs. Ts. Nguyễn Thị Phương Hoa</v>
          </cell>
          <cell r="H463" t="str">
            <v>Ts. Nguyễn Huỳnh Bảo Khánh</v>
          </cell>
          <cell r="I463" t="str">
            <v>Ts. Phan Anh Tuấn</v>
          </cell>
          <cell r="J463" t="str">
            <v>Pgs. Ts. Phạm Quang Phúc</v>
          </cell>
          <cell r="K463" t="str">
            <v>Pgs. Ts. Đỗ Thị Phượng</v>
          </cell>
          <cell r="L463" t="str">
            <v>16/12/2022</v>
          </cell>
          <cell r="M463">
            <v>44911</v>
          </cell>
          <cell r="N463" t="str">
            <v>10g00 - 11g00</v>
          </cell>
          <cell r="O463" t="str">
            <v>A.502</v>
          </cell>
          <cell r="P463" t="str">
            <v>6.7</v>
          </cell>
          <cell r="Q463">
            <v>6.7</v>
          </cell>
          <cell r="R463" t="str">
            <v>LHS</v>
          </cell>
          <cell r="S463">
            <v>1520</v>
          </cell>
        </row>
        <row r="464">
          <cell r="B464" t="str">
            <v>19670420190</v>
          </cell>
          <cell r="C464" t="str">
            <v>Nguyễn Văn Triều</v>
          </cell>
          <cell r="D464" t="str">
            <v>2 - An Giang</v>
          </cell>
          <cell r="E464" t="str">
            <v>Định tội danh tội giết người do vượt quá giới hạn phòng vệ chính đáng theo luật hình sự Việt Nam</v>
          </cell>
          <cell r="F464" t="str">
            <v>Pgs. Ts. Phạm Quang Phúc</v>
          </cell>
          <cell r="G464" t="str">
            <v>Pgs. Ts. Nguyễn Thị Phương Hoa</v>
          </cell>
          <cell r="H464" t="str">
            <v>Ts. Nguyễn Huỳnh Bảo Khánh</v>
          </cell>
          <cell r="I464" t="str">
            <v>Ts. Phan Anh Tuấn</v>
          </cell>
          <cell r="J464" t="str">
            <v>Pgs. Ts. Đỗ Thị Phượng</v>
          </cell>
          <cell r="K464" t="str">
            <v>Ts. Nguyễn Tất Thành</v>
          </cell>
          <cell r="L464" t="str">
            <v>16/12/2022</v>
          </cell>
          <cell r="M464">
            <v>44911</v>
          </cell>
          <cell r="N464" t="str">
            <v>11g00 - 12g00</v>
          </cell>
          <cell r="O464" t="str">
            <v>A.502</v>
          </cell>
          <cell r="P464" t="str">
            <v>7.0</v>
          </cell>
          <cell r="Q464">
            <v>7</v>
          </cell>
          <cell r="R464" t="str">
            <v>LHS</v>
          </cell>
          <cell r="S464">
            <v>1521</v>
          </cell>
        </row>
        <row r="465">
          <cell r="B465" t="str">
            <v>18300410141</v>
          </cell>
          <cell r="C465" t="str">
            <v>Huỳnh Quang Mãi</v>
          </cell>
          <cell r="D465">
            <v>30</v>
          </cell>
          <cell r="E465" t="str">
            <v>Tội buôn bán hàng giả theo luật hình sự Việt Nam</v>
          </cell>
          <cell r="F465" t="str">
            <v>Ts. Phan Anh Tuấn</v>
          </cell>
          <cell r="G465" t="str">
            <v>Pgs. Ts. Nguyễn Thị Phương Hoa</v>
          </cell>
          <cell r="H465" t="str">
            <v>Ts. Nguyễn Huỳnh Bảo Khánh</v>
          </cell>
          <cell r="I465" t="str">
            <v>Ts. Nguyễn Thị Ánh Hồng</v>
          </cell>
          <cell r="J465" t="str">
            <v>Ts. Nguyễn Tất Thành</v>
          </cell>
          <cell r="K465" t="str">
            <v>Pgs. Ts. Đỗ Thị Phượng</v>
          </cell>
          <cell r="L465" t="str">
            <v>16/12/2022</v>
          </cell>
          <cell r="M465">
            <v>44911</v>
          </cell>
          <cell r="N465" t="str">
            <v>14g00 - 15g00</v>
          </cell>
          <cell r="O465" t="str">
            <v>A.905</v>
          </cell>
          <cell r="P465" t="str">
            <v>6.7</v>
          </cell>
          <cell r="Q465">
            <v>6.7</v>
          </cell>
          <cell r="R465" t="str">
            <v>LHS</v>
          </cell>
          <cell r="S465">
            <v>1516</v>
          </cell>
        </row>
        <row r="466">
          <cell r="B466" t="str">
            <v>19320410235</v>
          </cell>
          <cell r="C466" t="str">
            <v>Lê Trung Hậu</v>
          </cell>
          <cell r="D466" t="str">
            <v>32</v>
          </cell>
          <cell r="E466" t="str">
            <v>Nội luật hóa quy định của Công ước Liên hợp quốc về chống tham nhũng đối với các hành vi hối lộ trong Bộ luật hình sự Việt Nam</v>
          </cell>
          <cell r="F466" t="str">
            <v>Ts. Phan Anh Tuấn</v>
          </cell>
          <cell r="G466" t="str">
            <v>Pgs. Ts. Nguyễn Thị Phương Hoa</v>
          </cell>
          <cell r="H466" t="str">
            <v>Ts. Nguyễn Huỳnh Bảo Khánh</v>
          </cell>
          <cell r="I466" t="str">
            <v>Ts. Nguyễn Thị Ánh Hồng</v>
          </cell>
          <cell r="J466" t="str">
            <v>Pgs. Ts. Đỗ Thị Phượng</v>
          </cell>
          <cell r="K466" t="str">
            <v>Ts. Nguyễn Tất Thành</v>
          </cell>
          <cell r="L466" t="str">
            <v>16/12/2022</v>
          </cell>
          <cell r="M466">
            <v>44911</v>
          </cell>
          <cell r="N466" t="str">
            <v>15g00 - 16g00</v>
          </cell>
          <cell r="O466" t="str">
            <v>A.905</v>
          </cell>
          <cell r="P466" t="str">
            <v>7.0</v>
          </cell>
          <cell r="Q466">
            <v>7</v>
          </cell>
          <cell r="R466" t="str">
            <v>LHS</v>
          </cell>
          <cell r="S466">
            <v>1517</v>
          </cell>
        </row>
        <row r="467">
          <cell r="B467" t="str">
            <v>19320410228</v>
          </cell>
          <cell r="C467" t="str">
            <v>Nguyễn Tấn Giàu</v>
          </cell>
          <cell r="D467" t="str">
            <v>32</v>
          </cell>
          <cell r="E467" t="str">
            <v>Chuẩn bị phạm tội: Nghiên cứu so sánh và kinh nghiệm cho Việt Nam</v>
          </cell>
          <cell r="F467" t="str">
            <v>Ts. Phan Anh Tuấn</v>
          </cell>
          <cell r="G467" t="str">
            <v>Pgs. Ts. Nguyễn Thị Phương Hoa</v>
          </cell>
          <cell r="H467" t="str">
            <v>Ts. Nguyễn Huỳnh Bảo Khánh</v>
          </cell>
          <cell r="I467" t="str">
            <v>Ts. Nguyễn Thị Ánh Hồng</v>
          </cell>
          <cell r="J467" t="str">
            <v>Pgs. Ts. Đỗ Thị Phượng</v>
          </cell>
          <cell r="K467" t="str">
            <v>Ts. Nguyễn Tất Thành</v>
          </cell>
          <cell r="L467" t="str">
            <v>16/12/2022</v>
          </cell>
          <cell r="M467">
            <v>44911</v>
          </cell>
          <cell r="N467" t="str">
            <v>16g00 - 17g00</v>
          </cell>
          <cell r="O467" t="str">
            <v>A.905</v>
          </cell>
          <cell r="P467" t="str">
            <v>6.8</v>
          </cell>
          <cell r="Q467">
            <v>6.8</v>
          </cell>
          <cell r="R467" t="str">
            <v>LHS</v>
          </cell>
          <cell r="S467">
            <v>1518</v>
          </cell>
        </row>
        <row r="468">
          <cell r="B468" t="str">
            <v>19320810216</v>
          </cell>
          <cell r="C468" t="str">
            <v>Đặng Kim Chinh</v>
          </cell>
          <cell r="D468">
            <v>32</v>
          </cell>
          <cell r="E468" t="str">
            <v>Điều khoản “tài trợ từ bên thứ ba” trong giải quyết tranh chấp đầu tư quốc tế</v>
          </cell>
          <cell r="F468" t="str">
            <v>Pgs. Ts. Trần Thị Thùy Dương</v>
          </cell>
          <cell r="G468" t="str">
            <v>Pgs. Ts. Trần Việt Dũng</v>
          </cell>
          <cell r="H468" t="str">
            <v>Ts. Lê Nguyễn Gia Thiện</v>
          </cell>
          <cell r="I468" t="str">
            <v>Ts. Nguyễn Thị Hoa</v>
          </cell>
          <cell r="J468" t="str">
            <v>Pgs. Ts. Trần Thăng Long</v>
          </cell>
          <cell r="K468" t="str">
            <v>Ts. Dương Kim Thế Nguyên</v>
          </cell>
          <cell r="L468" t="str">
            <v>19/12/2022</v>
          </cell>
          <cell r="M468">
            <v>44914</v>
          </cell>
          <cell r="N468" t="str">
            <v>14g00 - 15g00</v>
          </cell>
          <cell r="O468" t="str">
            <v>A.803</v>
          </cell>
          <cell r="P468" t="str">
            <v>7.0</v>
          </cell>
          <cell r="Q468">
            <v>7</v>
          </cell>
          <cell r="R468" t="str">
            <v>LQT</v>
          </cell>
          <cell r="S468">
            <v>1503</v>
          </cell>
        </row>
        <row r="469">
          <cell r="B469" t="str">
            <v>18300810210</v>
          </cell>
          <cell r="C469" t="str">
            <v>Nguyễn Thị Thùy Trang</v>
          </cell>
          <cell r="D469">
            <v>30</v>
          </cell>
          <cell r="E469" t="str">
            <v>Tự do di chuyển lao động trong ASEAN và tác động đối với pháp luật về lao động nước ngoài tại Việt Nam</v>
          </cell>
          <cell r="F469" t="str">
            <v>Ts. Ngô Hữu Phước</v>
          </cell>
          <cell r="G469" t="str">
            <v>Pgs. Ts. Trần Việt Dũng</v>
          </cell>
          <cell r="H469" t="str">
            <v>Ts. Lê Nguyễn Gia Thiện</v>
          </cell>
          <cell r="I469" t="str">
            <v>Pgs. Ts. Trần Thăng Long</v>
          </cell>
          <cell r="J469" t="str">
            <v>Pgs. Ts. Trần Thị Thùy Dương</v>
          </cell>
          <cell r="K469" t="str">
            <v>Ts. Dương Kim Thế Nguyên</v>
          </cell>
          <cell r="L469" t="str">
            <v>19/12/2022</v>
          </cell>
          <cell r="M469">
            <v>44914</v>
          </cell>
          <cell r="N469" t="str">
            <v>15g00 - 16g00</v>
          </cell>
          <cell r="O469" t="str">
            <v>A.803</v>
          </cell>
          <cell r="P469" t="str">
            <v>6.0</v>
          </cell>
          <cell r="Q469">
            <v>6</v>
          </cell>
          <cell r="R469" t="str">
            <v>LQT</v>
          </cell>
          <cell r="S469">
            <v>1504</v>
          </cell>
        </row>
        <row r="470">
          <cell r="B470" t="str">
            <v>20340810050</v>
          </cell>
          <cell r="C470" t="str">
            <v>Bùi Thị Kim Hằng</v>
          </cell>
          <cell r="D470">
            <v>34</v>
          </cell>
          <cell r="E470" t="str">
            <v>Bảo đảm quyền tự do tôn giáo trong pháp luật quốc tế và pháp luật Việt Nam</v>
          </cell>
          <cell r="F470" t="str">
            <v>Pgs. Ts. Trần Thị Thùy Dương</v>
          </cell>
          <cell r="G470" t="str">
            <v>Pgs. Ts. Trần Việt Dũng</v>
          </cell>
          <cell r="H470" t="str">
            <v>Ts. Nguyễn Thị Hoa</v>
          </cell>
          <cell r="I470" t="str">
            <v>Pgs. Ts. Trần Thăng Long</v>
          </cell>
          <cell r="J470" t="str">
            <v>Ts. Lê Nguyễn Gia Thiện</v>
          </cell>
          <cell r="K470" t="str">
            <v>Ts. Dương Kim Thế Nguyên</v>
          </cell>
          <cell r="L470" t="str">
            <v>19/12/2022</v>
          </cell>
          <cell r="M470">
            <v>44914</v>
          </cell>
          <cell r="N470" t="str">
            <v>16g00 - 17g00</v>
          </cell>
          <cell r="O470" t="str">
            <v>A.803</v>
          </cell>
          <cell r="P470" t="str">
            <v>7.2</v>
          </cell>
          <cell r="Q470">
            <v>7.2</v>
          </cell>
          <cell r="R470" t="str">
            <v>LQT</v>
          </cell>
          <cell r="S470">
            <v>1502</v>
          </cell>
        </row>
        <row r="471">
          <cell r="B471" t="str">
            <v>18300310136</v>
          </cell>
          <cell r="C471" t="str">
            <v>Nguyễn Thị Lợi</v>
          </cell>
          <cell r="D471">
            <v>30</v>
          </cell>
          <cell r="E471" t="str">
            <v>Quyền kháng nghị của Viện kiểm sát nhân dân trong thi hành án dân sự</v>
          </cell>
          <cell r="F471" t="str">
            <v>Ts. Đặng Thanh Hoa</v>
          </cell>
          <cell r="G471" t="str">
            <v>Gs. Ts. Đỗ Văn Đại</v>
          </cell>
          <cell r="H471" t="str">
            <v>Ts. Lê Vĩnh Châu</v>
          </cell>
          <cell r="I471" t="str">
            <v>Ts. Nguyễn Hải An</v>
          </cell>
          <cell r="J471" t="str">
            <v>Ts. Nguyễn Văn Tiến</v>
          </cell>
          <cell r="K471" t="str">
            <v>Ts. Sỹ Hồng Nam</v>
          </cell>
          <cell r="L471" t="str">
            <v>20/12/2022</v>
          </cell>
          <cell r="M471">
            <v>44915</v>
          </cell>
          <cell r="N471" t="str">
            <v>08g00 - 09g00</v>
          </cell>
          <cell r="O471" t="str">
            <v>A.803</v>
          </cell>
          <cell r="P471" t="str">
            <v>6.5</v>
          </cell>
          <cell r="Q471">
            <v>6.5</v>
          </cell>
          <cell r="R471" t="str">
            <v>LDS</v>
          </cell>
          <cell r="S471">
            <v>1461</v>
          </cell>
        </row>
        <row r="472">
          <cell r="B472" t="str">
            <v>20340310095</v>
          </cell>
          <cell r="C472" t="str">
            <v>Trần Thị Lan Linh</v>
          </cell>
          <cell r="D472">
            <v>34</v>
          </cell>
          <cell r="E472" t="str">
            <v>Thỏa thuận tiền tố tụng trọng tài theo pháp luật Việt Nam</v>
          </cell>
          <cell r="F472" t="str">
            <v>Ts. Lê Trường Sơn</v>
          </cell>
          <cell r="G472" t="str">
            <v>Gs. Ts. Đỗ Văn Đại</v>
          </cell>
          <cell r="H472" t="str">
            <v>Ts. Lê Vĩnh Châu</v>
          </cell>
          <cell r="I472" t="str">
            <v>Pgs. Ts. Trần Việt Dũng</v>
          </cell>
          <cell r="J472" t="str">
            <v>Ts. Sỹ Hồng Nam</v>
          </cell>
          <cell r="K472" t="str">
            <v>Ts. Nguyễn Hải An</v>
          </cell>
          <cell r="L472" t="str">
            <v>20/12/2022</v>
          </cell>
          <cell r="M472">
            <v>44915</v>
          </cell>
          <cell r="N472" t="str">
            <v>09g00 - 10g00</v>
          </cell>
          <cell r="O472" t="str">
            <v>A.803</v>
          </cell>
          <cell r="P472" t="str">
            <v>6.5</v>
          </cell>
          <cell r="Q472">
            <v>6.5</v>
          </cell>
          <cell r="R472" t="str">
            <v>LDS</v>
          </cell>
          <cell r="S472">
            <v>1462</v>
          </cell>
        </row>
        <row r="473">
          <cell r="B473" t="str">
            <v>20340310219</v>
          </cell>
          <cell r="C473" t="str">
            <v>Hàm Zico</v>
          </cell>
          <cell r="D473">
            <v>34</v>
          </cell>
          <cell r="E473" t="str">
            <v>Quyền của bên mua nhà ở hình thành trong tương lai theo pháp luật Việt Nam</v>
          </cell>
          <cell r="F473" t="str">
            <v>Ts. Nguyễn Xuân Quang</v>
          </cell>
          <cell r="G473" t="str">
            <v>Gs. Ts. Đỗ Văn Đại</v>
          </cell>
          <cell r="H473" t="str">
            <v>Ts. Lê Vĩnh Châu</v>
          </cell>
          <cell r="I473" t="str">
            <v>Ts. Nguyễn Hải An</v>
          </cell>
          <cell r="J473" t="str">
            <v>Ts. Nguyễn Thị Bích Ngọc</v>
          </cell>
          <cell r="K473" t="str">
            <v>Ts. Sỹ Hồng Nam</v>
          </cell>
          <cell r="L473" t="str">
            <v>20/12/2022</v>
          </cell>
          <cell r="M473">
            <v>44915</v>
          </cell>
          <cell r="N473" t="str">
            <v>10g00 - 11g00</v>
          </cell>
          <cell r="O473" t="str">
            <v>A.803</v>
          </cell>
          <cell r="P473" t="str">
            <v>6.5</v>
          </cell>
          <cell r="Q473">
            <v>6.5</v>
          </cell>
          <cell r="R473" t="str">
            <v>LDS</v>
          </cell>
          <cell r="S473">
            <v>1463</v>
          </cell>
        </row>
        <row r="474">
          <cell r="B474" t="str">
            <v>18300310212</v>
          </cell>
          <cell r="C474" t="str">
            <v>Huỳnh Lê Mai Trâm</v>
          </cell>
          <cell r="D474">
            <v>30</v>
          </cell>
          <cell r="E474" t="str">
            <v>Bảo vệ danh dự, nhân phẩm, uy tín bằng biện pháp dân sự theo quy định của Bộ luật dân sự 2015</v>
          </cell>
          <cell r="F474" t="str">
            <v>Ts. Nguyễn Hồ Bích Hằng</v>
          </cell>
          <cell r="G474" t="str">
            <v>Gs. Ts. Đỗ Văn Đại</v>
          </cell>
          <cell r="H474" t="str">
            <v>Ts. Lê Vĩnh Châu</v>
          </cell>
          <cell r="I474" t="str">
            <v>Ts. Nguyễn Hải An</v>
          </cell>
          <cell r="J474" t="str">
            <v>Ts. Nguyễn Thị Bích Ngọc</v>
          </cell>
          <cell r="K474" t="str">
            <v>Ts. Sỹ Hồng Nam</v>
          </cell>
          <cell r="L474" t="str">
            <v>20/12/2022</v>
          </cell>
          <cell r="M474">
            <v>44915</v>
          </cell>
          <cell r="N474" t="str">
            <v>11g00 - 12g00</v>
          </cell>
          <cell r="O474" t="str">
            <v>A.803</v>
          </cell>
          <cell r="P474" t="str">
            <v>5.5</v>
          </cell>
          <cell r="Q474">
            <v>5.5</v>
          </cell>
          <cell r="R474" t="str">
            <v>LDS</v>
          </cell>
          <cell r="S474">
            <v>1464</v>
          </cell>
        </row>
        <row r="475">
          <cell r="B475" t="str">
            <v>20340310184</v>
          </cell>
          <cell r="C475" t="str">
            <v>Trần Thiện Tính</v>
          </cell>
          <cell r="D475">
            <v>34</v>
          </cell>
          <cell r="E475" t="str">
            <v>Trường hợp hợp đồng phải công chứng, chứng thực theo pháp luật Việt Nam</v>
          </cell>
          <cell r="F475" t="str">
            <v>Ts. Ninh Thị Hiền</v>
          </cell>
          <cell r="G475" t="str">
            <v>Gs. Ts. Đỗ Văn Đại</v>
          </cell>
          <cell r="H475" t="str">
            <v>Ts. Lê Vĩnh Châu</v>
          </cell>
          <cell r="I475" t="str">
            <v>Ts. Nguyễn Xuân Quang</v>
          </cell>
          <cell r="J475" t="str">
            <v>Ts. Nguyễn Hải An</v>
          </cell>
          <cell r="K475" t="str">
            <v>Ts. Sỹ Hồng Nam</v>
          </cell>
          <cell r="L475" t="str">
            <v>20/12/2022</v>
          </cell>
          <cell r="M475">
            <v>44915</v>
          </cell>
          <cell r="N475" t="str">
            <v>14g00 - 15g00</v>
          </cell>
          <cell r="O475" t="str">
            <v>A.803</v>
          </cell>
          <cell r="P475" t="str">
            <v>5.5</v>
          </cell>
          <cell r="Q475">
            <v>5.5</v>
          </cell>
          <cell r="R475" t="str">
            <v>LDS</v>
          </cell>
          <cell r="S475">
            <v>1465</v>
          </cell>
        </row>
        <row r="476">
          <cell r="B476" t="str">
            <v>19320310259</v>
          </cell>
          <cell r="C476" t="str">
            <v>Trần Lực</v>
          </cell>
          <cell r="D476" t="str">
            <v>32</v>
          </cell>
          <cell r="E476" t="str">
            <v>Bảo hộ quyền tác giả đối với tác phẩm dưới dạng chữ viết hoặc ký tự trong môi trường Internet theo pháp luật Việt Nam</v>
          </cell>
          <cell r="F476" t="str">
            <v>Ts. Nguyễn Thái Cường</v>
          </cell>
          <cell r="G476" t="str">
            <v>Gs. Ts. Đỗ Văn Đại</v>
          </cell>
          <cell r="H476" t="str">
            <v>Ts. Lê Vĩnh Châu</v>
          </cell>
          <cell r="I476" t="str">
            <v>Ts. Nguyễn Xuân Quang</v>
          </cell>
          <cell r="J476" t="str">
            <v>Ts. Nguyễn Hải An</v>
          </cell>
          <cell r="K476" t="str">
            <v>Ts. Sỹ Hồng Nam</v>
          </cell>
          <cell r="L476" t="str">
            <v>20/12/2022</v>
          </cell>
          <cell r="M476">
            <v>44915</v>
          </cell>
          <cell r="N476" t="str">
            <v>15g00 - 16g00</v>
          </cell>
          <cell r="O476" t="str">
            <v>A.803</v>
          </cell>
          <cell r="P476" t="str">
            <v>6.5</v>
          </cell>
          <cell r="Q476">
            <v>6.5</v>
          </cell>
          <cell r="R476" t="str">
            <v>LDS</v>
          </cell>
          <cell r="S476">
            <v>1466</v>
          </cell>
        </row>
        <row r="477">
          <cell r="B477" t="str">
            <v>19780320083</v>
          </cell>
          <cell r="C477" t="str">
            <v>Quách Thị Giang</v>
          </cell>
          <cell r="D477" t="str">
            <v>1 - Phú Yên</v>
          </cell>
          <cell r="E477" t="str">
            <v>Xử lý tài sản chung của vợ chồng để thi hành án dân sự</v>
          </cell>
          <cell r="F477" t="str">
            <v>Ts. Nguyễn Văn Tiến</v>
          </cell>
          <cell r="G477" t="str">
            <v>Gs. Ts. Đỗ Văn Đại</v>
          </cell>
          <cell r="H477" t="str">
            <v>Ts. Nguyễn Thị Bích Ngọc</v>
          </cell>
          <cell r="I477" t="str">
            <v>Ts. Sỹ Hồng Nam</v>
          </cell>
          <cell r="J477" t="str">
            <v>Ts. Lê Vĩnh Châu</v>
          </cell>
          <cell r="K477" t="str">
            <v>Ts. Nguyễn Hải An</v>
          </cell>
          <cell r="L477" t="str">
            <v>20/12/2022</v>
          </cell>
          <cell r="M477">
            <v>44915</v>
          </cell>
          <cell r="N477" t="str">
            <v>16g00 - 17g00</v>
          </cell>
          <cell r="O477" t="str">
            <v>A.803</v>
          </cell>
          <cell r="P477" t="str">
            <v>7.0</v>
          </cell>
          <cell r="Q477">
            <v>7</v>
          </cell>
          <cell r="R477" t="str">
            <v>LDS</v>
          </cell>
          <cell r="S477">
            <v>1467</v>
          </cell>
        </row>
        <row r="478">
          <cell r="B478" t="str">
            <v>19780320093</v>
          </cell>
          <cell r="C478" t="str">
            <v>Nguyễn Minh Hoàng</v>
          </cell>
          <cell r="D478" t="str">
            <v>1 - Phú Yên</v>
          </cell>
          <cell r="E478" t="str">
            <v>Cơ quan giải quyết bồi thường trong tố tụng hình sự</v>
          </cell>
          <cell r="F478" t="str">
            <v>Ts. Nguyễn Xuân Quang</v>
          </cell>
          <cell r="G478" t="str">
            <v>Gs. Ts. Đỗ Văn Đại</v>
          </cell>
          <cell r="H478" t="str">
            <v>Ts. Nguyễn Thái Cường</v>
          </cell>
          <cell r="I478" t="str">
            <v>Ts. Sỹ Hồng Nam</v>
          </cell>
          <cell r="J478" t="str">
            <v>Ts. Lê Vĩnh Châu</v>
          </cell>
          <cell r="K478" t="str">
            <v>Ts. Nguyễn Hải An</v>
          </cell>
          <cell r="L478" t="str">
            <v>21/12/2022</v>
          </cell>
          <cell r="M478">
            <v>44916</v>
          </cell>
          <cell r="N478" t="str">
            <v>08g00 - 09g00</v>
          </cell>
          <cell r="O478" t="str">
            <v>A.803</v>
          </cell>
          <cell r="P478" t="str">
            <v>6.5</v>
          </cell>
          <cell r="Q478">
            <v>6.5</v>
          </cell>
          <cell r="R478" t="str">
            <v>LDS</v>
          </cell>
          <cell r="S478">
            <v>1468</v>
          </cell>
        </row>
        <row r="479">
          <cell r="B479" t="str">
            <v>19780320110</v>
          </cell>
          <cell r="C479" t="str">
            <v>Lê Trung Nghĩa</v>
          </cell>
          <cell r="D479" t="str">
            <v>1 - Phú Yên</v>
          </cell>
          <cell r="E479" t="str">
            <v>Quyền kháng nghị, kiến nghị của Viện kiểm sát nhân dân trong hoạt động thi hành án dân sự</v>
          </cell>
          <cell r="F479" t="str">
            <v>Ts. Nguyễn Văn Tiến</v>
          </cell>
          <cell r="G479" t="str">
            <v>Gs. Ts. Đỗ Văn Đại</v>
          </cell>
          <cell r="H479" t="str">
            <v>Ts. Nguyễn Thái Cường</v>
          </cell>
          <cell r="I479" t="str">
            <v>Ts. Sỹ Hồng Nam</v>
          </cell>
          <cell r="J479" t="str">
            <v>Ts. Lê Vĩnh Châu</v>
          </cell>
          <cell r="K479" t="str">
            <v>Ts. Nguyễn Hải An</v>
          </cell>
          <cell r="L479" t="str">
            <v>21/12/2022</v>
          </cell>
          <cell r="M479">
            <v>44916</v>
          </cell>
          <cell r="N479" t="str">
            <v>09g00 - 10g00</v>
          </cell>
          <cell r="O479" t="str">
            <v>A.803</v>
          </cell>
          <cell r="P479" t="str">
            <v>7.0</v>
          </cell>
          <cell r="Q479">
            <v>7</v>
          </cell>
          <cell r="R479" t="str">
            <v>LDS</v>
          </cell>
          <cell r="S479">
            <v>1469</v>
          </cell>
        </row>
        <row r="480">
          <cell r="B480" t="str">
            <v>19310310003</v>
          </cell>
          <cell r="C480" t="str">
            <v>Nguyễn Thị Kim Anh</v>
          </cell>
          <cell r="D480" t="str">
            <v>31</v>
          </cell>
          <cell r="E480" t="str">
            <v>Hệ quả pháp lý của chuyển giao quyền yêu cầu trong pháp luật dân sự Việt Nam</v>
          </cell>
          <cell r="F480" t="str">
            <v>Ts. Nguyễn Xuân Quang</v>
          </cell>
          <cell r="G480" t="str">
            <v>Gs. Ts. Đỗ Văn Đại</v>
          </cell>
          <cell r="H480" t="str">
            <v>Ts. Nguyễn Thái Cường</v>
          </cell>
          <cell r="I480" t="str">
            <v>Ts. Nguyễn Hải An</v>
          </cell>
          <cell r="J480" t="str">
            <v>Pgs. Ts. Vũ Thị Hồng Yến</v>
          </cell>
          <cell r="K480" t="str">
            <v>Ts. Sỹ Hồng Nam</v>
          </cell>
          <cell r="L480" t="str">
            <v>21/12/2022</v>
          </cell>
          <cell r="M480">
            <v>44916</v>
          </cell>
          <cell r="N480" t="str">
            <v>10g00 - 11g00</v>
          </cell>
          <cell r="O480" t="str">
            <v>A.803</v>
          </cell>
          <cell r="P480" t="str">
            <v>7.0</v>
          </cell>
          <cell r="Q480">
            <v>7</v>
          </cell>
          <cell r="R480" t="str">
            <v>LDS</v>
          </cell>
          <cell r="S480">
            <v>1470</v>
          </cell>
        </row>
        <row r="481">
          <cell r="B481" t="str">
            <v>20340310024</v>
          </cell>
          <cell r="C481" t="str">
            <v>Nguyễn Thị Hoàng Diệp</v>
          </cell>
          <cell r="D481">
            <v>34</v>
          </cell>
          <cell r="E481" t="str">
            <v>Quyền hưởng dụng theo pháp luật Hoa Kỳ và kinh nghiệm cho Việt Nam</v>
          </cell>
          <cell r="F481" t="str">
            <v>Pgs. Ts. Lê Minh Hùng</v>
          </cell>
          <cell r="G481" t="str">
            <v>Gs. Ts. Đỗ Văn Đại</v>
          </cell>
          <cell r="H481" t="str">
            <v>Ts. Nguyễn Thái Cường</v>
          </cell>
          <cell r="I481" t="str">
            <v>Pgs. Ts. Vũ Thị Hồng Yến</v>
          </cell>
          <cell r="J481" t="str">
            <v>Ts. Nguyễn Xuân Quang</v>
          </cell>
          <cell r="K481" t="str">
            <v>Ts. Nguyễn Hải An</v>
          </cell>
          <cell r="L481" t="str">
            <v>21/12/2022</v>
          </cell>
          <cell r="M481">
            <v>44916</v>
          </cell>
          <cell r="N481" t="str">
            <v>11g00 - 12g00</v>
          </cell>
          <cell r="O481" t="str">
            <v>A.803</v>
          </cell>
          <cell r="P481" t="str">
            <v>6.5</v>
          </cell>
          <cell r="Q481">
            <v>6.5</v>
          </cell>
          <cell r="R481" t="str">
            <v>LDS</v>
          </cell>
          <cell r="S481">
            <v>1471</v>
          </cell>
        </row>
        <row r="482">
          <cell r="B482" t="str">
            <v>19780320096</v>
          </cell>
          <cell r="C482" t="str">
            <v>Mai Tấn Hồng</v>
          </cell>
          <cell r="D482" t="str">
            <v>1 - Phú Yên</v>
          </cell>
          <cell r="E482" t="str">
            <v>Bồi thường, hỗ trợ khi thu hồi đất nông nghiệp</v>
          </cell>
          <cell r="F482" t="str">
            <v>Ts. Nguyễn Xuân Quang</v>
          </cell>
          <cell r="G482" t="str">
            <v>Gs. Ts. Đỗ Văn Đại</v>
          </cell>
          <cell r="H482" t="str">
            <v>Ts. Nguyễn Thái Cường</v>
          </cell>
          <cell r="I482" t="str">
            <v>Ts. Sỹ Hồng Nam</v>
          </cell>
          <cell r="J482" t="str">
            <v>Ts. Nguyễn Thị Bích Ngọc</v>
          </cell>
          <cell r="K482" t="str">
            <v>Ts. Nguyễn Hải An</v>
          </cell>
          <cell r="L482" t="str">
            <v>21/12/2022</v>
          </cell>
          <cell r="M482">
            <v>44916</v>
          </cell>
          <cell r="N482" t="str">
            <v>13g30 - 14g30</v>
          </cell>
          <cell r="O482" t="str">
            <v>A.803</v>
          </cell>
          <cell r="P482" t="str">
            <v>6.5</v>
          </cell>
          <cell r="Q482">
            <v>6.5</v>
          </cell>
          <cell r="R482" t="str">
            <v>LDS</v>
          </cell>
          <cell r="S482">
            <v>1472</v>
          </cell>
        </row>
        <row r="483">
          <cell r="B483" t="str">
            <v>18300310062</v>
          </cell>
          <cell r="C483" t="str">
            <v>Đỗ Hoàng Anh</v>
          </cell>
          <cell r="D483">
            <v>30</v>
          </cell>
          <cell r="E483" t="str">
            <v>Bảo hộ quyền tác giả bằng biện pháp dân sự tại Việt Nam trong bối cảnh gia nhập Hiệp định đối tác toàn diện và tiến bộ xuyên Thái Bình Dương</v>
          </cell>
          <cell r="F483" t="str">
            <v>Ts. Nguyễn Thị Bích Ngọc</v>
          </cell>
          <cell r="G483" t="str">
            <v>Gs. Ts. Đỗ Văn Đại</v>
          </cell>
          <cell r="H483" t="str">
            <v>Ts. Nguyễn Văn Tiến</v>
          </cell>
          <cell r="I483" t="str">
            <v>Ts. Nguyễn Hải An</v>
          </cell>
          <cell r="J483" t="str">
            <v>Ts. Nguyễn Thái Cường</v>
          </cell>
          <cell r="K483" t="str">
            <v>Ts. Sỹ Hồng Nam</v>
          </cell>
          <cell r="L483" t="str">
            <v>21/12/2022</v>
          </cell>
          <cell r="M483">
            <v>44916</v>
          </cell>
          <cell r="N483" t="str">
            <v>14g30 - 15g30</v>
          </cell>
          <cell r="O483" t="str">
            <v>A.803</v>
          </cell>
          <cell r="P483" t="str">
            <v>6.5</v>
          </cell>
          <cell r="Q483">
            <v>6.5</v>
          </cell>
          <cell r="R483" t="str">
            <v>LDS</v>
          </cell>
          <cell r="S483">
            <v>1473</v>
          </cell>
        </row>
        <row r="484">
          <cell r="B484" t="str">
            <v>20340310106</v>
          </cell>
          <cell r="C484" t="str">
            <v>Lê Hoàng Nam</v>
          </cell>
          <cell r="D484">
            <v>34</v>
          </cell>
          <cell r="E484" t="str">
            <v>Xác lập di sản dùng vào việc thờ cúng theo pháp luật Việt Nam</v>
          </cell>
          <cell r="F484" t="str">
            <v>Ts. Phùng Văn Hải</v>
          </cell>
          <cell r="G484" t="str">
            <v>Gs. Ts. Đỗ Văn Đại</v>
          </cell>
          <cell r="H484" t="str">
            <v>Ts. Nguyễn Văn Tiến</v>
          </cell>
          <cell r="I484" t="str">
            <v>Ts. Sỹ Hồng Nam</v>
          </cell>
          <cell r="J484" t="str">
            <v>Ts. Nguyễn Xuân Quang</v>
          </cell>
          <cell r="K484" t="str">
            <v>Ts. Nguyễn Hải An</v>
          </cell>
          <cell r="L484" t="str">
            <v>21/12/2022</v>
          </cell>
          <cell r="M484">
            <v>44916</v>
          </cell>
          <cell r="N484" t="str">
            <v>15g30 - 16g30</v>
          </cell>
          <cell r="O484" t="str">
            <v>A.803</v>
          </cell>
          <cell r="P484" t="str">
            <v>7.5</v>
          </cell>
          <cell r="Q484">
            <v>7.5</v>
          </cell>
          <cell r="R484" t="str">
            <v>LDS</v>
          </cell>
          <cell r="S484">
            <v>1474</v>
          </cell>
        </row>
        <row r="485">
          <cell r="B485" t="str">
            <v>20340310003</v>
          </cell>
          <cell r="C485" t="str">
            <v>Đỗ Quốc Anh</v>
          </cell>
          <cell r="D485">
            <v>34</v>
          </cell>
          <cell r="E485" t="str">
            <v>Giao dịch bất động sản giả tạo nhằm trốn thuế theo pháp luật dân sự Việt Nam</v>
          </cell>
          <cell r="F485" t="str">
            <v>Pgs. Ts. Lê Minh Hùng</v>
          </cell>
          <cell r="G485" t="str">
            <v>Gs. Ts. Đỗ Văn Đại</v>
          </cell>
          <cell r="H485" t="str">
            <v>Ts. Nguyễn Văn Tiến</v>
          </cell>
          <cell r="I485" t="str">
            <v>Ts. Nguyễn Xuân Quang</v>
          </cell>
          <cell r="J485" t="str">
            <v>Ts. Nguyễn Hải An</v>
          </cell>
          <cell r="K485" t="str">
            <v>Ts. Sỹ Hồng Nam</v>
          </cell>
          <cell r="L485" t="str">
            <v>21/12/2022</v>
          </cell>
          <cell r="M485">
            <v>44916</v>
          </cell>
          <cell r="N485" t="str">
            <v>16g30 - 17g30</v>
          </cell>
          <cell r="O485" t="str">
            <v>A.803</v>
          </cell>
          <cell r="P485" t="str">
            <v>6.5</v>
          </cell>
          <cell r="Q485">
            <v>6.5</v>
          </cell>
          <cell r="R485" t="str">
            <v>LDS</v>
          </cell>
          <cell r="S485">
            <v>1475</v>
          </cell>
        </row>
        <row r="486">
          <cell r="B486" t="str">
            <v>18300710204</v>
          </cell>
          <cell r="C486" t="str">
            <v>Nguyễn Văn Toại</v>
          </cell>
          <cell r="D486">
            <v>30</v>
          </cell>
          <cell r="E486" t="str">
            <v>Thực hiện hợp đồng cho thuê tài chính</v>
          </cell>
          <cell r="F486" t="str">
            <v>Ts. Phan Thị Thành Dương</v>
          </cell>
          <cell r="G486" t="str">
            <v>Pgs. Ts. Hà Thị Thanh Bình</v>
          </cell>
          <cell r="H486" t="str">
            <v>Ts. Nguyễn Kiên Bích Tuyền</v>
          </cell>
          <cell r="I486" t="str">
            <v>Pgs. Ts. Nguyễn Thị Thủy</v>
          </cell>
          <cell r="J486" t="str">
            <v>Pgs. Ts. Nguyễn Văn Vân</v>
          </cell>
          <cell r="K486" t="str">
            <v>Ts. Dương Kim Thế Nguyên</v>
          </cell>
          <cell r="L486" t="str">
            <v>20/12/2022</v>
          </cell>
          <cell r="M486">
            <v>44915</v>
          </cell>
          <cell r="N486" t="str">
            <v>08g00 - 09g00</v>
          </cell>
          <cell r="O486" t="str">
            <v>A.803</v>
          </cell>
          <cell r="P486" t="str">
            <v>7.0</v>
          </cell>
          <cell r="Q486">
            <v>7</v>
          </cell>
          <cell r="R486" t="str">
            <v>LKT</v>
          </cell>
          <cell r="S486">
            <v>1505</v>
          </cell>
        </row>
        <row r="487">
          <cell r="B487" t="str">
            <v>20340710077</v>
          </cell>
          <cell r="C487" t="str">
            <v>Đổng Nữ Hoàng Hương</v>
          </cell>
          <cell r="D487">
            <v>34</v>
          </cell>
          <cell r="E487" t="str">
            <v>Pháp luật về quản lý thuế đối với hoạt động kinh doanh trên mạng xã hội</v>
          </cell>
          <cell r="F487" t="str">
            <v>Ts. Phan Phương Nam</v>
          </cell>
          <cell r="G487" t="str">
            <v>Pgs. Ts. Hà Thị Thanh Bình</v>
          </cell>
          <cell r="H487" t="str">
            <v>Ts. Nguyễn Kiên Bích Tuyền</v>
          </cell>
          <cell r="I487" t="str">
            <v>Pgs. Ts. Nguyễn Văn Vân</v>
          </cell>
          <cell r="J487" t="str">
            <v>Pgs. Ts. Nguyễn Thị Thủy</v>
          </cell>
          <cell r="K487" t="str">
            <v>Ts. Dương Kim Thế Nguyên</v>
          </cell>
          <cell r="L487" t="str">
            <v>20/12/2022</v>
          </cell>
          <cell r="M487">
            <v>44915</v>
          </cell>
          <cell r="N487" t="str">
            <v>09g00 - 10g00</v>
          </cell>
          <cell r="O487" t="str">
            <v>A.803</v>
          </cell>
          <cell r="P487" t="str">
            <v>6.9</v>
          </cell>
          <cell r="Q487">
            <v>6.9</v>
          </cell>
          <cell r="R487" t="str">
            <v>LKT</v>
          </cell>
          <cell r="S487">
            <v>1515</v>
          </cell>
        </row>
        <row r="488">
          <cell r="B488" t="str">
            <v>18300710171</v>
          </cell>
          <cell r="C488" t="str">
            <v>Bùi Bá Phú</v>
          </cell>
          <cell r="D488">
            <v>30</v>
          </cell>
          <cell r="E488" t="str">
            <v>Pháp luật về điều kiện vay nước ngoài của doanh nghiệp không được Chính phủ bảo lãnh</v>
          </cell>
          <cell r="F488" t="str">
            <v>Pgs. Ts. Nguyễn Văn Vân</v>
          </cell>
          <cell r="G488" t="str">
            <v>Pgs. Ts. Hà Thị Thanh Bình</v>
          </cell>
          <cell r="H488" t="str">
            <v>Ts. Nguyễn Kiên Bích Tuyền</v>
          </cell>
          <cell r="I488" t="str">
            <v>Pgs. Ts. Nguyễn Thị Thủy</v>
          </cell>
          <cell r="J488" t="str">
            <v>Ts. Phan Phương Nam</v>
          </cell>
          <cell r="K488" t="str">
            <v>Ts. Dương Kim Thế Nguyên</v>
          </cell>
          <cell r="L488" t="str">
            <v>20/12/2022</v>
          </cell>
          <cell r="M488">
            <v>44915</v>
          </cell>
          <cell r="N488" t="str">
            <v>10g00 - 11g00</v>
          </cell>
          <cell r="O488" t="str">
            <v>A.803</v>
          </cell>
          <cell r="P488" t="str">
            <v>6.7</v>
          </cell>
          <cell r="Q488">
            <v>6.7</v>
          </cell>
          <cell r="R488" t="str">
            <v>LKT</v>
          </cell>
          <cell r="S488">
            <v>1514</v>
          </cell>
        </row>
        <row r="489">
          <cell r="B489" t="str">
            <v>18300710077</v>
          </cell>
          <cell r="C489" t="str">
            <v>Nguyễn Trần Phương Dung</v>
          </cell>
          <cell r="D489">
            <v>30</v>
          </cell>
          <cell r="E489" t="str">
            <v>Những nội dung pháp lý về tiền ảo - Thực tiễn pháp luật nước ngoài và kinh nghiệm cho Việt Nam</v>
          </cell>
          <cell r="F489" t="str">
            <v>Pgs. Ts. Nguyễn Thị Thủy</v>
          </cell>
          <cell r="G489" t="str">
            <v>Pgs. Ts. Hà Thị Thanh Bình</v>
          </cell>
          <cell r="H489" t="str">
            <v>Ts. Nguyễn Kiên Bích Tuyền</v>
          </cell>
          <cell r="I489" t="str">
            <v>Pgs. Ts. Nguyễn Văn Vân</v>
          </cell>
          <cell r="J489" t="str">
            <v>Ts. Phan Phương Nam</v>
          </cell>
          <cell r="K489" t="str">
            <v>Ts. Dương Kim Thế Nguyên</v>
          </cell>
          <cell r="L489" t="str">
            <v>20/12/2022</v>
          </cell>
          <cell r="M489">
            <v>44915</v>
          </cell>
          <cell r="N489" t="str">
            <v>11g00 - 12g00</v>
          </cell>
          <cell r="O489" t="str">
            <v>A.803</v>
          </cell>
          <cell r="P489" t="str">
            <v>6.5</v>
          </cell>
          <cell r="Q489">
            <v>6.5</v>
          </cell>
          <cell r="R489" t="str">
            <v>LKT</v>
          </cell>
          <cell r="S489">
            <v>1513</v>
          </cell>
        </row>
        <row r="490">
          <cell r="B490" t="str">
            <v>19320710268</v>
          </cell>
          <cell r="C490" t="str">
            <v>Phạm Thị Ngọc</v>
          </cell>
          <cell r="D490" t="str">
            <v>32</v>
          </cell>
          <cell r="E490" t="str">
            <v>Pháp luật về hoạt động đầu tư thành lập cơ sở giáo dục đại học tư thục</v>
          </cell>
          <cell r="F490" t="str">
            <v>Pgs. Ts. Nguyễn Văn Vân</v>
          </cell>
          <cell r="G490" t="str">
            <v>Pgs. Ts. Hà Thị Thanh Bình</v>
          </cell>
          <cell r="H490" t="str">
            <v>Ts. Nguyễn Kiên Bích Tuyền</v>
          </cell>
          <cell r="I490" t="str">
            <v>Pgs. Ts. Phan Huy Hồng</v>
          </cell>
          <cell r="J490" t="str">
            <v>Ts. Phạm Trí Hùng</v>
          </cell>
          <cell r="K490" t="str">
            <v>Ts. Dương Kim Thế Nguyên</v>
          </cell>
          <cell r="L490" t="str">
            <v>20/12/2022</v>
          </cell>
          <cell r="M490">
            <v>44915</v>
          </cell>
          <cell r="N490" t="str">
            <v>14g00 - 15g00</v>
          </cell>
          <cell r="O490" t="str">
            <v>A.803</v>
          </cell>
          <cell r="P490" t="str">
            <v>7.0</v>
          </cell>
          <cell r="Q490">
            <v>7</v>
          </cell>
          <cell r="R490" t="str">
            <v>LKT</v>
          </cell>
          <cell r="S490">
            <v>1512</v>
          </cell>
        </row>
        <row r="491">
          <cell r="B491" t="str">
            <v>18290710030</v>
          </cell>
          <cell r="C491" t="str">
            <v>Nguyễn Thị Huỳnh Nhung</v>
          </cell>
          <cell r="D491">
            <v>29</v>
          </cell>
          <cell r="E491" t="str">
            <v>Các trường hợp miễn trách nhiệm theo Điều 294 Luật Thương mại năm 2005</v>
          </cell>
          <cell r="F491" t="str">
            <v>Ts. Nguyễn Thị Thư</v>
          </cell>
          <cell r="G491" t="str">
            <v>Pgs. Ts. Hà Thị Thanh Bình</v>
          </cell>
          <cell r="H491" t="str">
            <v>Ts. Nguyễn Kiên Bích Tuyền</v>
          </cell>
          <cell r="I491" t="str">
            <v>Pgs. Ts. Phan Huy Hồng</v>
          </cell>
          <cell r="J491" t="str">
            <v>Ts. Phạm Trí Hùng</v>
          </cell>
          <cell r="K491" t="str">
            <v>Ts. Dương Kim Thế Nguyên</v>
          </cell>
          <cell r="L491" t="str">
            <v>20/12/2022</v>
          </cell>
          <cell r="M491">
            <v>44915</v>
          </cell>
          <cell r="N491" t="str">
            <v>15g00 - 16g00</v>
          </cell>
          <cell r="O491" t="str">
            <v>A.803</v>
          </cell>
          <cell r="P491" t="str">
            <v>7.5</v>
          </cell>
          <cell r="Q491">
            <v>7.5</v>
          </cell>
          <cell r="R491" t="str">
            <v>LKT</v>
          </cell>
          <cell r="S491">
            <v>1511</v>
          </cell>
        </row>
        <row r="492">
          <cell r="B492" t="str">
            <v>18300710085</v>
          </cell>
          <cell r="C492" t="str">
            <v>Nguyễn Trọng Đạt</v>
          </cell>
          <cell r="D492">
            <v>30</v>
          </cell>
          <cell r="E492" t="str">
            <v>Thực trạng tranh chấp về phí bảo hiểm trong bảo hiểm tài sản</v>
          </cell>
          <cell r="F492" t="str">
            <v>Pgs. Ts. Nguyễn Thị Thủy</v>
          </cell>
          <cell r="G492" t="str">
            <v>Pgs. Ts. Hà Thị Thanh Bình</v>
          </cell>
          <cell r="H492" t="str">
            <v>Ts. Nguyễn Kiên Bích Tuyền</v>
          </cell>
          <cell r="I492" t="str">
            <v>Pgs. Ts. Phan Huy Hồng</v>
          </cell>
          <cell r="J492" t="str">
            <v>Ts. Phạm Trí Hùng</v>
          </cell>
          <cell r="K492" t="str">
            <v>Ts. Dương Kim Thế Nguyên</v>
          </cell>
          <cell r="L492" t="str">
            <v>20/12/2022</v>
          </cell>
          <cell r="M492">
            <v>44915</v>
          </cell>
          <cell r="N492" t="str">
            <v>16g00 - 17g00</v>
          </cell>
          <cell r="O492" t="str">
            <v>A.803</v>
          </cell>
          <cell r="P492" t="str">
            <v>7.5</v>
          </cell>
          <cell r="Q492">
            <v>7.5</v>
          </cell>
          <cell r="R492" t="str">
            <v>LKT</v>
          </cell>
          <cell r="S492">
            <v>1506</v>
          </cell>
        </row>
        <row r="493">
          <cell r="B493" t="str">
            <v>18300710138</v>
          </cell>
          <cell r="C493" t="str">
            <v>Vũ Văn Lưu</v>
          </cell>
          <cell r="D493">
            <v>30</v>
          </cell>
          <cell r="E493" t="str">
            <v>Pháp luật về bảo vệ quyền lợi của người mua nhà ở hình thành trong tương lai</v>
          </cell>
          <cell r="F493" t="str">
            <v>Ts. Phạm Văn Võ</v>
          </cell>
          <cell r="G493" t="str">
            <v>Pgs. Ts. Nguyễn Văn Vân</v>
          </cell>
          <cell r="H493" t="str">
            <v>Ts. Nguyễn Xuân Bang</v>
          </cell>
          <cell r="I493" t="str">
            <v>Ts. Lưu Quốc Thái</v>
          </cell>
          <cell r="J493" t="str">
            <v>Ts. Đặng Anh Quân</v>
          </cell>
          <cell r="K493" t="str">
            <v>Ts. Hồ Xuân Dũng</v>
          </cell>
          <cell r="L493" t="str">
            <v>20/12/2022</v>
          </cell>
          <cell r="M493">
            <v>44915</v>
          </cell>
          <cell r="N493" t="str">
            <v>13g30 - 14g30</v>
          </cell>
          <cell r="O493" t="str">
            <v>A.502</v>
          </cell>
          <cell r="P493" t="str">
            <v>6.0</v>
          </cell>
          <cell r="Q493">
            <v>6</v>
          </cell>
          <cell r="R493" t="str">
            <v>LKT</v>
          </cell>
          <cell r="S493">
            <v>1510</v>
          </cell>
        </row>
        <row r="494">
          <cell r="B494" t="str">
            <v>18300710095</v>
          </cell>
          <cell r="C494" t="str">
            <v>Nguyễn Thị Hảo</v>
          </cell>
          <cell r="D494">
            <v>30</v>
          </cell>
          <cell r="E494" t="str">
            <v>Pháp luật về hợp đồng mua bán nhà ở trong kinh doanh bất động sản</v>
          </cell>
          <cell r="F494" t="str">
            <v>Ts. Phạm Văn Võ</v>
          </cell>
          <cell r="G494" t="str">
            <v>Pgs. Ts. Nguyễn Văn Vân</v>
          </cell>
          <cell r="H494" t="str">
            <v>Ts. Nguyễn Xuân Bang</v>
          </cell>
          <cell r="I494" t="str">
            <v>Ts. Lưu Quốc Thái</v>
          </cell>
          <cell r="J494" t="str">
            <v>Ts. Đặng Anh Quân</v>
          </cell>
          <cell r="K494" t="str">
            <v>Ts. Hồ Xuân Dũng</v>
          </cell>
          <cell r="L494" t="str">
            <v>20/12/2022</v>
          </cell>
          <cell r="M494">
            <v>44915</v>
          </cell>
          <cell r="N494" t="str">
            <v>14g30 - 15g30</v>
          </cell>
          <cell r="O494" t="str">
            <v>A.502</v>
          </cell>
          <cell r="P494" t="str">
            <v>6.5</v>
          </cell>
          <cell r="Q494">
            <v>6.5</v>
          </cell>
          <cell r="R494" t="str">
            <v>LKT</v>
          </cell>
          <cell r="S494">
            <v>1509</v>
          </cell>
        </row>
        <row r="495">
          <cell r="B495" t="str">
            <v>20340710042</v>
          </cell>
          <cell r="C495" t="str">
            <v>Mai Tuấn Hải</v>
          </cell>
          <cell r="D495">
            <v>34</v>
          </cell>
          <cell r="E495" t="str">
            <v>Pháp luật về quản lý thuế đối với hoạt động thương mại điện tử tại Việt Nam</v>
          </cell>
          <cell r="F495" t="str">
            <v>Ts. Phan Thị Thành Dương</v>
          </cell>
          <cell r="G495" t="str">
            <v>Pgs. Ts. Nguyễn Văn Vân</v>
          </cell>
          <cell r="H495" t="str">
            <v>Ts. Nguyễn Xuân Bang</v>
          </cell>
          <cell r="I495" t="str">
            <v>Ts. Phan Phương Nam</v>
          </cell>
          <cell r="J495" t="str">
            <v>Pgs. Ts. Phan Huy Hồng</v>
          </cell>
          <cell r="K495" t="str">
            <v>Ts. Hồ Xuân Dũng</v>
          </cell>
          <cell r="L495" t="str">
            <v>20/12/2022</v>
          </cell>
          <cell r="M495">
            <v>44915</v>
          </cell>
          <cell r="N495" t="str">
            <v>15g30 - 16g30</v>
          </cell>
          <cell r="O495" t="str">
            <v>A.502</v>
          </cell>
          <cell r="P495" t="str">
            <v>4.0</v>
          </cell>
          <cell r="Q495">
            <v>4</v>
          </cell>
          <cell r="R495" t="str">
            <v>LKT</v>
          </cell>
          <cell r="S495">
            <v>1508</v>
          </cell>
        </row>
        <row r="496">
          <cell r="B496" t="str">
            <v>18300710196</v>
          </cell>
          <cell r="C496" t="str">
            <v>Đoàn Bảo Thiên</v>
          </cell>
          <cell r="D496">
            <v>30</v>
          </cell>
          <cell r="E496" t="str">
            <v>Bảo hộ nhãn hiệu phi truyền thống theo pháp luật Việt Nam và pháp luật quốc tế</v>
          </cell>
          <cell r="F496" t="str">
            <v>Ts. Phan Ngọc Tâm</v>
          </cell>
          <cell r="G496" t="str">
            <v>Pgs. Ts. Nguyễn Văn Vân</v>
          </cell>
          <cell r="H496" t="str">
            <v>Ts. Nguyễn Xuân Bang</v>
          </cell>
          <cell r="I496" t="str">
            <v>Ts. Nguyễn Thái Cường</v>
          </cell>
          <cell r="J496" t="str">
            <v>Ts. Nguyễn Thị Bích Ngọc</v>
          </cell>
          <cell r="K496" t="str">
            <v>Ts. Hồ Xuân Dũng</v>
          </cell>
          <cell r="L496" t="str">
            <v>20/12/2022</v>
          </cell>
          <cell r="M496">
            <v>44915</v>
          </cell>
          <cell r="N496" t="str">
            <v>16g30 - 17g30</v>
          </cell>
          <cell r="O496" t="str">
            <v>A.502</v>
          </cell>
          <cell r="P496" t="str">
            <v>5.5</v>
          </cell>
          <cell r="Q496">
            <v>5.5</v>
          </cell>
          <cell r="R496" t="str">
            <v>LKT</v>
          </cell>
          <cell r="S496">
            <v>1507</v>
          </cell>
        </row>
        <row r="497">
          <cell r="B497" t="str">
            <v>20340210046</v>
          </cell>
          <cell r="C497" t="str">
            <v>Tạ Thị Hảo</v>
          </cell>
          <cell r="D497">
            <v>34</v>
          </cell>
          <cell r="E497" t="str">
            <v>Tuyển dụng viên chức trong đơn vị giáo dục công lập thuộc Ủy ban nhân dân cấp huyện (từ thực tiễn Thành phồ Hồ Chí Minh)</v>
          </cell>
          <cell r="F497" t="str">
            <v>Pgs. Ts. Vũ Văn Nhiêm</v>
          </cell>
          <cell r="G497" t="str">
            <v>Pgs. Ts. Nguyễn Văn Quang</v>
          </cell>
          <cell r="H497" t="str">
            <v>Ts. Đỗ Thanh Trung</v>
          </cell>
          <cell r="I497" t="str">
            <v>Ts. Nguyễn Thị Ngọc Mai</v>
          </cell>
          <cell r="J497" t="str">
            <v>Ts. Thái Thị Tuyết Dung</v>
          </cell>
          <cell r="K497" t="str">
            <v>Pgs. Ts. Nguyễn Hoàng Anh</v>
          </cell>
          <cell r="L497" t="str">
            <v>27/12/2022</v>
          </cell>
          <cell r="M497">
            <v>44922</v>
          </cell>
          <cell r="N497" t="str">
            <v>14g00 - 15g00</v>
          </cell>
          <cell r="O497" t="str">
            <v>A.803</v>
          </cell>
          <cell r="P497" t="str">
            <v>7.5</v>
          </cell>
          <cell r="Q497">
            <v>7.5</v>
          </cell>
          <cell r="R497" t="str">
            <v>LHC</v>
          </cell>
          <cell r="S497">
            <v>1501</v>
          </cell>
        </row>
        <row r="498">
          <cell r="B498" t="str">
            <v>18300210147</v>
          </cell>
          <cell r="C498" t="str">
            <v>Trịnh Thị Huỳnh Nga</v>
          </cell>
          <cell r="D498">
            <v>30</v>
          </cell>
          <cell r="E498" t="str">
            <v>Các biện pháp khắc phục hậu quả trong xử phạt vi phạm hành chính về môi trường từ thực tiễn TP. Hồ Chí Minh</v>
          </cell>
          <cell r="F498" t="str">
            <v>Pgs. Ts. Nguyễn Cảnh Hợp</v>
          </cell>
          <cell r="G498" t="str">
            <v>Pgs. Ts. Nguyễn Văn Quang</v>
          </cell>
          <cell r="H498" t="str">
            <v>Ts. Đỗ Thanh Trung</v>
          </cell>
          <cell r="I498" t="str">
            <v>Ts. Nguyễn Thị Ngọc Mai</v>
          </cell>
          <cell r="J498" t="str">
            <v>Ts. Thái Thị Tuyết Dung</v>
          </cell>
          <cell r="K498" t="str">
            <v>Pgs. Ts. Nguyễn Hoàng Anh</v>
          </cell>
          <cell r="L498" t="str">
            <v>27/12/2022</v>
          </cell>
          <cell r="M498">
            <v>44922</v>
          </cell>
          <cell r="N498" t="str">
            <v>15g00 - 16g00</v>
          </cell>
          <cell r="O498" t="str">
            <v>A.803</v>
          </cell>
          <cell r="P498" t="str">
            <v>7.0</v>
          </cell>
          <cell r="Q498">
            <v>7</v>
          </cell>
          <cell r="R498" t="str">
            <v>LHC</v>
          </cell>
          <cell r="S498">
            <v>1500</v>
          </cell>
        </row>
        <row r="499">
          <cell r="B499" t="str">
            <v>18300210155</v>
          </cell>
          <cell r="C499" t="str">
            <v>Nguyễn Thảo Nhân</v>
          </cell>
          <cell r="D499">
            <v>30</v>
          </cell>
          <cell r="E499" t="str">
            <v>Bảo đảm quyền được chăm sóc sức khỏe sinh sản của người chưa thành niên</v>
          </cell>
          <cell r="F499" t="str">
            <v>Pgs. Ts. Đỗ Minh Khôi</v>
          </cell>
          <cell r="G499" t="str">
            <v>Pgs. Ts. Nguyễn Văn Quang</v>
          </cell>
          <cell r="H499" t="str">
            <v>Pgs. Ts. Nguyễn Hoàng Anh</v>
          </cell>
          <cell r="I499" t="str">
            <v>Ts. Đỗ Thanh Trung</v>
          </cell>
          <cell r="J499" t="str">
            <v>Ts. Nguyễn Thị Ngọc Mai</v>
          </cell>
          <cell r="K499" t="str">
            <v>Ts. Thái Thị Tuyết Dung</v>
          </cell>
          <cell r="L499" t="str">
            <v>27/12/2022</v>
          </cell>
          <cell r="M499">
            <v>44922</v>
          </cell>
          <cell r="N499" t="str">
            <v>16g00 - 17g00</v>
          </cell>
          <cell r="O499" t="str">
            <v>A.803</v>
          </cell>
          <cell r="P499" t="str">
            <v>7.0</v>
          </cell>
          <cell r="Q499">
            <v>7</v>
          </cell>
          <cell r="R499" t="str">
            <v>LHC</v>
          </cell>
          <cell r="S499">
            <v>1499</v>
          </cell>
        </row>
        <row r="500">
          <cell r="B500" t="str">
            <v>18290210016</v>
          </cell>
          <cell r="C500" t="str">
            <v>Ngô Thu Hương</v>
          </cell>
          <cell r="D500">
            <v>29</v>
          </cell>
          <cell r="E500" t="str">
            <v>Trợ giúp pháp lý cho người dân tộc thiểu số</v>
          </cell>
          <cell r="F500" t="str">
            <v>Pgs. Ts. Phan Nhật Thanh</v>
          </cell>
          <cell r="G500" t="str">
            <v>Ts. Nguyễn Đức Chính</v>
          </cell>
          <cell r="H500" t="str">
            <v>Ts. Nguyễn Thị Thiện Trí</v>
          </cell>
          <cell r="I500" t="str">
            <v>Pgs. Ts. Nguyễn Cảnh Hợp</v>
          </cell>
          <cell r="J500" t="str">
            <v>Ts. Nguyễn Mạnh Hùng</v>
          </cell>
          <cell r="K500" t="str">
            <v>Pgs. Ts. Trần Thị Diệu Oanh</v>
          </cell>
          <cell r="L500" t="str">
            <v>27/12/2022</v>
          </cell>
          <cell r="M500">
            <v>44922</v>
          </cell>
          <cell r="N500" t="str">
            <v>14g00 - 15g00</v>
          </cell>
          <cell r="O500" t="str">
            <v>A.502</v>
          </cell>
          <cell r="P500" t="str">
            <v>6.5</v>
          </cell>
          <cell r="Q500">
            <v>6.5</v>
          </cell>
          <cell r="R500" t="str">
            <v>LHC</v>
          </cell>
          <cell r="S500">
            <v>1498</v>
          </cell>
        </row>
        <row r="501">
          <cell r="B501" t="str">
            <v>19650220370</v>
          </cell>
          <cell r="C501" t="str">
            <v>Nguyễn Văn Cang</v>
          </cell>
          <cell r="D501" t="str">
            <v>3 - Cần Thơ</v>
          </cell>
          <cell r="E501" t="str">
            <v>Tổ chức và hoạt động của trung tâm dịch vụ đấu giá tài sản Thành phố Cần Thơ</v>
          </cell>
          <cell r="F501" t="str">
            <v>Ts. Thái Thị Tuyết Dung</v>
          </cell>
          <cell r="G501" t="str">
            <v>Ts. Nguyễn Đức Chính</v>
          </cell>
          <cell r="H501" t="str">
            <v>Ts. Nguyễn Thị Thiện Trí</v>
          </cell>
          <cell r="I501" t="str">
            <v>Pgs. Ts. Nguyễn Cảnh Hợp</v>
          </cell>
          <cell r="J501" t="str">
            <v>Pgs. Ts. Trần Thị Diệu Oanh</v>
          </cell>
          <cell r="K501" t="str">
            <v>Ts. Nguyễn Mạnh Hùng</v>
          </cell>
          <cell r="L501" t="str">
            <v>27/12/2022</v>
          </cell>
          <cell r="M501">
            <v>44922</v>
          </cell>
          <cell r="N501" t="str">
            <v>15g00 - 16g00</v>
          </cell>
          <cell r="O501" t="str">
            <v>A.502</v>
          </cell>
          <cell r="P501" t="str">
            <v>5.5</v>
          </cell>
          <cell r="Q501">
            <v>5.5</v>
          </cell>
          <cell r="R501" t="str">
            <v>LHC</v>
          </cell>
          <cell r="S501">
            <v>1497</v>
          </cell>
        </row>
        <row r="502">
          <cell r="B502">
            <v>1497</v>
          </cell>
          <cell r="C502">
            <v>1497</v>
          </cell>
          <cell r="D502">
            <v>1497</v>
          </cell>
          <cell r="E502">
            <v>1497</v>
          </cell>
          <cell r="F502">
            <v>1497</v>
          </cell>
          <cell r="G502">
            <v>1497</v>
          </cell>
          <cell r="H502">
            <v>1497</v>
          </cell>
          <cell r="I502">
            <v>1497</v>
          </cell>
          <cell r="J502">
            <v>1497</v>
          </cell>
          <cell r="K502">
            <v>1497</v>
          </cell>
          <cell r="L502">
            <v>1497</v>
          </cell>
          <cell r="M502">
            <v>1497</v>
          </cell>
          <cell r="N502">
            <v>1497</v>
          </cell>
          <cell r="O502">
            <v>1497</v>
          </cell>
          <cell r="P502">
            <v>1497</v>
          </cell>
          <cell r="Q502">
            <v>1497</v>
          </cell>
          <cell r="R502">
            <v>1497</v>
          </cell>
          <cell r="S502">
            <v>1497</v>
          </cell>
        </row>
        <row r="503">
          <cell r="B503">
            <v>1497</v>
          </cell>
          <cell r="C503">
            <v>1497</v>
          </cell>
          <cell r="D503">
            <v>1497</v>
          </cell>
          <cell r="E503">
            <v>1497</v>
          </cell>
          <cell r="F503">
            <v>1497</v>
          </cell>
          <cell r="G503">
            <v>1497</v>
          </cell>
          <cell r="H503">
            <v>1497</v>
          </cell>
          <cell r="I503">
            <v>1497</v>
          </cell>
          <cell r="J503">
            <v>1497</v>
          </cell>
          <cell r="K503">
            <v>1497</v>
          </cell>
          <cell r="L503">
            <v>1497</v>
          </cell>
          <cell r="M503">
            <v>1497</v>
          </cell>
          <cell r="N503">
            <v>1497</v>
          </cell>
          <cell r="O503">
            <v>1497</v>
          </cell>
          <cell r="P503">
            <v>1497</v>
          </cell>
          <cell r="Q503">
            <v>1497</v>
          </cell>
          <cell r="R503">
            <v>1497</v>
          </cell>
          <cell r="S503">
            <v>1497</v>
          </cell>
        </row>
        <row r="504">
          <cell r="B504">
            <v>1497</v>
          </cell>
          <cell r="C504">
            <v>1497</v>
          </cell>
          <cell r="D504">
            <v>1497</v>
          </cell>
          <cell r="E504">
            <v>1497</v>
          </cell>
          <cell r="F504">
            <v>1497</v>
          </cell>
          <cell r="G504">
            <v>1497</v>
          </cell>
          <cell r="H504">
            <v>1497</v>
          </cell>
          <cell r="I504">
            <v>1497</v>
          </cell>
          <cell r="J504">
            <v>1497</v>
          </cell>
          <cell r="K504">
            <v>1497</v>
          </cell>
          <cell r="L504">
            <v>1497</v>
          </cell>
          <cell r="M504">
            <v>1497</v>
          </cell>
          <cell r="N504">
            <v>1497</v>
          </cell>
          <cell r="O504">
            <v>1497</v>
          </cell>
          <cell r="P504">
            <v>1497</v>
          </cell>
          <cell r="Q504">
            <v>1497</v>
          </cell>
          <cell r="R504">
            <v>1497</v>
          </cell>
          <cell r="S504">
            <v>1497</v>
          </cell>
        </row>
        <row r="505">
          <cell r="B505">
            <v>1497</v>
          </cell>
          <cell r="C505">
            <v>1497</v>
          </cell>
          <cell r="D505">
            <v>1497</v>
          </cell>
          <cell r="E505">
            <v>1497</v>
          </cell>
          <cell r="F505">
            <v>1497</v>
          </cell>
          <cell r="G505">
            <v>1497</v>
          </cell>
          <cell r="H505">
            <v>1497</v>
          </cell>
          <cell r="I505">
            <v>1497</v>
          </cell>
          <cell r="J505">
            <v>1497</v>
          </cell>
          <cell r="K505">
            <v>1497</v>
          </cell>
          <cell r="L505">
            <v>1497</v>
          </cell>
          <cell r="M505">
            <v>1497</v>
          </cell>
          <cell r="N505">
            <v>1497</v>
          </cell>
          <cell r="O505">
            <v>1497</v>
          </cell>
          <cell r="P505">
            <v>1497</v>
          </cell>
          <cell r="Q505">
            <v>1497</v>
          </cell>
          <cell r="R505">
            <v>1497</v>
          </cell>
          <cell r="S505">
            <v>1497</v>
          </cell>
        </row>
        <row r="506">
          <cell r="B506">
            <v>1497</v>
          </cell>
          <cell r="C506">
            <v>1497</v>
          </cell>
          <cell r="D506">
            <v>1497</v>
          </cell>
          <cell r="E506">
            <v>1497</v>
          </cell>
          <cell r="F506">
            <v>1497</v>
          </cell>
          <cell r="G506">
            <v>1497</v>
          </cell>
          <cell r="H506">
            <v>1497</v>
          </cell>
          <cell r="I506">
            <v>1497</v>
          </cell>
          <cell r="J506">
            <v>1497</v>
          </cell>
          <cell r="K506">
            <v>1497</v>
          </cell>
          <cell r="L506">
            <v>1497</v>
          </cell>
          <cell r="M506">
            <v>1497</v>
          </cell>
          <cell r="N506">
            <v>1497</v>
          </cell>
          <cell r="O506">
            <v>1497</v>
          </cell>
          <cell r="P506">
            <v>1497</v>
          </cell>
          <cell r="Q506">
            <v>1497</v>
          </cell>
          <cell r="R506">
            <v>1497</v>
          </cell>
          <cell r="S506">
            <v>1497</v>
          </cell>
        </row>
        <row r="507">
          <cell r="B507">
            <v>1497</v>
          </cell>
          <cell r="C507">
            <v>1497</v>
          </cell>
          <cell r="D507">
            <v>1497</v>
          </cell>
          <cell r="E507">
            <v>1497</v>
          </cell>
          <cell r="F507">
            <v>1497</v>
          </cell>
          <cell r="G507">
            <v>1497</v>
          </cell>
          <cell r="H507">
            <v>1497</v>
          </cell>
          <cell r="I507">
            <v>1497</v>
          </cell>
          <cell r="J507">
            <v>1497</v>
          </cell>
          <cell r="K507">
            <v>1497</v>
          </cell>
          <cell r="L507">
            <v>1497</v>
          </cell>
          <cell r="M507">
            <v>1497</v>
          </cell>
          <cell r="N507">
            <v>1497</v>
          </cell>
          <cell r="O507">
            <v>1497</v>
          </cell>
          <cell r="P507">
            <v>1497</v>
          </cell>
          <cell r="Q507">
            <v>1497</v>
          </cell>
          <cell r="R507">
            <v>1497</v>
          </cell>
          <cell r="S507">
            <v>1497</v>
          </cell>
        </row>
        <row r="508">
          <cell r="B508">
            <v>1497</v>
          </cell>
          <cell r="C508">
            <v>1497</v>
          </cell>
          <cell r="D508">
            <v>1497</v>
          </cell>
          <cell r="E508">
            <v>1497</v>
          </cell>
          <cell r="F508">
            <v>1497</v>
          </cell>
          <cell r="G508">
            <v>1497</v>
          </cell>
          <cell r="H508">
            <v>1497</v>
          </cell>
          <cell r="I508">
            <v>1497</v>
          </cell>
          <cell r="J508">
            <v>1497</v>
          </cell>
          <cell r="K508">
            <v>1497</v>
          </cell>
          <cell r="L508">
            <v>1497</v>
          </cell>
          <cell r="M508">
            <v>1497</v>
          </cell>
          <cell r="N508">
            <v>1497</v>
          </cell>
          <cell r="O508">
            <v>1497</v>
          </cell>
          <cell r="P508">
            <v>1497</v>
          </cell>
          <cell r="Q508">
            <v>1497</v>
          </cell>
          <cell r="R508">
            <v>1497</v>
          </cell>
          <cell r="S508">
            <v>1497</v>
          </cell>
        </row>
        <row r="509">
          <cell r="B509">
            <v>1497</v>
          </cell>
          <cell r="C509">
            <v>1497</v>
          </cell>
          <cell r="D509">
            <v>1497</v>
          </cell>
          <cell r="E509">
            <v>1497</v>
          </cell>
          <cell r="F509">
            <v>1497</v>
          </cell>
          <cell r="G509">
            <v>1497</v>
          </cell>
          <cell r="H509">
            <v>1497</v>
          </cell>
          <cell r="I509">
            <v>1497</v>
          </cell>
          <cell r="J509">
            <v>1497</v>
          </cell>
          <cell r="K509">
            <v>1497</v>
          </cell>
          <cell r="L509">
            <v>1497</v>
          </cell>
          <cell r="M509">
            <v>1497</v>
          </cell>
          <cell r="N509">
            <v>1497</v>
          </cell>
          <cell r="O509">
            <v>1497</v>
          </cell>
          <cell r="P509">
            <v>1497</v>
          </cell>
          <cell r="Q509">
            <v>1497</v>
          </cell>
          <cell r="R509">
            <v>1497</v>
          </cell>
          <cell r="S509">
            <v>1497</v>
          </cell>
        </row>
        <row r="510">
          <cell r="B510">
            <v>1497</v>
          </cell>
          <cell r="C510">
            <v>1497</v>
          </cell>
          <cell r="D510">
            <v>1497</v>
          </cell>
          <cell r="E510">
            <v>1497</v>
          </cell>
          <cell r="F510">
            <v>1497</v>
          </cell>
          <cell r="G510">
            <v>1497</v>
          </cell>
          <cell r="H510">
            <v>1497</v>
          </cell>
          <cell r="I510">
            <v>1497</v>
          </cell>
          <cell r="J510">
            <v>1497</v>
          </cell>
          <cell r="K510">
            <v>1497</v>
          </cell>
          <cell r="L510">
            <v>1497</v>
          </cell>
          <cell r="M510">
            <v>1497</v>
          </cell>
          <cell r="N510">
            <v>1497</v>
          </cell>
          <cell r="O510">
            <v>1497</v>
          </cell>
          <cell r="P510">
            <v>1497</v>
          </cell>
          <cell r="Q510">
            <v>1497</v>
          </cell>
          <cell r="R510">
            <v>1497</v>
          </cell>
          <cell r="S510">
            <v>1497</v>
          </cell>
        </row>
        <row r="511">
          <cell r="B511">
            <v>1497</v>
          </cell>
          <cell r="C511">
            <v>1497</v>
          </cell>
          <cell r="D511">
            <v>1497</v>
          </cell>
          <cell r="E511">
            <v>1497</v>
          </cell>
          <cell r="F511">
            <v>1497</v>
          </cell>
          <cell r="G511">
            <v>1497</v>
          </cell>
          <cell r="H511">
            <v>1497</v>
          </cell>
          <cell r="I511">
            <v>1497</v>
          </cell>
          <cell r="J511">
            <v>1497</v>
          </cell>
          <cell r="K511">
            <v>1497</v>
          </cell>
          <cell r="L511">
            <v>1497</v>
          </cell>
          <cell r="M511">
            <v>1497</v>
          </cell>
          <cell r="N511">
            <v>1497</v>
          </cell>
          <cell r="O511">
            <v>1497</v>
          </cell>
          <cell r="P511">
            <v>1497</v>
          </cell>
          <cell r="Q511">
            <v>1497</v>
          </cell>
          <cell r="R511">
            <v>1497</v>
          </cell>
          <cell r="S511">
            <v>1497</v>
          </cell>
        </row>
        <row r="512">
          <cell r="B512">
            <v>1497</v>
          </cell>
          <cell r="C512">
            <v>1497</v>
          </cell>
          <cell r="D512">
            <v>1497</v>
          </cell>
          <cell r="E512">
            <v>1497</v>
          </cell>
          <cell r="F512">
            <v>1497</v>
          </cell>
          <cell r="G512">
            <v>1497</v>
          </cell>
          <cell r="H512">
            <v>1497</v>
          </cell>
          <cell r="I512">
            <v>1497</v>
          </cell>
          <cell r="J512">
            <v>1497</v>
          </cell>
          <cell r="K512">
            <v>1497</v>
          </cell>
          <cell r="L512">
            <v>1497</v>
          </cell>
          <cell r="M512">
            <v>1497</v>
          </cell>
          <cell r="N512">
            <v>1497</v>
          </cell>
          <cell r="O512">
            <v>1497</v>
          </cell>
          <cell r="P512">
            <v>1497</v>
          </cell>
          <cell r="Q512">
            <v>1497</v>
          </cell>
          <cell r="R512">
            <v>1497</v>
          </cell>
          <cell r="S512">
            <v>1497</v>
          </cell>
        </row>
        <row r="513">
          <cell r="C513">
            <v>1497</v>
          </cell>
        </row>
        <row r="514">
          <cell r="C514">
            <v>1497</v>
          </cell>
        </row>
        <row r="515">
          <cell r="B515" t="str">
            <v>19320310219</v>
          </cell>
          <cell r="C515" t="str">
            <v>Đặng Hùng Cường</v>
          </cell>
          <cell r="D515" t="str">
            <v>32</v>
          </cell>
          <cell r="E515" t="str">
            <v>Hình thức kỷ luật lao động sa thải theo pháp luật lao động Việt Nam</v>
          </cell>
          <cell r="F515" t="str">
            <v>Ts. Lê Thị Thuý Hương</v>
          </cell>
          <cell r="G515" t="str">
            <v>Gs. Ts. Đỗ Văn Đại</v>
          </cell>
          <cell r="H515" t="str">
            <v>Ts. Nguyễn Văn Tiến</v>
          </cell>
          <cell r="I515" t="str">
            <v>Ts. Nguyễn Văn Tiến</v>
          </cell>
          <cell r="J515" t="str">
            <v>Ts. Hồ Xuân Dũng</v>
          </cell>
          <cell r="K515" t="str">
            <v>Ts. Nguyễn Hải An</v>
          </cell>
          <cell r="L515" t="str">
            <v>18/4/2023</v>
          </cell>
          <cell r="M515">
            <v>45034</v>
          </cell>
          <cell r="N515" t="str">
            <v>08g00 - 09g00</v>
          </cell>
          <cell r="O515" t="str">
            <v>A.803</v>
          </cell>
          <cell r="P515" t="str">
            <v>6.5</v>
          </cell>
          <cell r="Q515">
            <v>6.5</v>
          </cell>
          <cell r="R515" t="str">
            <v>LDS</v>
          </cell>
          <cell r="S515">
            <v>352</v>
          </cell>
        </row>
        <row r="516">
          <cell r="B516" t="str">
            <v>19320310308</v>
          </cell>
          <cell r="C516" t="str">
            <v>Đào Thị Kim Vinh</v>
          </cell>
          <cell r="D516">
            <v>32</v>
          </cell>
          <cell r="E516" t="str">
            <v>Quyền đơn phương chấm dứt hợp đồng lao động của người sử dụng lao động theo pháp luật Việt Nam</v>
          </cell>
          <cell r="F516" t="str">
            <v>Ts. Nguyễn Thị Bích</v>
          </cell>
          <cell r="G516" t="str">
            <v>Gs. Ts. Đỗ Văn Đại</v>
          </cell>
          <cell r="H516" t="str">
            <v>Ts. Nguyễn Văn Tiến</v>
          </cell>
          <cell r="I516" t="str">
            <v>Ts. Hồ Xuân Dũng</v>
          </cell>
          <cell r="J516" t="str">
            <v>Ts. Lê Thị Thuý Hương</v>
          </cell>
          <cell r="K516" t="str">
            <v>Ts. Nguyễn Hải An</v>
          </cell>
          <cell r="L516" t="str">
            <v>18/4/2023</v>
          </cell>
          <cell r="M516">
            <v>45034</v>
          </cell>
          <cell r="N516" t="str">
            <v>09g00 - 10g00</v>
          </cell>
          <cell r="O516" t="str">
            <v>A.803</v>
          </cell>
          <cell r="P516" t="str">
            <v>6.0</v>
          </cell>
          <cell r="Q516">
            <v>6</v>
          </cell>
          <cell r="R516" t="str">
            <v>LDS</v>
          </cell>
          <cell r="S516">
            <v>353</v>
          </cell>
        </row>
        <row r="517">
          <cell r="B517" t="str">
            <v>19860320353</v>
          </cell>
          <cell r="C517" t="str">
            <v>Lê Ngọc Thiện</v>
          </cell>
          <cell r="D517" t="str">
            <v>2 - Bình Thuận</v>
          </cell>
          <cell r="E517" t="str">
            <v>Kê biên, xử lý tài sản của người phải thi hành án là quyền sử dụng đất chưa được cấp giấy chứng nhận quyền sử dụng đất</v>
          </cell>
          <cell r="F517" t="str">
            <v>Ts. Lê Vĩnh Châu</v>
          </cell>
          <cell r="G517" t="str">
            <v>Gs. Ts. Đỗ Văn Đại</v>
          </cell>
          <cell r="H517" t="str">
            <v>Ts, Nguyễn Thị Bích</v>
          </cell>
          <cell r="I517" t="str">
            <v>Ts. Nguyễn Văn Tiến</v>
          </cell>
          <cell r="J517" t="str">
            <v>Ts. Nguyễn Hải An</v>
          </cell>
          <cell r="K517" t="str">
            <v>Ts. Hồ Xuân Dũng</v>
          </cell>
          <cell r="L517" t="str">
            <v>18/4/2023</v>
          </cell>
          <cell r="M517">
            <v>45034</v>
          </cell>
          <cell r="N517" t="str">
            <v>10g00 - 11g00</v>
          </cell>
          <cell r="O517" t="str">
            <v>A.803</v>
          </cell>
          <cell r="P517" t="str">
            <v>7.0</v>
          </cell>
          <cell r="Q517">
            <v>7</v>
          </cell>
          <cell r="R517" t="str">
            <v>LDS</v>
          </cell>
          <cell r="S517">
            <v>354</v>
          </cell>
        </row>
        <row r="518">
          <cell r="B518" t="str">
            <v>19680320393</v>
          </cell>
          <cell r="C518" t="str">
            <v>Quảng Thị Kiều Diễm</v>
          </cell>
          <cell r="D518" t="str">
            <v>3 - Kiên Giang</v>
          </cell>
          <cell r="E518" t="str">
            <v>Xác định thiệt hại về tài sản được bồi thường trong hoạt động thi hành án dân sự</v>
          </cell>
          <cell r="F518" t="str">
            <v>Pgs. Ts. Đỗ Văn Đại</v>
          </cell>
          <cell r="G518" t="str">
            <v>Ts. Nguyễn Văn Tiến</v>
          </cell>
          <cell r="H518" t="str">
            <v>Ts, Nguyễn Thị Bích</v>
          </cell>
          <cell r="I518" t="str">
            <v>Ts. Lê Vĩnh Châu</v>
          </cell>
          <cell r="J518" t="str">
            <v>Ts. Sỹ Hồng Nam</v>
          </cell>
          <cell r="K518" t="str">
            <v>Ts. Hồ Xuân Dũng</v>
          </cell>
          <cell r="L518" t="str">
            <v>18/4/2023</v>
          </cell>
          <cell r="M518">
            <v>45034</v>
          </cell>
          <cell r="N518" t="str">
            <v>11g00 - 12g00</v>
          </cell>
          <cell r="O518" t="str">
            <v>A.803</v>
          </cell>
          <cell r="P518" t="str">
            <v>6.5</v>
          </cell>
          <cell r="Q518">
            <v>6.5</v>
          </cell>
          <cell r="R518" t="str">
            <v>LDS</v>
          </cell>
          <cell r="S518">
            <v>355</v>
          </cell>
        </row>
        <row r="519">
          <cell r="B519" t="str">
            <v>19310310031</v>
          </cell>
          <cell r="C519" t="str">
            <v>Nguyễn Thị Hữu</v>
          </cell>
          <cell r="D519" t="str">
            <v>31</v>
          </cell>
          <cell r="E519" t="str">
            <v>Trách nhiệm bồi thường thiệt hại trong lĩnh vực khám chữa bệnh</v>
          </cell>
          <cell r="F519" t="str">
            <v>Ts. Nguyễn Xuân Quang</v>
          </cell>
          <cell r="G519" t="str">
            <v>Ts. Nguyễn Văn Tiến</v>
          </cell>
          <cell r="H519" t="str">
            <v>Ts, Nguyễn Thị Bích</v>
          </cell>
          <cell r="I519" t="str">
            <v>Ts. Sỹ Hồng Nam</v>
          </cell>
          <cell r="J519" t="str">
            <v>Ts. Hồ Xuân Dũng</v>
          </cell>
          <cell r="K519" t="str">
            <v>Ts. Lê Vĩnh Châu</v>
          </cell>
          <cell r="L519" t="str">
            <v>18/4/2023</v>
          </cell>
          <cell r="M519">
            <v>45034</v>
          </cell>
          <cell r="N519" t="str">
            <v>14g00 - 15g00</v>
          </cell>
          <cell r="O519" t="str">
            <v>A.803</v>
          </cell>
          <cell r="P519" t="str">
            <v>7.0</v>
          </cell>
          <cell r="Q519">
            <v>7</v>
          </cell>
          <cell r="R519" t="str">
            <v>LDS</v>
          </cell>
          <cell r="S519">
            <v>356</v>
          </cell>
        </row>
        <row r="520">
          <cell r="B520" t="str">
            <v>19680320398</v>
          </cell>
          <cell r="C520" t="str">
            <v>Đào Chúc Phương</v>
          </cell>
          <cell r="D520" t="str">
            <v>3 - Kiên Giang</v>
          </cell>
          <cell r="E520" t="str">
            <v>Ly hôn với người mất tích theo pháp luật Việt Nam</v>
          </cell>
          <cell r="F520" t="str">
            <v>Ts. Lê Vĩnh Châu</v>
          </cell>
          <cell r="G520" t="str">
            <v>Ts. Nguyễn Văn Tiến</v>
          </cell>
          <cell r="H520" t="str">
            <v>Ts, Nguyễn Thị Bích</v>
          </cell>
          <cell r="I520" t="str">
            <v>Ts. Nguyễn Xuân Quang</v>
          </cell>
          <cell r="J520" t="str">
            <v>Ts. Sỹ Hồng Nam</v>
          </cell>
          <cell r="K520" t="str">
            <v>Ts. Hồ Xuân Dũng</v>
          </cell>
          <cell r="L520" t="str">
            <v>18/4/2023</v>
          </cell>
          <cell r="M520">
            <v>45034</v>
          </cell>
          <cell r="N520" t="str">
            <v>15g00 - 16g00</v>
          </cell>
          <cell r="O520" t="str">
            <v>A.803</v>
          </cell>
          <cell r="P520" t="str">
            <v>6.5</v>
          </cell>
          <cell r="Q520">
            <v>6.5</v>
          </cell>
          <cell r="R520" t="str">
            <v>LDS</v>
          </cell>
          <cell r="S520">
            <v>357</v>
          </cell>
        </row>
        <row r="521">
          <cell r="B521" t="str">
            <v>20340210128</v>
          </cell>
          <cell r="C521" t="str">
            <v>Trần Thị Yến Nhi</v>
          </cell>
          <cell r="D521">
            <v>34</v>
          </cell>
          <cell r="E521" t="str">
            <v>Sự phối hợp và phối hợp giữa Quốc hội và Chính phủ trong việc thực hiện quyền hành pháp ở Việt Nam</v>
          </cell>
          <cell r="F521" t="str">
            <v>Ts. Nguyễn Mạnh Hùng</v>
          </cell>
          <cell r="G521" t="str">
            <v>Pgs. Ts. Vũ Văn Nhiêm</v>
          </cell>
          <cell r="H521" t="str">
            <v>Ts. Đặng Tất Dũng</v>
          </cell>
          <cell r="I521" t="str">
            <v>Ts. Nguyễn Thị Ngọc Mai</v>
          </cell>
          <cell r="J521" t="str">
            <v>Ts. Nguyễn Thế Tài</v>
          </cell>
          <cell r="K521" t="str">
            <v>Ts. Nguyễn Đức Chính</v>
          </cell>
          <cell r="L521" t="str">
            <v>19/4/2023</v>
          </cell>
          <cell r="M521">
            <v>45035</v>
          </cell>
          <cell r="N521" t="str">
            <v>08g00 - 09g00</v>
          </cell>
          <cell r="O521" t="str">
            <v>A.502</v>
          </cell>
          <cell r="P521" t="str">
            <v>6.0</v>
          </cell>
          <cell r="Q521">
            <v>6</v>
          </cell>
          <cell r="R521" t="str">
            <v>LHC</v>
          </cell>
          <cell r="S521">
            <v>359</v>
          </cell>
        </row>
        <row r="522">
          <cell r="B522" t="str">
            <v>20340210143</v>
          </cell>
          <cell r="C522" t="str">
            <v>Nguyễn Thị Lam Phương</v>
          </cell>
          <cell r="D522">
            <v>34</v>
          </cell>
          <cell r="E522" t="str">
            <v>Thủ tục hành chính về cấp giấy chứng nhận cơ sở đủ điều kiện an toàn thực phẩm (từ thực tiễn Thành phố Hồ Chí Minh)</v>
          </cell>
          <cell r="F522" t="str">
            <v>Ts. Nguyễn Thị Thiện Trí</v>
          </cell>
          <cell r="G522" t="str">
            <v>Pgs. Ts. Vũ Văn Nhiêm</v>
          </cell>
          <cell r="H522" t="str">
            <v>Ts. Nguyễn Thị Ngọc Mai</v>
          </cell>
          <cell r="I522" t="str">
            <v>Ts. Đặng Tất Dũng</v>
          </cell>
          <cell r="J522" t="str">
            <v>Ts. Nguyễn Thế Tài</v>
          </cell>
          <cell r="K522" t="str">
            <v>Ts. Nguyễn Đức Chính</v>
          </cell>
          <cell r="L522" t="str">
            <v>19/4/2023</v>
          </cell>
          <cell r="M522">
            <v>45035</v>
          </cell>
          <cell r="N522" t="str">
            <v>09g00 - 10g00</v>
          </cell>
          <cell r="O522" t="str">
            <v>A.502</v>
          </cell>
          <cell r="P522" t="str">
            <v>7.5</v>
          </cell>
          <cell r="Q522">
            <v>7.5</v>
          </cell>
          <cell r="R522" t="str">
            <v>LHC</v>
          </cell>
          <cell r="S522">
            <v>360</v>
          </cell>
        </row>
        <row r="523">
          <cell r="B523" t="str">
            <v>19310210027</v>
          </cell>
          <cell r="C523" t="str">
            <v>Nguyễn Thị Huyền</v>
          </cell>
          <cell r="D523" t="str">
            <v>31</v>
          </cell>
          <cell r="E523" t="str">
            <v>Quyền của người tố cáo theo pháp luật Việt Nam</v>
          </cell>
          <cell r="F523" t="str">
            <v>Pgs. Ts. Nguyễn Cảnh Hợp</v>
          </cell>
          <cell r="G523" t="str">
            <v>Pgs. Ts. Vũ Văn Nhiêm</v>
          </cell>
          <cell r="H523" t="str">
            <v>Ts. Nguyễn Thị Ngọc Mai</v>
          </cell>
          <cell r="I523" t="str">
            <v>Ts. Nguyễn Đức Chính</v>
          </cell>
          <cell r="J523" t="str">
            <v>Ts. Đặng Tất Dũng</v>
          </cell>
          <cell r="K523" t="str">
            <v>Ts. Nguyễn Thế Tài</v>
          </cell>
          <cell r="L523" t="str">
            <v>19/4/2023</v>
          </cell>
          <cell r="M523">
            <v>45035</v>
          </cell>
          <cell r="N523" t="str">
            <v>10g00 - 11g00</v>
          </cell>
          <cell r="O523" t="str">
            <v>A.502</v>
          </cell>
          <cell r="P523" t="str">
            <v>7.3</v>
          </cell>
          <cell r="Q523">
            <v>7.3</v>
          </cell>
          <cell r="R523" t="str">
            <v>LHC</v>
          </cell>
          <cell r="S523">
            <v>358</v>
          </cell>
        </row>
        <row r="524">
          <cell r="B524" t="str">
            <v>20340210202</v>
          </cell>
          <cell r="C524" t="str">
            <v>Tạ Hữu Tường</v>
          </cell>
          <cell r="D524">
            <v>34</v>
          </cell>
          <cell r="E524" t="str">
            <v>Tổ chức và hoạt động của cơ quan thi hành án dân sự cấp huyện (từ thực tiễn Thành phố Hồ Chí Minh)</v>
          </cell>
          <cell r="F524" t="str">
            <v>Ts. Đỗ Thanh Trung</v>
          </cell>
          <cell r="G524" t="str">
            <v>Pgs. Ts. Vũ Văn Nhiêm</v>
          </cell>
          <cell r="H524" t="str">
            <v>Ts. Nguyễn Thế Tài</v>
          </cell>
          <cell r="I524" t="str">
            <v>Ts. Nguyễn Đức Chính</v>
          </cell>
          <cell r="J524" t="str">
            <v>Ts. Nguyễn Thị Ngọc Mai</v>
          </cell>
          <cell r="K524" t="str">
            <v>Ts. Đặng Tất Dũng</v>
          </cell>
          <cell r="L524" t="str">
            <v>19/4/2023</v>
          </cell>
          <cell r="M524">
            <v>45035</v>
          </cell>
          <cell r="N524" t="str">
            <v>11g00 - 12g00</v>
          </cell>
          <cell r="O524" t="str">
            <v>A.502</v>
          </cell>
          <cell r="P524" t="str">
            <v>6.0</v>
          </cell>
          <cell r="Q524">
            <v>6</v>
          </cell>
          <cell r="R524" t="str">
            <v>LHC</v>
          </cell>
          <cell r="S524">
            <v>361</v>
          </cell>
        </row>
        <row r="525">
          <cell r="B525" t="str">
            <v>19310710004</v>
          </cell>
          <cell r="C525" t="str">
            <v>Nguyễn Thị Ngọc Ánh</v>
          </cell>
          <cell r="D525" t="str">
            <v>31</v>
          </cell>
          <cell r="E525" t="str">
            <v>Pháp luật về xử lý tài sản bảo đảm là quyền sử dụng đất và tài sản gắn liền với đất tại ngân hàng thương mại</v>
          </cell>
          <cell r="F525" t="str">
            <v>Ts. Đặng Anh Quân</v>
          </cell>
          <cell r="G525" t="str">
            <v>Pgs. Ts. Hà Thị Thanh Bình</v>
          </cell>
          <cell r="H525" t="str">
            <v>Ts. Nguyễn Kiên Bích Tuyền</v>
          </cell>
          <cell r="I525" t="str">
            <v>Ts. Phan Phương Nam</v>
          </cell>
          <cell r="J525" t="str">
            <v>Ts. Phạm Văn Võ</v>
          </cell>
          <cell r="K525" t="str">
            <v>Ts. Châu Thị Khánh Vân</v>
          </cell>
          <cell r="L525" t="str">
            <v>19/4/2023</v>
          </cell>
          <cell r="M525">
            <v>45035</v>
          </cell>
          <cell r="N525" t="str">
            <v>07g30 - 08g30</v>
          </cell>
          <cell r="O525" t="str">
            <v>A.803</v>
          </cell>
          <cell r="P525" t="str">
            <v>5.5</v>
          </cell>
          <cell r="Q525">
            <v>5.5</v>
          </cell>
          <cell r="R525" t="str">
            <v>LKT</v>
          </cell>
          <cell r="S525">
            <v>371</v>
          </cell>
        </row>
        <row r="526">
          <cell r="B526" t="str">
            <v>20340710173</v>
          </cell>
          <cell r="C526" t="str">
            <v>Nguyễn Xuân Thông</v>
          </cell>
          <cell r="D526">
            <v>34</v>
          </cell>
          <cell r="E526" t="str">
            <v>Pháp luật về kinh phí bảo trì phần sở hữu chung của nhà chung cư</v>
          </cell>
          <cell r="F526" t="str">
            <v>Ts. Đặng Anh Quân</v>
          </cell>
          <cell r="G526" t="str">
            <v>Pgs. Ts. Hà Thị Thanh Bình</v>
          </cell>
          <cell r="H526" t="str">
            <v>Ts. Nguyễn Kiên Bích Tuyền</v>
          </cell>
          <cell r="I526" t="str">
            <v>Pgs. Ts. Nguyễn Văn Vân</v>
          </cell>
          <cell r="J526" t="str">
            <v>Ts. Phạm Văn Võ</v>
          </cell>
          <cell r="K526" t="str">
            <v>Ts. Châu Thị Khánh Vân</v>
          </cell>
          <cell r="L526" t="str">
            <v>19/4/2023</v>
          </cell>
          <cell r="M526">
            <v>45035</v>
          </cell>
          <cell r="N526" t="str">
            <v>08g30 - 09g30</v>
          </cell>
          <cell r="O526" t="str">
            <v>A.803</v>
          </cell>
          <cell r="P526" t="str">
            <v>6.2</v>
          </cell>
          <cell r="Q526">
            <v>6.2</v>
          </cell>
          <cell r="R526" t="str">
            <v>LKT</v>
          </cell>
          <cell r="S526">
            <v>372</v>
          </cell>
        </row>
        <row r="527">
          <cell r="B527" t="str">
            <v>20340710040</v>
          </cell>
          <cell r="C527" t="str">
            <v>Phạm Thị Ngọc Hà</v>
          </cell>
          <cell r="D527">
            <v>34</v>
          </cell>
          <cell r="E527" t="str">
            <v>Kiểm soát tập trung kinh tế ngoài lãnh thổ theo pháp luật Hoa Kỳ</v>
          </cell>
          <cell r="F527" t="str">
            <v>Ts. Trần Hoàng Nga</v>
          </cell>
          <cell r="G527" t="str">
            <v>Pgs. Ts. Nguyễn Văn Vân</v>
          </cell>
          <cell r="H527" t="str">
            <v>Ts. Nguyễn Kiên Bích Tuyền</v>
          </cell>
          <cell r="I527" t="str">
            <v>Pgs. Ts. Hà Thị Thanh Bình</v>
          </cell>
          <cell r="J527" t="str">
            <v>Ts. Nguyễn Thị Thư</v>
          </cell>
          <cell r="K527" t="str">
            <v>Ts. Châu Thị Khánh Vân</v>
          </cell>
          <cell r="L527" t="str">
            <v>19/4/2023</v>
          </cell>
          <cell r="M527">
            <v>45035</v>
          </cell>
          <cell r="N527" t="str">
            <v>09g30 - 10g30</v>
          </cell>
          <cell r="O527" t="str">
            <v>A.803</v>
          </cell>
          <cell r="P527" t="str">
            <v>7.0</v>
          </cell>
          <cell r="Q527">
            <v>7</v>
          </cell>
          <cell r="R527" t="str">
            <v>LKT</v>
          </cell>
          <cell r="S527">
            <v>373</v>
          </cell>
        </row>
        <row r="528">
          <cell r="B528" t="str">
            <v>19320710215</v>
          </cell>
          <cell r="C528" t="str">
            <v>Ung Ngọc Minh Châu</v>
          </cell>
          <cell r="D528" t="str">
            <v>32</v>
          </cell>
          <cell r="E528" t="str">
            <v>Các biện pháp bảo đảm cạnh tranh trong hoạt động đấu thầu lựa chọn nhà thầu theo pháp luật Việt Nam</v>
          </cell>
          <cell r="F528" t="str">
            <v>Pgs. Ts. Phan Huy Hồng</v>
          </cell>
          <cell r="G528" t="str">
            <v>Pgs. Ts. Nguyễn Văn Vân</v>
          </cell>
          <cell r="H528" t="str">
            <v>Ts. Nguyễn Kiên Bích Tuyền</v>
          </cell>
          <cell r="I528" t="str">
            <v>Ts. Phạm Trí Hùng</v>
          </cell>
          <cell r="J528" t="str">
            <v>Ts. Phan Phương Nam</v>
          </cell>
          <cell r="K528" t="str">
            <v>Ts. Châu Thị Khánh Vân</v>
          </cell>
          <cell r="L528" t="str">
            <v>19/4/2023</v>
          </cell>
          <cell r="M528">
            <v>45035</v>
          </cell>
          <cell r="N528" t="str">
            <v>10g30 - 11g30</v>
          </cell>
          <cell r="O528" t="str">
            <v>A.803</v>
          </cell>
          <cell r="P528" t="str">
            <v>6.1</v>
          </cell>
          <cell r="Q528">
            <v>6.1</v>
          </cell>
          <cell r="R528" t="str">
            <v>LKT</v>
          </cell>
          <cell r="S528">
            <v>370</v>
          </cell>
        </row>
        <row r="529">
          <cell r="B529" t="str">
            <v>20340710114</v>
          </cell>
          <cell r="C529" t="str">
            <v>Nguyễn Lê Thu Ngân</v>
          </cell>
          <cell r="D529">
            <v>34</v>
          </cell>
          <cell r="E529" t="str">
            <v>Hợp đồng tín dụng điện tử áp dụng cho khoản vay tiêu dùng của khách hàng cá nhân tại các tổ chức tín dụng</v>
          </cell>
          <cell r="F529" t="str">
            <v>Pgs. Ts. Phan Huy Hồng</v>
          </cell>
          <cell r="G529" t="str">
            <v>Pgs. Ts. Nguyễn Văn Vân</v>
          </cell>
          <cell r="H529" t="str">
            <v>Ts. Nguyễn Kiên Bích Tuyền</v>
          </cell>
          <cell r="I529" t="str">
            <v>Ts. Phạm Trí Hùng</v>
          </cell>
          <cell r="J529" t="str">
            <v>Ts. Nguyễn Thị Thư</v>
          </cell>
          <cell r="K529" t="str">
            <v>Ts. Châu Thị Khánh Vân</v>
          </cell>
          <cell r="L529" t="str">
            <v>19/4/2023</v>
          </cell>
          <cell r="M529">
            <v>45035</v>
          </cell>
          <cell r="N529" t="str">
            <v>11g30 - 12g30</v>
          </cell>
          <cell r="O529" t="str">
            <v>A.803</v>
          </cell>
          <cell r="P529" t="str">
            <v>6.3</v>
          </cell>
          <cell r="Q529">
            <v>6.3</v>
          </cell>
          <cell r="R529" t="str">
            <v>LKT</v>
          </cell>
          <cell r="S529">
            <v>369</v>
          </cell>
        </row>
        <row r="530">
          <cell r="B530" t="str">
            <v>20340710205</v>
          </cell>
          <cell r="C530" t="str">
            <v>Lưu Triều Cẩm Uyên</v>
          </cell>
          <cell r="D530">
            <v>34</v>
          </cell>
          <cell r="E530" t="str">
            <v>Pháp luật về hoàn thuế giá trị gia tăng đối với hàng hoá, dịch vụ xuất khẩu</v>
          </cell>
          <cell r="F530" t="str">
            <v>Pgs. Ts. Nguyễn Thị Thủy</v>
          </cell>
          <cell r="G530" t="str">
            <v>Pgs. Ts. Phan Huy Hồng</v>
          </cell>
          <cell r="H530" t="str">
            <v>Ts. Hồ Xuân Dũng</v>
          </cell>
          <cell r="I530" t="str">
            <v>Ts. Phan Phương Nam</v>
          </cell>
          <cell r="J530" t="str">
            <v>Ts. Nguyễn Thị Thư</v>
          </cell>
          <cell r="K530" t="str">
            <v>Ts. Nguyễn Kiên Bích Tuyền</v>
          </cell>
          <cell r="L530" t="str">
            <v>19/4/2023</v>
          </cell>
          <cell r="M530">
            <v>45035</v>
          </cell>
          <cell r="N530" t="str">
            <v>14g00 - 15g00</v>
          </cell>
          <cell r="O530" t="str">
            <v>A.803</v>
          </cell>
          <cell r="P530" t="str">
            <v>5.5</v>
          </cell>
          <cell r="Q530">
            <v>5.5</v>
          </cell>
          <cell r="R530" t="str">
            <v>LKT</v>
          </cell>
          <cell r="S530">
            <v>368</v>
          </cell>
        </row>
        <row r="531">
          <cell r="B531" t="str">
            <v>19320710230</v>
          </cell>
          <cell r="C531" t="str">
            <v>Nguyễn Ngọc Hải</v>
          </cell>
          <cell r="D531" t="str">
            <v>32</v>
          </cell>
          <cell r="E531" t="str">
            <v>Chế độ pháp lý về hoạt động tài chính của các trường đại học công lập tự chủ tài chính</v>
          </cell>
          <cell r="F531" t="str">
            <v>Pgs. Ts. Nguyễn Thị Thủy</v>
          </cell>
          <cell r="G531" t="str">
            <v>Pgs. Ts. Phan Huy Hồng</v>
          </cell>
          <cell r="H531" t="str">
            <v>Ts. Nguyễn Thị Thư</v>
          </cell>
          <cell r="I531" t="str">
            <v>Ts. Phan Thị Thành Dương</v>
          </cell>
          <cell r="J531" t="str">
            <v>Ts. Hồ Xuân Dũng</v>
          </cell>
          <cell r="K531" t="str">
            <v>Ts. Nguyễn Kiên Bích Tuyền</v>
          </cell>
          <cell r="L531" t="str">
            <v>19/4/2023</v>
          </cell>
          <cell r="M531">
            <v>45035</v>
          </cell>
          <cell r="N531" t="str">
            <v>15g00 - 16g00</v>
          </cell>
          <cell r="O531" t="str">
            <v>A.803</v>
          </cell>
          <cell r="P531" t="str">
            <v>6.7</v>
          </cell>
          <cell r="Q531">
            <v>6.7</v>
          </cell>
          <cell r="R531" t="str">
            <v>LKT</v>
          </cell>
          <cell r="S531">
            <v>367</v>
          </cell>
        </row>
        <row r="532">
          <cell r="B532" t="str">
            <v>20340710121(1)</v>
          </cell>
          <cell r="C532" t="str">
            <v>Kiều Nguyệt Mỹ Ngọc</v>
          </cell>
          <cell r="D532">
            <v>34</v>
          </cell>
          <cell r="E532" t="str">
            <v>Pháp luật về quyền và nghĩa vụ của người lao động nước ngoài làm việc tại Việt Nam</v>
          </cell>
          <cell r="F532" t="str">
            <v>Pgs. Ts. Trần Hoàng Hải</v>
          </cell>
          <cell r="G532" t="str">
            <v>Pgs. Ts. Phan Huy Hồng</v>
          </cell>
          <cell r="H532" t="str">
            <v>Ts. Nguyễn Thị Thư</v>
          </cell>
          <cell r="I532" t="str">
            <v>Ts. Hồ Xuân Dũng</v>
          </cell>
          <cell r="J532" t="str">
            <v>Ts. Nguyễn Thị Bích</v>
          </cell>
          <cell r="K532" t="str">
            <v>Ts. Nguyễn Kiên Bích Tuyền</v>
          </cell>
          <cell r="L532" t="str">
            <v>19/4/2023</v>
          </cell>
          <cell r="M532">
            <v>45035</v>
          </cell>
          <cell r="N532" t="str">
            <v>16g00 - 17g00</v>
          </cell>
          <cell r="O532" t="str">
            <v>A.803</v>
          </cell>
          <cell r="P532" t="str">
            <v>4.2</v>
          </cell>
          <cell r="Q532">
            <v>4.2</v>
          </cell>
          <cell r="R532" t="str">
            <v>LKT</v>
          </cell>
          <cell r="S532">
            <v>366</v>
          </cell>
        </row>
        <row r="533">
          <cell r="B533" t="str">
            <v>19670420198</v>
          </cell>
          <cell r="C533" t="str">
            <v>Lê Thị Hồng Yến</v>
          </cell>
          <cell r="D533" t="str">
            <v>2 - An Giang</v>
          </cell>
          <cell r="E533" t="str">
            <v>Nhiệm vụ, quyền hạn của Thư ký Tòa án theo luật tố tụng hình sự Việt Nam</v>
          </cell>
          <cell r="F533" t="str">
            <v>Ts. Võ Thị Kim Oanh</v>
          </cell>
          <cell r="G533" t="str">
            <v>Pgs. Ts. Nguyễn Thị Phương Hoa</v>
          </cell>
          <cell r="H533" t="str">
            <v>Ts. Ngô Quang Cảnh</v>
          </cell>
          <cell r="I533" t="str">
            <v>Pgs. Ts. Lê Huỳnh Tấn Duy</v>
          </cell>
          <cell r="J533" t="str">
            <v>Ts. Phan Anh Tuấn</v>
          </cell>
          <cell r="K533" t="str">
            <v>Pgs. Ts. Phạm Quang Phúc</v>
          </cell>
          <cell r="L533" t="str">
            <v>25/4/2023</v>
          </cell>
          <cell r="M533">
            <v>45041</v>
          </cell>
          <cell r="N533" t="str">
            <v>08g30 - 09g30</v>
          </cell>
          <cell r="O533" t="str">
            <v>A.803</v>
          </cell>
          <cell r="P533" t="str">
            <v>7.0</v>
          </cell>
          <cell r="Q533">
            <v>7</v>
          </cell>
          <cell r="R533" t="str">
            <v>LHS</v>
          </cell>
          <cell r="S533">
            <v>349</v>
          </cell>
        </row>
        <row r="534">
          <cell r="B534" t="str">
            <v>19670420169</v>
          </cell>
          <cell r="C534" t="str">
            <v>Nguyễn Duy Linh</v>
          </cell>
          <cell r="D534" t="str">
            <v>2 - An Giang</v>
          </cell>
          <cell r="E534" t="str">
            <v>Xử lý vật chứng theo luật tố tụng hình sự Việt Nam</v>
          </cell>
          <cell r="F534" t="str">
            <v>Ts. Võ Thị Kim Oanh</v>
          </cell>
          <cell r="G534" t="str">
            <v>Pgs. Ts. Nguyễn Thị Phương Hoa</v>
          </cell>
          <cell r="H534" t="str">
            <v>Ts. Ngô Quang Cảnh</v>
          </cell>
          <cell r="I534" t="str">
            <v>Pgs. Ts. Lê Huỳnh Tấn Duy</v>
          </cell>
          <cell r="J534" t="str">
            <v>Ts. Nguyễn Huỳnh Bảo Khánh</v>
          </cell>
          <cell r="K534" t="str">
            <v>Pgs. Ts. Phạm Quang Phúc</v>
          </cell>
          <cell r="L534" t="str">
            <v>25/4/2023</v>
          </cell>
          <cell r="M534">
            <v>45041</v>
          </cell>
          <cell r="N534" t="str">
            <v>09g30 - 10g30</v>
          </cell>
          <cell r="O534" t="str">
            <v>A.803</v>
          </cell>
          <cell r="P534" t="str">
            <v>7.8</v>
          </cell>
          <cell r="Q534">
            <v>7.8</v>
          </cell>
          <cell r="R534" t="str">
            <v>LHS</v>
          </cell>
          <cell r="S534">
            <v>350</v>
          </cell>
        </row>
        <row r="535">
          <cell r="B535" t="str">
            <v>19670420175</v>
          </cell>
          <cell r="C535" t="str">
            <v>Lê Lâm Bảo Ngọc</v>
          </cell>
          <cell r="D535" t="str">
            <v>2 - An Giang</v>
          </cell>
          <cell r="E535" t="str">
            <v>Tình tiết giảm nhẹ trách nhiệm hình sự quy định tại điểm s, điểm t khoản 1 Điều 51 Bộ luật hình sự năm 2015</v>
          </cell>
          <cell r="F535" t="str">
            <v>Ts. Trần Thị Quang Vinh</v>
          </cell>
          <cell r="G535" t="str">
            <v>Pgs. Ts. Nguyễn Thị Phương Hoa</v>
          </cell>
          <cell r="H535" t="str">
            <v>Ts. Ngô Quang Cảnh</v>
          </cell>
          <cell r="I535" t="str">
            <v>Pgs. Ts. Lê Huỳnh Tấn Duy</v>
          </cell>
          <cell r="J535" t="str">
            <v>Ts. Phan Anh Tuấn</v>
          </cell>
          <cell r="K535" t="str">
            <v>Pgs. Ts. Phạm Quang Phúc</v>
          </cell>
          <cell r="L535" t="str">
            <v>25/4/2023</v>
          </cell>
          <cell r="M535">
            <v>45041</v>
          </cell>
          <cell r="N535" t="str">
            <v>10g30 - 11g30</v>
          </cell>
          <cell r="O535" t="str">
            <v>A.803</v>
          </cell>
          <cell r="P535" t="str">
            <v>7.0</v>
          </cell>
          <cell r="Q535">
            <v>7</v>
          </cell>
          <cell r="R535" t="str">
            <v>LHS</v>
          </cell>
          <cell r="S535">
            <v>351</v>
          </cell>
        </row>
        <row r="536">
          <cell r="B536" t="str">
            <v>19670420179</v>
          </cell>
          <cell r="C536" t="str">
            <v>Nguyễn Thị Minh Phượng</v>
          </cell>
          <cell r="D536" t="str">
            <v>2 - An Giang</v>
          </cell>
          <cell r="E536" t="str">
            <v>Tội cướp giật tài sản theo luật hình sự Việt Nam</v>
          </cell>
          <cell r="F536" t="str">
            <v>Pgs. Ts. Nguyễn Thị Phương Hoa</v>
          </cell>
          <cell r="G536" t="str">
            <v>Pgs. Ts. Trần Văn Độ</v>
          </cell>
          <cell r="H536" t="str">
            <v>Ts. Phạm Thái</v>
          </cell>
          <cell r="I536" t="str">
            <v>Ts. Ngô Quang Cảnh</v>
          </cell>
          <cell r="J536" t="str">
            <v>Ts. Lê Nguyên Thanh</v>
          </cell>
          <cell r="K536" t="str">
            <v>Pgs. Ts. Phạm Quang Phúc</v>
          </cell>
          <cell r="L536" t="str">
            <v>25/4/2023</v>
          </cell>
          <cell r="M536">
            <v>45041</v>
          </cell>
          <cell r="N536" t="str">
            <v>11g30 - 12g30</v>
          </cell>
          <cell r="O536" t="str">
            <v>A.803</v>
          </cell>
          <cell r="P536" t="str">
            <v>7.5</v>
          </cell>
          <cell r="Q536">
            <v>7.5</v>
          </cell>
          <cell r="R536" t="str">
            <v>LHS</v>
          </cell>
          <cell r="S536">
            <v>363</v>
          </cell>
        </row>
        <row r="537">
          <cell r="B537" t="str">
            <v>19320410212</v>
          </cell>
          <cell r="C537" t="str">
            <v>Chung Thế Hoàng Châu</v>
          </cell>
          <cell r="D537" t="str">
            <v>32</v>
          </cell>
          <cell r="E537" t="str">
            <v>Quyền sửa bản án, quyết định của Hội đồng giám đốc thẩm theo luật tố tụng hình sự Việt Nam</v>
          </cell>
          <cell r="F537" t="str">
            <v>Ts. Nguyễn Huỳnh Bảo Khánh</v>
          </cell>
          <cell r="G537" t="str">
            <v>Pgs. Ts. Nguyễn Thị Phương Hoa</v>
          </cell>
          <cell r="H537" t="str">
            <v>Ts. Ngô Quang Cảnh</v>
          </cell>
          <cell r="I537" t="str">
            <v>Ts. Lê Nguyên Thanh</v>
          </cell>
          <cell r="J537" t="str">
            <v>Ts. Phạm Thái</v>
          </cell>
          <cell r="K537" t="str">
            <v>Pgs. Ts. Phạm Quang Phúc</v>
          </cell>
          <cell r="L537" t="str">
            <v>25/4/2023</v>
          </cell>
          <cell r="M537">
            <v>45041</v>
          </cell>
          <cell r="N537" t="str">
            <v>14g00 - 15g00</v>
          </cell>
          <cell r="O537" t="str">
            <v>A.803</v>
          </cell>
          <cell r="P537" t="str">
            <v>6.7</v>
          </cell>
          <cell r="Q537">
            <v>6.7</v>
          </cell>
          <cell r="R537" t="str">
            <v>LHS</v>
          </cell>
          <cell r="S537">
            <v>347</v>
          </cell>
        </row>
        <row r="538">
          <cell r="B538" t="str">
            <v>19670420149</v>
          </cell>
          <cell r="C538" t="str">
            <v>Thái Dương Thùy Dung</v>
          </cell>
          <cell r="D538" t="str">
            <v>2 - An Giang</v>
          </cell>
          <cell r="E538" t="str">
            <v>Quyền và nghĩa vụ của người phiên dịch theo luật tố tụng hình sự Việt Nam</v>
          </cell>
          <cell r="F538" t="str">
            <v>Ts. Nguyễn Huỳnh Bảo Khánh</v>
          </cell>
          <cell r="G538" t="str">
            <v>Pgs. Ts. Nguyễn Thị Phương Hoa</v>
          </cell>
          <cell r="H538" t="str">
            <v>Ts. Ngô Quang Cảnh</v>
          </cell>
          <cell r="I538" t="str">
            <v>Ts. Phạm Thái</v>
          </cell>
          <cell r="J538" t="str">
            <v>Ts. Lê Nguyên Thanh</v>
          </cell>
          <cell r="K538" t="str">
            <v>Pgs. Ts. Phạm Quang Phúc</v>
          </cell>
          <cell r="L538" t="str">
            <v>25/4/2023</v>
          </cell>
          <cell r="M538">
            <v>45041</v>
          </cell>
          <cell r="N538" t="str">
            <v>15g00 - 16g00</v>
          </cell>
          <cell r="O538" t="str">
            <v>A.803</v>
          </cell>
          <cell r="P538" t="str">
            <v>7.5</v>
          </cell>
          <cell r="Q538">
            <v>7.5</v>
          </cell>
          <cell r="R538" t="str">
            <v>LHS</v>
          </cell>
          <cell r="S538">
            <v>348</v>
          </cell>
        </row>
        <row r="539">
          <cell r="B539" t="str">
            <v>20340410052</v>
          </cell>
          <cell r="C539" t="str">
            <v>Nguyễn Đăng Hân</v>
          </cell>
          <cell r="D539" t="str">
            <v>34</v>
          </cell>
          <cell r="E539" t="str">
            <v>Tội khủng bố nhằm chống chính quyền nhân dân theo luật hình sự Việt Nam</v>
          </cell>
          <cell r="F539" t="str">
            <v>Pgs. Ts. Nguyễn Thị Phương Hoa</v>
          </cell>
          <cell r="G539" t="str">
            <v>Pgs. Ts. Trần Văn Độ</v>
          </cell>
          <cell r="H539" t="str">
            <v>Ts. Nguyễn Huỳnh Bảo Khánh</v>
          </cell>
          <cell r="I539" t="str">
            <v>Ts. Vũ Thị Thuý</v>
          </cell>
          <cell r="J539" t="str">
            <v>Ts. Nguyễn Thị Ánh Hồng</v>
          </cell>
          <cell r="K539" t="str">
            <v>Ts. Võ Thị Kim Oanh</v>
          </cell>
          <cell r="L539" t="str">
            <v>25/4/2023</v>
          </cell>
          <cell r="M539">
            <v>45041</v>
          </cell>
          <cell r="N539" t="str">
            <v>14g00 - 15g00</v>
          </cell>
          <cell r="O539" t="str">
            <v>A.905</v>
          </cell>
          <cell r="P539" t="str">
            <v>7.5</v>
          </cell>
          <cell r="Q539">
            <v>7.5</v>
          </cell>
          <cell r="R539" t="str">
            <v>LHS</v>
          </cell>
          <cell r="S539">
            <v>364</v>
          </cell>
        </row>
        <row r="540">
          <cell r="B540" t="str">
            <v>19310410075</v>
          </cell>
          <cell r="C540" t="str">
            <v>Nguyễn Lương Y</v>
          </cell>
          <cell r="D540" t="str">
            <v>31</v>
          </cell>
          <cell r="E540" t="str">
            <v>Tội sử dụng mạng máy tính, mạng viễn thông, phương tiện điện tử thực hiện hành vi chiếm đoạt tài sản theo luật hình sự Việt Nam</v>
          </cell>
          <cell r="F540" t="str">
            <v>Pgs. Ts. Nguyễn Thị Phương Hoa</v>
          </cell>
          <cell r="G540" t="str">
            <v>Pgs. Ts. Trần Văn Độ</v>
          </cell>
          <cell r="H540" t="str">
            <v>Ts. Nguyễn Huỳnh Bảo Khánh</v>
          </cell>
          <cell r="I540" t="str">
            <v>Ts. Vũ Thị Thuý</v>
          </cell>
          <cell r="J540" t="str">
            <v>Ts. Nguyễn Thị Ánh Hồng</v>
          </cell>
          <cell r="K540" t="str">
            <v>Ts. Võ Thị Kim Oanh</v>
          </cell>
          <cell r="L540" t="str">
            <v>25/4/2023</v>
          </cell>
          <cell r="M540">
            <v>45041</v>
          </cell>
          <cell r="N540" t="str">
            <v>15g00 - 16g00</v>
          </cell>
          <cell r="O540" t="str">
            <v>A.905</v>
          </cell>
          <cell r="P540" t="str">
            <v>8.0</v>
          </cell>
          <cell r="Q540">
            <v>8</v>
          </cell>
          <cell r="R540" t="str">
            <v>LHS</v>
          </cell>
          <cell r="S540">
            <v>362</v>
          </cell>
        </row>
        <row r="541">
          <cell r="B541" t="str">
            <v>19670420191</v>
          </cell>
          <cell r="C541" t="str">
            <v>Nguyễn Ngọc Trung</v>
          </cell>
          <cell r="D541" t="str">
            <v>2 - An Giang</v>
          </cell>
          <cell r="E541" t="str">
            <v>Tội làm nhục người khác theo luật hình sự Việt Nam</v>
          </cell>
          <cell r="F541" t="str">
            <v>Pgs. Ts. Nguyễn Thị Phương Hoa</v>
          </cell>
          <cell r="G541" t="str">
            <v>Pgs. Ts. Trần Văn Độ</v>
          </cell>
          <cell r="H541" t="str">
            <v>Ts. Nguyễn Huỳnh Bảo Khánh</v>
          </cell>
          <cell r="I541" t="str">
            <v>Ts. Vũ Thị Thuý</v>
          </cell>
          <cell r="J541" t="str">
            <v>Ts. Nguyễn Thị Ánh Hồng</v>
          </cell>
          <cell r="K541" t="str">
            <v>Ts. Võ Thị Kim Oanh</v>
          </cell>
          <cell r="L541" t="str">
            <v>25/4/2023</v>
          </cell>
          <cell r="M541">
            <v>45041</v>
          </cell>
          <cell r="N541" t="str">
            <v>16g00 - 17g00</v>
          </cell>
          <cell r="O541" t="str">
            <v>A.905</v>
          </cell>
          <cell r="P541" t="str">
            <v>6.5</v>
          </cell>
          <cell r="Q541">
            <v>6.5</v>
          </cell>
          <cell r="R541" t="str">
            <v>LHS</v>
          </cell>
          <cell r="S541">
            <v>365</v>
          </cell>
        </row>
        <row r="542">
          <cell r="B542" t="str">
            <v>20340410176</v>
          </cell>
          <cell r="C542" t="str">
            <v>Nguyễn Thanh Thuận</v>
          </cell>
          <cell r="D542" t="str">
            <v>34</v>
          </cell>
          <cell r="E542" t="str">
            <v>Tội thao túng thị trường chứng khoán: Nghiên cứu so sánh và kinh nghiệm cho Việt Nam</v>
          </cell>
          <cell r="F542" t="str">
            <v>Ts. Nguyễn Thị Ánh Hồng</v>
          </cell>
          <cell r="G542" t="str">
            <v>Pgs. Ts. Nguyễn Thị Phương Hoa</v>
          </cell>
          <cell r="H542" t="str">
            <v>Ts. Nguyễn Huỳnh Bảo Khánh</v>
          </cell>
          <cell r="I542" t="str">
            <v>Ts. Vũ Thị Thuý</v>
          </cell>
          <cell r="J542" t="str">
            <v>Pgs. Ts. Lê Huỳnh Tấn Duy</v>
          </cell>
          <cell r="K542" t="str">
            <v>Pgs. Ts. Phạm Quang Phúc</v>
          </cell>
          <cell r="L542" t="str">
            <v>04/7/2023</v>
          </cell>
          <cell r="M542">
            <v>45111</v>
          </cell>
          <cell r="N542" t="str">
            <v>08g00 - 09g00</v>
          </cell>
          <cell r="O542" t="str">
            <v>A.502</v>
          </cell>
          <cell r="P542" t="str">
            <v>8.0</v>
          </cell>
          <cell r="Q542">
            <v>8</v>
          </cell>
          <cell r="R542" t="str">
            <v>LHS</v>
          </cell>
          <cell r="S542">
            <v>734</v>
          </cell>
        </row>
        <row r="543">
          <cell r="B543" t="str">
            <v>19780420204</v>
          </cell>
          <cell r="C543" t="str">
            <v>Đinh Thị Thanh Huyền</v>
          </cell>
          <cell r="D543" t="str">
            <v>1 - Phú Yên</v>
          </cell>
          <cell r="E543" t="str">
            <v>Quyết định hình phạt dưới mức thấp nhất của khung hình phạt được áp dụng theo luật hình sự Việt Nam</v>
          </cell>
          <cell r="F543" t="str">
            <v>Ts. Hoàng Thị Tuệ Phương</v>
          </cell>
          <cell r="G543" t="str">
            <v>Pgs. Ts. Nguyễn Thị Phương Hoa</v>
          </cell>
          <cell r="H543" t="str">
            <v>Ts. Nguyễn Huỳnh Bảo Khánh</v>
          </cell>
          <cell r="I543" t="str">
            <v>Ts. Nguyễn Thị Ánh Hồng</v>
          </cell>
          <cell r="J543" t="str">
            <v>Ts. Vũ Thị Thuý</v>
          </cell>
          <cell r="K543" t="str">
            <v>Pgs. Ts. Phạm Quang Phúc</v>
          </cell>
          <cell r="L543" t="str">
            <v>04/7/2023</v>
          </cell>
          <cell r="M543">
            <v>45111</v>
          </cell>
          <cell r="N543" t="str">
            <v>09g00 - 10g00</v>
          </cell>
          <cell r="O543" t="str">
            <v>A.502</v>
          </cell>
          <cell r="P543" t="str">
            <v>6.5</v>
          </cell>
          <cell r="Q543">
            <v>6.5</v>
          </cell>
          <cell r="R543" t="str">
            <v>LHS</v>
          </cell>
          <cell r="S543">
            <v>735</v>
          </cell>
        </row>
        <row r="544">
          <cell r="B544" t="str">
            <v>20340410212</v>
          </cell>
          <cell r="C544" t="str">
            <v>Trần Ngọc Thúy Vy</v>
          </cell>
          <cell r="D544" t="str">
            <v>34</v>
          </cell>
          <cell r="E544" t="str">
            <v>Phiên tòa hình sự sơ thẩm: Nghiên cứu so sánh và kinh nghiệm cho Việt Nam</v>
          </cell>
          <cell r="F544" t="str">
            <v>Ts. Võ Thị Kim Oanh</v>
          </cell>
          <cell r="G544" t="str">
            <v>Pgs. Ts. Nguyễn Thị Phương Hoa</v>
          </cell>
          <cell r="H544" t="str">
            <v>Ts. Phạm Thái</v>
          </cell>
          <cell r="I544" t="str">
            <v>Pgs. Ts. Lê Huỳnh Tấn Duy</v>
          </cell>
          <cell r="J544" t="str">
            <v>Pgs. Ts. Phạm Quang Phúc</v>
          </cell>
          <cell r="K544" t="str">
            <v>Ts. Vũ Thị Thuý</v>
          </cell>
          <cell r="L544" t="str">
            <v>04/7/2023</v>
          </cell>
          <cell r="M544">
            <v>45111</v>
          </cell>
          <cell r="N544" t="str">
            <v>10g00 - 11g00</v>
          </cell>
          <cell r="O544" t="str">
            <v>A.502</v>
          </cell>
          <cell r="P544" t="str">
            <v>6.7</v>
          </cell>
          <cell r="Q544">
            <v>6.7</v>
          </cell>
          <cell r="R544" t="str">
            <v>LHS</v>
          </cell>
          <cell r="S544">
            <v>732</v>
          </cell>
        </row>
        <row r="545">
          <cell r="B545" t="str">
            <v>20340410081</v>
          </cell>
          <cell r="C545" t="str">
            <v>Đàm Nhật Kha</v>
          </cell>
          <cell r="D545" t="str">
            <v>34</v>
          </cell>
          <cell r="E545" t="str">
            <v>Biện pháp áp giải theo luật tố tụng hình sự Việt Nam</v>
          </cell>
          <cell r="F545" t="str">
            <v>Ts. Võ Thị Kim Oanh</v>
          </cell>
          <cell r="G545" t="str">
            <v>Pgs. Ts. Nguyễn Thị Phương Hoa</v>
          </cell>
          <cell r="H545" t="str">
            <v>Ts. Nguyễn Huỳnh Bảo Khánh</v>
          </cell>
          <cell r="I545" t="str">
            <v>Pgs. Ts. Lê Huỳnh Tấn Duy</v>
          </cell>
          <cell r="J545" t="str">
            <v>Ts. Vũ Thị Thuý</v>
          </cell>
          <cell r="K545" t="str">
            <v>Pgs. Ts. Phạm Quang Phúc</v>
          </cell>
          <cell r="L545" t="str">
            <v>04/7/2023</v>
          </cell>
          <cell r="M545">
            <v>45111</v>
          </cell>
          <cell r="N545" t="str">
            <v>11g00 - 12g00</v>
          </cell>
          <cell r="O545" t="str">
            <v>A.502</v>
          </cell>
          <cell r="P545" t="str">
            <v>7.3</v>
          </cell>
          <cell r="Q545">
            <v>7.3</v>
          </cell>
          <cell r="R545" t="str">
            <v>LHS</v>
          </cell>
          <cell r="S545">
            <v>733</v>
          </cell>
        </row>
        <row r="546">
          <cell r="B546" t="str">
            <v>19670420184</v>
          </cell>
          <cell r="C546" t="str">
            <v>Nguyễn Thiện Tài</v>
          </cell>
          <cell r="D546" t="str">
            <v>2 - An Giang</v>
          </cell>
          <cell r="E546" t="str">
            <v>Quyền của bị cáo tại phiên tòa sơ thẩm theo luật tố tụng hình sự Việt Nam</v>
          </cell>
          <cell r="F546" t="str">
            <v xml:space="preserve">Ts. Lê Huỳnh Tấn Duy </v>
          </cell>
          <cell r="G546" t="str">
            <v>Ts. Võ Thị Kim Oanh</v>
          </cell>
          <cell r="H546" t="str">
            <v>Ts. Phạm Thái</v>
          </cell>
          <cell r="I546" t="str">
            <v>Ts. Lê Nguyên Thanh</v>
          </cell>
          <cell r="J546" t="str">
            <v>Ts. Vũ Thị Thuý</v>
          </cell>
          <cell r="K546" t="str">
            <v>Pgs. Ts. Phạm Quang Phúc</v>
          </cell>
          <cell r="L546" t="str">
            <v>04/7/2023</v>
          </cell>
          <cell r="M546">
            <v>45111</v>
          </cell>
          <cell r="N546" t="str">
            <v>14g00 - 15g00</v>
          </cell>
          <cell r="O546" t="str">
            <v>A.502</v>
          </cell>
          <cell r="P546" t="str">
            <v>6.7</v>
          </cell>
          <cell r="Q546">
            <v>6.7</v>
          </cell>
          <cell r="R546" t="str">
            <v>LHS</v>
          </cell>
          <cell r="S546">
            <v>730</v>
          </cell>
        </row>
        <row r="547">
          <cell r="B547" t="str">
            <v>19310410019</v>
          </cell>
          <cell r="C547" t="str">
            <v>Nguyễn Chí Hậu</v>
          </cell>
          <cell r="D547" t="str">
            <v>31</v>
          </cell>
          <cell r="E547" t="str">
            <v>Thủ tục bào chữa đối với người dưới 18 tuổi theo luật tố tụng hình sự Việt Nam</v>
          </cell>
          <cell r="F547" t="str">
            <v>Ts. Phạm Thái</v>
          </cell>
          <cell r="G547" t="str">
            <v>Ts. Võ Thị Kim Oanh</v>
          </cell>
          <cell r="H547" t="str">
            <v>Ts. Nguyễn Huỳnh Bảo Khánh</v>
          </cell>
          <cell r="I547" t="str">
            <v>Ts. Lê Nguyên Thanh</v>
          </cell>
          <cell r="J547" t="str">
            <v>Pgs. Ts. Phạm Quang Phúc</v>
          </cell>
          <cell r="K547" t="str">
            <v>Ts. Vũ Thị Thuý</v>
          </cell>
          <cell r="L547" t="str">
            <v>04/7/2023</v>
          </cell>
          <cell r="M547">
            <v>45111</v>
          </cell>
          <cell r="N547" t="str">
            <v>15g00 - 16g00</v>
          </cell>
          <cell r="O547" t="str">
            <v>A.502</v>
          </cell>
          <cell r="P547" t="str">
            <v>6.5</v>
          </cell>
          <cell r="Q547">
            <v>6.5</v>
          </cell>
          <cell r="R547" t="str">
            <v>LHS</v>
          </cell>
          <cell r="S547">
            <v>731</v>
          </cell>
        </row>
        <row r="548">
          <cell r="B548" t="str">
            <v>19320310253</v>
          </cell>
          <cell r="C548" t="str">
            <v>Nguyễn Phương Liên</v>
          </cell>
          <cell r="D548" t="str">
            <v>32</v>
          </cell>
          <cell r="E548" t="str">
            <v>Phiên họp kiểm tra việc giao nộp, tiếp cận, công khai chứng cứ và hòa giải theo pháp luật tố tụng dân sự Việt Nam</v>
          </cell>
          <cell r="F548" t="str">
            <v>Ts. Sỹ Hồng Nam</v>
          </cell>
          <cell r="G548" t="str">
            <v>Gs. Ts. Đỗ Văn Đại</v>
          </cell>
          <cell r="H548" t="str">
            <v>Ts. Nguyễn Thái Cường</v>
          </cell>
          <cell r="I548" t="str">
            <v>Ts. Đặng Thanh Hoa</v>
          </cell>
          <cell r="J548" t="str">
            <v>Ts. Phùng Văn Hải</v>
          </cell>
          <cell r="K548" t="str">
            <v>Ts. Nguyễn Hải An</v>
          </cell>
          <cell r="L548" t="str">
            <v>07/7/2023</v>
          </cell>
          <cell r="M548">
            <v>45114</v>
          </cell>
          <cell r="N548" t="str">
            <v>08g00 - 09g00</v>
          </cell>
          <cell r="O548" t="str">
            <v>A.803</v>
          </cell>
          <cell r="P548" t="str">
            <v>6.5</v>
          </cell>
          <cell r="Q548">
            <v>6.5</v>
          </cell>
          <cell r="R548" t="str">
            <v>LDS</v>
          </cell>
          <cell r="S548">
            <v>708</v>
          </cell>
        </row>
        <row r="549">
          <cell r="B549" t="str">
            <v>20340310178</v>
          </cell>
          <cell r="C549" t="str">
            <v>Nguyễn Bích Thủy</v>
          </cell>
          <cell r="D549">
            <v>34</v>
          </cell>
          <cell r="E549" t="str">
            <v>Hoạt động ra quyết định thi hành án dân sự theo yêu cầu</v>
          </cell>
          <cell r="F549" t="str">
            <v>Ts. Lê Vĩnh Châu</v>
          </cell>
          <cell r="G549" t="str">
            <v>Gs. Ts. Đỗ Văn Đại</v>
          </cell>
          <cell r="H549" t="str">
            <v>Ts. Nguyễn Thái Cường</v>
          </cell>
          <cell r="I549" t="str">
            <v>Ts. Nguyễn Văn Tiến</v>
          </cell>
          <cell r="J549" t="str">
            <v>Ts. Phùng Văn Hải</v>
          </cell>
          <cell r="K549" t="str">
            <v>Ts. Nguyễn Hải An</v>
          </cell>
          <cell r="L549" t="str">
            <v>07/7/2023</v>
          </cell>
          <cell r="M549">
            <v>45114</v>
          </cell>
          <cell r="N549" t="str">
            <v>09g00 - 10g00</v>
          </cell>
          <cell r="O549" t="str">
            <v>A.803</v>
          </cell>
          <cell r="P549" t="str">
            <v>6.5</v>
          </cell>
          <cell r="Q549">
            <v>6.5</v>
          </cell>
          <cell r="R549" t="str">
            <v>LDS</v>
          </cell>
          <cell r="S549">
            <v>709</v>
          </cell>
        </row>
        <row r="550">
          <cell r="B550" t="str">
            <v>20340310137</v>
          </cell>
          <cell r="C550" t="str">
            <v>Nguyễn Lê Phúc</v>
          </cell>
          <cell r="D550">
            <v>34</v>
          </cell>
          <cell r="E550" t="str">
            <v>Nghĩa vụ của người phải thi hành án dân sự</v>
          </cell>
          <cell r="F550" t="str">
            <v>Ts. Lê Vĩnh Châu</v>
          </cell>
          <cell r="G550" t="str">
            <v>Gs. Ts. Đỗ Văn Đại</v>
          </cell>
          <cell r="H550" t="str">
            <v>Ts. Nguyễn Thái Cường</v>
          </cell>
          <cell r="I550" t="str">
            <v>Ts. Nguyễn Hải An</v>
          </cell>
          <cell r="J550" t="str">
            <v>Ts. Nguyễn Văn Tiến</v>
          </cell>
          <cell r="K550" t="str">
            <v>Ts. Phùng Văn Hải</v>
          </cell>
          <cell r="L550" t="str">
            <v>07/7/2023</v>
          </cell>
          <cell r="M550">
            <v>45114</v>
          </cell>
          <cell r="N550" t="str">
            <v>10g00 - 11g00</v>
          </cell>
          <cell r="O550" t="str">
            <v>A.803</v>
          </cell>
          <cell r="P550" t="str">
            <v>6.5</v>
          </cell>
          <cell r="Q550">
            <v>6.5</v>
          </cell>
          <cell r="R550" t="str">
            <v>LDS</v>
          </cell>
          <cell r="S550">
            <v>710</v>
          </cell>
        </row>
        <row r="551">
          <cell r="B551" t="str">
            <v>19310310044</v>
          </cell>
          <cell r="C551" t="str">
            <v>Nguyễn Thị Nguyên</v>
          </cell>
          <cell r="D551" t="str">
            <v>31</v>
          </cell>
          <cell r="E551" t="str">
            <v>Quyền của người mua tài sản đấu giá để thi hành án dân sự</v>
          </cell>
          <cell r="F551" t="str">
            <v>Ts. Lê Vĩnh Châu</v>
          </cell>
          <cell r="G551" t="str">
            <v>Gs. Ts. Đỗ Văn Đại</v>
          </cell>
          <cell r="H551" t="str">
            <v>Ts. Nguyễn Thái Cường</v>
          </cell>
          <cell r="I551" t="str">
            <v>Ts. Nguyễn Văn Tiến</v>
          </cell>
          <cell r="J551" t="str">
            <v>Ts. Nguyễn Hải An</v>
          </cell>
          <cell r="K551" t="str">
            <v>Ts. Phùng Văn Hải</v>
          </cell>
          <cell r="L551" t="str">
            <v>07/7/2023</v>
          </cell>
          <cell r="M551">
            <v>45114</v>
          </cell>
          <cell r="N551" t="str">
            <v>11g00 - 12g00</v>
          </cell>
          <cell r="O551" t="str">
            <v>A.803</v>
          </cell>
          <cell r="P551" t="str">
            <v>7.0</v>
          </cell>
          <cell r="Q551">
            <v>7</v>
          </cell>
          <cell r="R551" t="str">
            <v>LDS</v>
          </cell>
          <cell r="S551">
            <v>711</v>
          </cell>
        </row>
        <row r="552">
          <cell r="B552" t="str">
            <v>20340310083</v>
          </cell>
          <cell r="C552" t="str">
            <v>Nguyễn Kim Khánh</v>
          </cell>
          <cell r="D552">
            <v>34</v>
          </cell>
          <cell r="E552" t="str">
            <v>Nghĩa vụ chung về tài sản của vợ chồng đối với giao dịch do một bên xác lập theo pháp luật Việt Nam</v>
          </cell>
          <cell r="F552" t="str">
            <v>Ts. Lê Vĩnh Châu</v>
          </cell>
          <cell r="G552" t="str">
            <v>Gs. Ts. Đỗ Văn Đại</v>
          </cell>
          <cell r="H552" t="str">
            <v>Ts. Nguyễn Thái Cường</v>
          </cell>
          <cell r="I552" t="str">
            <v>Ts. Nguyễn Văn Tiến</v>
          </cell>
          <cell r="J552" t="str">
            <v>Ts. Nguyễn Hải An</v>
          </cell>
          <cell r="K552" t="str">
            <v>Ts. Phùng Văn Hải</v>
          </cell>
          <cell r="L552" t="str">
            <v>07/7/2023</v>
          </cell>
          <cell r="M552">
            <v>45114</v>
          </cell>
          <cell r="N552" t="str">
            <v>14g00 - 15g00</v>
          </cell>
          <cell r="O552" t="str">
            <v>A.803</v>
          </cell>
          <cell r="P552" t="str">
            <v>6.5</v>
          </cell>
          <cell r="Q552">
            <v>6.5</v>
          </cell>
          <cell r="R552" t="str">
            <v>LDS</v>
          </cell>
          <cell r="S552">
            <v>712</v>
          </cell>
        </row>
        <row r="553">
          <cell r="B553" t="str">
            <v>20340310101</v>
          </cell>
          <cell r="C553" t="str">
            <v>Trần Thụy Trà Mi</v>
          </cell>
          <cell r="D553">
            <v>34</v>
          </cell>
          <cell r="E553" t="str">
            <v>Nghĩa vụ cấp dưỡng của con đối với cha, mẹ</v>
          </cell>
          <cell r="F553" t="str">
            <v>Ts. Nguyễn Văn Tiến</v>
          </cell>
          <cell r="G553" t="str">
            <v>Gs. Ts. Đỗ Văn Đại</v>
          </cell>
          <cell r="H553" t="str">
            <v>Ts. Nguyễn Thái Cường</v>
          </cell>
          <cell r="I553" t="str">
            <v>Ts. Lê Vĩnh Châu</v>
          </cell>
          <cell r="J553" t="str">
            <v>Ts. Sỹ Hồng Nam</v>
          </cell>
          <cell r="K553" t="str">
            <v>Ts. Nguyễn Hải An</v>
          </cell>
          <cell r="L553" t="str">
            <v>07/7/2023</v>
          </cell>
          <cell r="M553">
            <v>45114</v>
          </cell>
          <cell r="N553" t="str">
            <v>15g00 - 16g00</v>
          </cell>
          <cell r="O553" t="str">
            <v>A.803</v>
          </cell>
          <cell r="P553" t="str">
            <v>6.5</v>
          </cell>
          <cell r="Q553">
            <v>6.5</v>
          </cell>
          <cell r="R553" t="str">
            <v>LDS</v>
          </cell>
          <cell r="S553">
            <v>713</v>
          </cell>
        </row>
        <row r="554">
          <cell r="B554" t="str">
            <v>19680320396</v>
          </cell>
          <cell r="C554" t="str">
            <v>Nguyễn Lê Minh Nguyệt</v>
          </cell>
          <cell r="D554" t="str">
            <v>3 - Kiên Giang</v>
          </cell>
          <cell r="E554" t="str">
            <v>Đại diện trong giao dịch về tài sản của con chưa thành niên</v>
          </cell>
          <cell r="F554" t="str">
            <v>Pgs. Ts. Lê Minh Hùng</v>
          </cell>
          <cell r="G554" t="str">
            <v>Gs. Ts. Đỗ Văn Đại</v>
          </cell>
          <cell r="H554" t="str">
            <v>Ts. Nguyễn Thái Cường</v>
          </cell>
          <cell r="I554" t="str">
            <v>Ts. Lê Vĩnh Châu</v>
          </cell>
          <cell r="J554" t="str">
            <v>Ts. Sỹ Hồng Nam</v>
          </cell>
          <cell r="K554" t="str">
            <v>Ts. Nguyễn Hải An</v>
          </cell>
          <cell r="L554" t="str">
            <v>07/7/2023</v>
          </cell>
          <cell r="M554">
            <v>45114</v>
          </cell>
          <cell r="N554" t="str">
            <v>16g00 - 17g00</v>
          </cell>
          <cell r="O554" t="str">
            <v>A.803</v>
          </cell>
          <cell r="P554" t="str">
            <v>6.5</v>
          </cell>
          <cell r="Q554">
            <v>6.5</v>
          </cell>
          <cell r="R554" t="str">
            <v>LDS</v>
          </cell>
          <cell r="S554">
            <v>717</v>
          </cell>
        </row>
        <row r="555">
          <cell r="B555" t="str">
            <v>20340310061</v>
          </cell>
          <cell r="C555" t="str">
            <v>Nguyễn Ngọc Hiếu</v>
          </cell>
          <cell r="D555">
            <v>34</v>
          </cell>
          <cell r="E555" t="str">
            <v>Quyền của con chưa thành niên theo pháp luật hôn nhân và gia đình</v>
          </cell>
          <cell r="F555" t="str">
            <v>Ts. Bùi Minh Hồng</v>
          </cell>
          <cell r="G555" t="str">
            <v>Gs. Ts. Đỗ Văn Đại</v>
          </cell>
          <cell r="H555" t="str">
            <v>Ts. Nguyễn Văn Tiến</v>
          </cell>
          <cell r="I555" t="str">
            <v>Ts. Lê Vĩnh Châu</v>
          </cell>
          <cell r="J555" t="str">
            <v>Ts. Nguyễn Hải An</v>
          </cell>
          <cell r="K555" t="str">
            <v>Ts. Sỹ Hồng Nam</v>
          </cell>
          <cell r="L555" t="str">
            <v>08/7/2023</v>
          </cell>
          <cell r="M555">
            <v>45115</v>
          </cell>
          <cell r="N555" t="str">
            <v>08g00 - 09g00</v>
          </cell>
          <cell r="O555" t="str">
            <v>A.803</v>
          </cell>
          <cell r="P555" t="str">
            <v>7.0</v>
          </cell>
          <cell r="Q555">
            <v>7</v>
          </cell>
          <cell r="R555" t="str">
            <v>LDS</v>
          </cell>
          <cell r="S555">
            <v>714</v>
          </cell>
        </row>
        <row r="556">
          <cell r="B556" t="str">
            <v>19680320394</v>
          </cell>
          <cell r="C556" t="str">
            <v>Lê Trân Bảo Ngọc</v>
          </cell>
          <cell r="D556" t="str">
            <v>3 - Kiên Giang</v>
          </cell>
          <cell r="E556" t="str">
            <v>Xác định quyền sở hữu đối với tài sản đặt cọc theo pháp luật Việt Nam</v>
          </cell>
          <cell r="F556" t="str">
            <v>Ts. Nguyễn Xuân Quang</v>
          </cell>
          <cell r="G556" t="str">
            <v>Gs. Ts. Đỗ Văn Đại</v>
          </cell>
          <cell r="H556" t="str">
            <v>Ts. Nguyễn Văn Tiến</v>
          </cell>
          <cell r="I556" t="str">
            <v>Ts. Sỹ Hồng Nam</v>
          </cell>
          <cell r="J556" t="str">
            <v>Ts. Nguyễn Hải An</v>
          </cell>
          <cell r="K556" t="str">
            <v>Ts. Lê Vĩnh Châu</v>
          </cell>
          <cell r="L556" t="str">
            <v>08/7/2023</v>
          </cell>
          <cell r="M556">
            <v>45115</v>
          </cell>
          <cell r="N556" t="str">
            <v>09g00 - 10g00</v>
          </cell>
          <cell r="O556" t="str">
            <v>A.803</v>
          </cell>
          <cell r="P556" t="str">
            <v>6.0</v>
          </cell>
          <cell r="Q556">
            <v>6</v>
          </cell>
          <cell r="R556" t="str">
            <v>LDS</v>
          </cell>
          <cell r="S556">
            <v>715</v>
          </cell>
        </row>
        <row r="557">
          <cell r="B557" t="str">
            <v>19860320327</v>
          </cell>
          <cell r="C557" t="str">
            <v>Quách Văn Hoàng</v>
          </cell>
          <cell r="D557" t="str">
            <v>2 - Bình Thuận</v>
          </cell>
          <cell r="E557" t="str">
            <v>Đòi lại giấy chứng nhận quyền sử dụng đất theo pháp luật Việt Nam</v>
          </cell>
          <cell r="F557" t="str">
            <v>Pgs. Ts. Vũ Thị Hồng Yến</v>
          </cell>
          <cell r="G557" t="str">
            <v>Gs. Ts. Đỗ Văn Đại</v>
          </cell>
          <cell r="H557" t="str">
            <v>Ts. Nguyễn Văn Tiến</v>
          </cell>
          <cell r="I557" t="str">
            <v>Ts. Nguyễn Hải An</v>
          </cell>
          <cell r="J557" t="str">
            <v>Ts. Sỹ Hồng Nam</v>
          </cell>
          <cell r="K557" t="str">
            <v>Ts. Lê Vĩnh Châu</v>
          </cell>
          <cell r="L557" t="str">
            <v>08/7/2023</v>
          </cell>
          <cell r="M557">
            <v>45115</v>
          </cell>
          <cell r="N557" t="str">
            <v>10g00 - 11g00</v>
          </cell>
          <cell r="O557" t="str">
            <v>A.803</v>
          </cell>
          <cell r="P557" t="str">
            <v>6.0</v>
          </cell>
          <cell r="Q557">
            <v>6</v>
          </cell>
          <cell r="R557" t="str">
            <v>LDS</v>
          </cell>
          <cell r="S557">
            <v>716</v>
          </cell>
        </row>
        <row r="558">
          <cell r="B558" t="str">
            <v>20340210130</v>
          </cell>
          <cell r="C558" t="str">
            <v>Ngô Thị Huỳnh Như</v>
          </cell>
          <cell r="D558">
            <v>34</v>
          </cell>
          <cell r="E558" t="str">
            <v>Quyền được chăm sóc sức khỏe của người cao tuổi (từ thực tiễn Thành phố Hồ Chí Minh)</v>
          </cell>
          <cell r="F558" t="str">
            <v>Ts. Nguyễn Thị Ngọc Mai</v>
          </cell>
          <cell r="G558" t="str">
            <v>Pgs. Ts. Vũ Văn Nhiêm</v>
          </cell>
          <cell r="H558" t="str">
            <v>Ts. Nguyễn Thị Thiện Trí</v>
          </cell>
          <cell r="I558" t="str">
            <v>Ts. Nguyễn Mạnh Hùng</v>
          </cell>
          <cell r="J558" t="str">
            <v>Ts. Nguyễn Thế Tài</v>
          </cell>
          <cell r="K558" t="str">
            <v>Pgs. Ts. Đỗ Minh Khôi</v>
          </cell>
          <cell r="L558" t="str">
            <v>08/7/2023</v>
          </cell>
          <cell r="M558">
            <v>45115</v>
          </cell>
          <cell r="N558" t="str">
            <v>09g00 - 10g00</v>
          </cell>
          <cell r="O558" t="str">
            <v>A.502</v>
          </cell>
          <cell r="P558" t="str">
            <v>7.1</v>
          </cell>
          <cell r="Q558">
            <v>7.1</v>
          </cell>
          <cell r="R558" t="str">
            <v>LHC</v>
          </cell>
          <cell r="S558">
            <v>724</v>
          </cell>
        </row>
        <row r="559">
          <cell r="B559" t="str">
            <v>19320210247</v>
          </cell>
          <cell r="C559" t="str">
            <v>Lê Hòa Khánh</v>
          </cell>
          <cell r="D559" t="str">
            <v>32</v>
          </cell>
          <cell r="E559" t="str">
            <v xml:space="preserve">Tổ chức và hoạt động của Sở Lao động - Thương binh và Xã hội từ thực tiễn tỉnh Khánh Hòa </v>
          </cell>
          <cell r="F559" t="str">
            <v>Ts. Đặng Tất Dũng</v>
          </cell>
          <cell r="G559" t="str">
            <v>Pgs. Ts. Vũ Văn Nhiêm</v>
          </cell>
          <cell r="H559" t="str">
            <v>Ts. Nguyễn Thị Thiện Trí</v>
          </cell>
          <cell r="I559" t="str">
            <v>Ts. Nguyễn Mạnh Hùng</v>
          </cell>
          <cell r="J559" t="str">
            <v>Ts. Nguyễn Thế Tài</v>
          </cell>
          <cell r="K559" t="str">
            <v>Pgs. Ts. Đỗ Minh Khôi</v>
          </cell>
          <cell r="L559" t="str">
            <v>08/7/2023</v>
          </cell>
          <cell r="M559">
            <v>45115</v>
          </cell>
          <cell r="N559" t="str">
            <v>10g00 - 11g00</v>
          </cell>
          <cell r="O559" t="str">
            <v>A.502</v>
          </cell>
          <cell r="P559" t="str">
            <v>8.0</v>
          </cell>
          <cell r="Q559">
            <v>8</v>
          </cell>
          <cell r="R559" t="str">
            <v>LHC</v>
          </cell>
          <cell r="S559">
            <v>725</v>
          </cell>
        </row>
        <row r="560">
          <cell r="B560" t="str">
            <v>20340210142</v>
          </cell>
          <cell r="C560" t="str">
            <v>Nguyễn Mai Thảo Phương</v>
          </cell>
          <cell r="D560">
            <v>34</v>
          </cell>
          <cell r="E560" t="str">
            <v xml:space="preserve">Hoãn phiên tòa sơ thẩm và phúc thẩm vụ án hành chính </v>
          </cell>
          <cell r="F560" t="str">
            <v>Pgs. Ts. Nguyễn Cảnh Hợp</v>
          </cell>
          <cell r="G560" t="str">
            <v>Pgs. Ts. Vũ Văn Nhiêm</v>
          </cell>
          <cell r="H560" t="str">
            <v>Ts. Nguyễn Mạnh Hùng</v>
          </cell>
          <cell r="I560" t="str">
            <v>Ts. Lê Việt Sơn</v>
          </cell>
          <cell r="J560" t="str">
            <v>Pgs. Ts. Đỗ Minh Khôi</v>
          </cell>
          <cell r="K560" t="str">
            <v>Ts. Nguyễn Đức Chính</v>
          </cell>
          <cell r="L560" t="str">
            <v>08/7/2023</v>
          </cell>
          <cell r="M560">
            <v>45115</v>
          </cell>
          <cell r="N560" t="str">
            <v>11g00 - 12g00</v>
          </cell>
          <cell r="O560" t="str">
            <v>A.502</v>
          </cell>
          <cell r="P560" t="str">
            <v>8.0</v>
          </cell>
          <cell r="Q560">
            <v>8</v>
          </cell>
          <cell r="R560" t="str">
            <v>LHC</v>
          </cell>
          <cell r="S560">
            <v>726</v>
          </cell>
        </row>
        <row r="561">
          <cell r="B561" t="str">
            <v>19310210065</v>
          </cell>
          <cell r="C561" t="str">
            <v>Lê Thị Quỳnh Trang</v>
          </cell>
          <cell r="D561" t="str">
            <v>31</v>
          </cell>
          <cell r="E561" t="str">
            <v>Xử phạt vi phạm hành chính đối với người nước ngoài vi phạm các quy định về xuất cảnh, nhập cảnh, quá cảnh, cư trú và đi lại - từ thực tiễn Thành phố Hồ Chí Minh</v>
          </cell>
          <cell r="F561" t="str">
            <v>Ts. Cao Vũ Minh</v>
          </cell>
          <cell r="G561" t="str">
            <v>Ts. Nguyễn Đức Chính</v>
          </cell>
          <cell r="H561" t="str">
            <v>Ts. Nguyễn Mạnh Hùng</v>
          </cell>
          <cell r="I561" t="str">
            <v>Pgs. Ts. Nguyễn Cảnh Hợp</v>
          </cell>
          <cell r="J561" t="str">
            <v>Ts. Nguyễn Thị Thiện Trí</v>
          </cell>
          <cell r="K561" t="str">
            <v>Pgs. Ts. Đỗ Minh Khôi</v>
          </cell>
          <cell r="L561" t="str">
            <v>08/7/2023</v>
          </cell>
          <cell r="M561">
            <v>45115</v>
          </cell>
          <cell r="N561" t="str">
            <v>14g00 - 15g00</v>
          </cell>
          <cell r="O561" t="str">
            <v>A.502</v>
          </cell>
          <cell r="P561" t="str">
            <v>8.4</v>
          </cell>
          <cell r="Q561">
            <v>8.4</v>
          </cell>
          <cell r="R561" t="str">
            <v>LHC</v>
          </cell>
          <cell r="S561">
            <v>727</v>
          </cell>
        </row>
        <row r="562">
          <cell r="B562" t="str">
            <v>19650220372</v>
          </cell>
          <cell r="C562" t="str">
            <v>Phạm Anh Duy</v>
          </cell>
          <cell r="D562" t="str">
            <v>3 - Cần Thơ</v>
          </cell>
          <cell r="E562" t="str">
            <v>Giải quyết khiếu kiện về hủy giấy chứng nhận quyền sử dụng đất từ thực tiễn Tòa án nhân dân thành phố Cần Thơ</v>
          </cell>
          <cell r="F562" t="str">
            <v>Pgs. Ts. Vũ Văn Nhiêm</v>
          </cell>
          <cell r="G562" t="str">
            <v>Ts. Nguyễn Đức Chính</v>
          </cell>
          <cell r="H562" t="str">
            <v>Ts. Nguyễn Mạnh Hùng</v>
          </cell>
          <cell r="I562" t="str">
            <v>Pgs. Ts. Nguyễn Cảnh Hợp</v>
          </cell>
          <cell r="J562" t="str">
            <v>Ts. Lê Việt Sơn</v>
          </cell>
          <cell r="K562" t="str">
            <v>Ts. Nguyễn Thế Tài</v>
          </cell>
          <cell r="L562" t="str">
            <v>08/7/2023</v>
          </cell>
          <cell r="M562">
            <v>45115</v>
          </cell>
          <cell r="N562" t="str">
            <v>15g00 - 16g00</v>
          </cell>
          <cell r="O562" t="str">
            <v>A.502</v>
          </cell>
          <cell r="P562" t="str">
            <v>7.8</v>
          </cell>
          <cell r="Q562">
            <v>7.8</v>
          </cell>
          <cell r="R562" t="str">
            <v>LHC</v>
          </cell>
          <cell r="S562">
            <v>728</v>
          </cell>
        </row>
        <row r="563">
          <cell r="B563" t="str">
            <v>20340210035</v>
          </cell>
          <cell r="C563" t="str">
            <v>Lục Trọng Đạt</v>
          </cell>
          <cell r="D563">
            <v>34</v>
          </cell>
          <cell r="E563" t="str">
            <v>Hoạt động kiểm tra, xử lý văn bản quy phạm pháp luật của Ủy ban nhân dân Thành phố Hồ Chí Minh</v>
          </cell>
          <cell r="F563" t="str">
            <v>Ts. Nguyễn Thị Ngọc Mai</v>
          </cell>
          <cell r="G563" t="str">
            <v>Pgs. Ts. Nguyễn Cảnh Hợp</v>
          </cell>
          <cell r="H563" t="str">
            <v>Ts. Nguyễn Thị Thiện Trí</v>
          </cell>
          <cell r="I563" t="str">
            <v>Ts. Đặng Tất Dũng</v>
          </cell>
          <cell r="J563" t="str">
            <v>Pgs. Ts. Đỗ Minh Khôi</v>
          </cell>
          <cell r="K563" t="str">
            <v>Ts. Nguyễn Đức Chính</v>
          </cell>
          <cell r="L563" t="str">
            <v>08/7/2023</v>
          </cell>
          <cell r="M563">
            <v>45115</v>
          </cell>
          <cell r="N563" t="str">
            <v>16g00 - 17g00</v>
          </cell>
          <cell r="O563" t="str">
            <v>A.502</v>
          </cell>
          <cell r="P563" t="str">
            <v>5.5</v>
          </cell>
          <cell r="Q563">
            <v>5.5</v>
          </cell>
          <cell r="R563" t="str">
            <v>LHC</v>
          </cell>
          <cell r="S563">
            <v>729</v>
          </cell>
        </row>
        <row r="564">
          <cell r="B564" t="str">
            <v>20340710099</v>
          </cell>
          <cell r="C564" t="str">
            <v>Hà Trang Cẩm Ly</v>
          </cell>
          <cell r="D564">
            <v>34</v>
          </cell>
          <cell r="E564" t="str">
            <v>Pháp luật về giấy phép môi trường đối với chủ thể kinh doanh</v>
          </cell>
          <cell r="F564" t="str">
            <v>Ts. Võ Trung Tín</v>
          </cell>
          <cell r="G564" t="str">
            <v>Pgs. Ts. Nguyễn Văn Vân</v>
          </cell>
          <cell r="H564" t="str">
            <v>Ts. Nguyễn Kiên Bích Tuyền</v>
          </cell>
          <cell r="I564" t="str">
            <v>Ts. Phạm Văn Võ</v>
          </cell>
          <cell r="J564" t="str">
            <v>Ts. Trần Hoàng Nga</v>
          </cell>
          <cell r="K564" t="str">
            <v>Ts. Ninh Thị Hiền</v>
          </cell>
          <cell r="L564" t="str">
            <v>09/7/2023</v>
          </cell>
          <cell r="M564">
            <v>45116</v>
          </cell>
          <cell r="N564" t="str">
            <v>08g00 - 09g00</v>
          </cell>
          <cell r="O564" t="str">
            <v>A.905</v>
          </cell>
          <cell r="P564" t="str">
            <v>6.5</v>
          </cell>
          <cell r="Q564">
            <v>6.5</v>
          </cell>
          <cell r="R564" t="str">
            <v>LKT</v>
          </cell>
          <cell r="S564">
            <v>736</v>
          </cell>
        </row>
        <row r="565">
          <cell r="B565" t="str">
            <v>20340710179</v>
          </cell>
          <cell r="C565" t="str">
            <v>Nguyễn Hồng Cẩm Thy</v>
          </cell>
          <cell r="D565">
            <v>34</v>
          </cell>
          <cell r="E565" t="str">
            <v>Hoạt động kinh doanh bất động sản theo Luật Đầu tư</v>
          </cell>
          <cell r="F565" t="str">
            <v>Ts. Phạm Trí Hùng</v>
          </cell>
          <cell r="G565" t="str">
            <v>Pgs. Ts. Nguyễn Văn Vân</v>
          </cell>
          <cell r="H565" t="str">
            <v>Ts. Nguyễn Kiên Bích Tuyền</v>
          </cell>
          <cell r="I565" t="str">
            <v>Ts. Lưu Quốc Thái</v>
          </cell>
          <cell r="J565" t="str">
            <v>Ts. Trần Hoàng Nga</v>
          </cell>
          <cell r="K565" t="str">
            <v>Ts. Ninh Thị Hiền</v>
          </cell>
          <cell r="L565" t="str">
            <v>09/7/2023</v>
          </cell>
          <cell r="M565">
            <v>45116</v>
          </cell>
          <cell r="N565" t="str">
            <v>09g00 - 10g00</v>
          </cell>
          <cell r="O565" t="str">
            <v>A.905</v>
          </cell>
          <cell r="P565" t="str">
            <v>6.9</v>
          </cell>
          <cell r="Q565">
            <v>6.9</v>
          </cell>
          <cell r="R565" t="str">
            <v>LKT</v>
          </cell>
          <cell r="S565">
            <v>737</v>
          </cell>
        </row>
        <row r="566">
          <cell r="B566" t="str">
            <v>20340710074</v>
          </cell>
          <cell r="C566" t="str">
            <v>Nguyễn Mạnh Hùng</v>
          </cell>
          <cell r="D566">
            <v>34</v>
          </cell>
          <cell r="E566" t="str">
            <v>Mô hình quản lý, sử dụng nhà chung cư</v>
          </cell>
          <cell r="F566" t="str">
            <v>Ts. Phạm Văn Võ</v>
          </cell>
          <cell r="G566" t="str">
            <v>Pgs. Ts. Nguyễn Văn Vân</v>
          </cell>
          <cell r="H566" t="str">
            <v>Ts. Nguyễn Kiên Bích Tuyền</v>
          </cell>
          <cell r="I566" t="str">
            <v>Ts. Lưu Quốc Thái</v>
          </cell>
          <cell r="J566" t="str">
            <v>Ts. Phạm Trí Hùng</v>
          </cell>
          <cell r="K566" t="str">
            <v>Ts. Ninh Thị Hiền</v>
          </cell>
          <cell r="L566" t="str">
            <v>09/7/2023</v>
          </cell>
          <cell r="M566">
            <v>45116</v>
          </cell>
          <cell r="N566" t="str">
            <v>10g00 - 11g00</v>
          </cell>
          <cell r="O566" t="str">
            <v>A.905</v>
          </cell>
          <cell r="P566" t="str">
            <v>5.5</v>
          </cell>
          <cell r="Q566">
            <v>5.5</v>
          </cell>
          <cell r="R566" t="str">
            <v>LKT</v>
          </cell>
          <cell r="S566">
            <v>738</v>
          </cell>
        </row>
        <row r="567">
          <cell r="B567" t="str">
            <v>20340710181</v>
          </cell>
          <cell r="C567" t="str">
            <v>Nguyễn Đức Mỹ Tiên</v>
          </cell>
          <cell r="D567">
            <v>34</v>
          </cell>
          <cell r="E567" t="str">
            <v>Bảo vệ quyền và lợi ích của khách hàng trong hoạt động thanh toán điện tử qua ngân hàng</v>
          </cell>
          <cell r="F567" t="str">
            <v>Ts. Phan Thị Thành Dương</v>
          </cell>
          <cell r="G567" t="str">
            <v>Pgs. Ts. Nguyễn Văn Vân</v>
          </cell>
          <cell r="H567" t="str">
            <v>Ts. Phan Phương Nam</v>
          </cell>
          <cell r="I567" t="str">
            <v>Ts. Nguyễn Thị Thư</v>
          </cell>
          <cell r="J567" t="str">
            <v>Ts. Nguyễn Kiên Bích Tuyền</v>
          </cell>
          <cell r="K567" t="str">
            <v>Ts. Ninh Thị Hiền</v>
          </cell>
          <cell r="L567" t="str">
            <v>09/7/2023</v>
          </cell>
          <cell r="M567">
            <v>45116</v>
          </cell>
          <cell r="N567" t="str">
            <v>11g00 - 12g00</v>
          </cell>
          <cell r="O567" t="str">
            <v>A.905</v>
          </cell>
          <cell r="P567" t="str">
            <v>7.0</v>
          </cell>
          <cell r="Q567">
            <v>7</v>
          </cell>
          <cell r="R567" t="str">
            <v>LKT</v>
          </cell>
          <cell r="S567">
            <v>739</v>
          </cell>
        </row>
        <row r="568">
          <cell r="B568" t="str">
            <v>20340710187</v>
          </cell>
          <cell r="C568" t="str">
            <v>Nguyễn Thị Trang</v>
          </cell>
          <cell r="D568">
            <v>34</v>
          </cell>
          <cell r="E568" t="str">
            <v>Kiểm soát tập trung kinh tế ngoài lãnh thổ theo pháp luật Liên minh châu Âu</v>
          </cell>
          <cell r="F568" t="str">
            <v>Pgs. Ts. Hà Thị Thanh Bình</v>
          </cell>
          <cell r="G568" t="str">
            <v>Pgs. Ts. Nguyễn Văn Vân</v>
          </cell>
          <cell r="H568" t="str">
            <v>Ts. Nguyễn Kiên Bích Tuyền</v>
          </cell>
          <cell r="I568" t="str">
            <v>Ts. Trần Hoàng Nga</v>
          </cell>
          <cell r="J568" t="str">
            <v>Ts. Phạm Trí Hùng</v>
          </cell>
          <cell r="K568" t="str">
            <v>Ts. Ninh Thị Hiền</v>
          </cell>
          <cell r="L568" t="str">
            <v>09/7/2023</v>
          </cell>
          <cell r="M568">
            <v>45116</v>
          </cell>
          <cell r="N568" t="str">
            <v>13g00 - 14g00</v>
          </cell>
          <cell r="O568" t="str">
            <v>A.905</v>
          </cell>
          <cell r="P568" t="str">
            <v>9.0</v>
          </cell>
          <cell r="Q568">
            <v>9</v>
          </cell>
          <cell r="R568" t="str">
            <v>LKT</v>
          </cell>
          <cell r="S568">
            <v>741</v>
          </cell>
        </row>
        <row r="569">
          <cell r="B569" t="str">
            <v>20340710157</v>
          </cell>
          <cell r="C569" t="str">
            <v>Huỳnh Công Tấn</v>
          </cell>
          <cell r="D569">
            <v>34</v>
          </cell>
          <cell r="E569" t="str">
            <v>Quyền của người mua bảo hiểm trong quan hệ bảo hiểm nhân thọ</v>
          </cell>
          <cell r="F569" t="str">
            <v>Pgs. Ts. Nguyễn Thị Thủy</v>
          </cell>
          <cell r="G569" t="str">
            <v>Pgs. Ts. Nguyễn Văn Vân</v>
          </cell>
          <cell r="H569" t="str">
            <v>Ts. Nguyễn Kiên Bích Tuyền</v>
          </cell>
          <cell r="I569" t="str">
            <v>Ts. Phan Phương Nam</v>
          </cell>
          <cell r="J569" t="str">
            <v>Ts. Nguyễn Thị Thư</v>
          </cell>
          <cell r="K569" t="str">
            <v>Ts. Ninh Thị Hiền</v>
          </cell>
          <cell r="L569" t="str">
            <v>09/7/2023</v>
          </cell>
          <cell r="M569">
            <v>45116</v>
          </cell>
          <cell r="N569" t="str">
            <v>14g00 - 15g00</v>
          </cell>
          <cell r="O569" t="str">
            <v>A.905</v>
          </cell>
          <cell r="P569" t="str">
            <v>7.3</v>
          </cell>
          <cell r="Q569">
            <v>7.3</v>
          </cell>
          <cell r="R569" t="str">
            <v>LKT</v>
          </cell>
          <cell r="S569">
            <v>740</v>
          </cell>
        </row>
        <row r="570">
          <cell r="B570" t="str">
            <v>19320310302</v>
          </cell>
          <cell r="C570" t="str">
            <v>Nguyễn Đức Trọng</v>
          </cell>
          <cell r="D570" t="str">
            <v>32</v>
          </cell>
          <cell r="E570" t="str">
            <v>Giao dịch quyền sử dụng đất hết thời hạn theo pháp luật Việt Nam</v>
          </cell>
          <cell r="F570" t="str">
            <v>Pgs. Ts. Đỗ Văn Đại</v>
          </cell>
          <cell r="G570" t="str">
            <v>Pgs. Ts. Lê Minh Hùng</v>
          </cell>
          <cell r="H570" t="str">
            <v>Ts. Nguyễn Văn Tiến</v>
          </cell>
          <cell r="I570" t="str">
            <v>Ts. Nguyễn Xuân Quang</v>
          </cell>
          <cell r="J570" t="str">
            <v>Ts. Nguyễn Hải An</v>
          </cell>
          <cell r="K570" t="str">
            <v>Ts. Sỹ Hồng Nam</v>
          </cell>
          <cell r="L570" t="str">
            <v>09/7/2023</v>
          </cell>
          <cell r="M570">
            <v>45116</v>
          </cell>
          <cell r="N570" t="str">
            <v>08g00 - 09g00</v>
          </cell>
          <cell r="O570" t="str">
            <v>A.803</v>
          </cell>
          <cell r="P570" t="str">
            <v>7.5</v>
          </cell>
          <cell r="Q570">
            <v>7.5</v>
          </cell>
          <cell r="R570" t="str">
            <v>LDS</v>
          </cell>
          <cell r="S570">
            <v>718</v>
          </cell>
        </row>
        <row r="571">
          <cell r="B571" t="str">
            <v>20340310028</v>
          </cell>
          <cell r="C571" t="str">
            <v>Nguyễn Vương Đức Duy</v>
          </cell>
          <cell r="D571">
            <v>34</v>
          </cell>
          <cell r="E571" t="str">
            <v>Miễn trách nhiệm bồi thường thiệt hại trong hợp đồng theo pháp luật dân sự Việt Nam</v>
          </cell>
          <cell r="F571" t="str">
            <v>Ts. Nguyễn Hải An</v>
          </cell>
          <cell r="G571" t="str">
            <v>Pgs. Ts. Lê Minh Hùng</v>
          </cell>
          <cell r="H571" t="str">
            <v>Ts. Nguyễn Văn Tiến</v>
          </cell>
          <cell r="I571" t="str">
            <v>Ts. Nguyễn Xuân Quang</v>
          </cell>
          <cell r="J571" t="str">
            <v>Ts. Sỹ Hồng Nam</v>
          </cell>
          <cell r="K571" t="str">
            <v>Gs. Ts. Đỗ Văn Đại</v>
          </cell>
          <cell r="L571" t="str">
            <v>09/7/2023</v>
          </cell>
          <cell r="M571">
            <v>45116</v>
          </cell>
          <cell r="N571" t="str">
            <v>09g00 - 10g00</v>
          </cell>
          <cell r="O571" t="str">
            <v>A.803</v>
          </cell>
          <cell r="P571" t="str">
            <v>6.0</v>
          </cell>
          <cell r="Q571">
            <v>6</v>
          </cell>
          <cell r="R571" t="str">
            <v>LDS</v>
          </cell>
          <cell r="S571">
            <v>719</v>
          </cell>
        </row>
        <row r="572">
          <cell r="B572" t="str">
            <v>20340310075</v>
          </cell>
          <cell r="C572" t="str">
            <v>Vương Tuấn Hùng</v>
          </cell>
          <cell r="D572">
            <v>34</v>
          </cell>
          <cell r="E572" t="str">
            <v>Hợp đồng theo mẫu trong pháp luật dân sự Việt Nam</v>
          </cell>
          <cell r="F572" t="str">
            <v>Pgs. Ts. Vũ Thị Hồng Yến</v>
          </cell>
          <cell r="G572" t="str">
            <v>Pgs. Ts. Lê Minh Hùng</v>
          </cell>
          <cell r="H572" t="str">
            <v>Ts. Nguyễn Văn Tiến</v>
          </cell>
          <cell r="I572" t="str">
            <v>Ts. Nguyễn Xuân Quang</v>
          </cell>
          <cell r="J572" t="str">
            <v>Ts. Nguyễn Hải An</v>
          </cell>
          <cell r="K572" t="str">
            <v>Ts. Sỹ Hồng Nam</v>
          </cell>
          <cell r="L572" t="str">
            <v>09/7/2023</v>
          </cell>
          <cell r="M572">
            <v>45116</v>
          </cell>
          <cell r="N572" t="str">
            <v>10g00 - 11g00</v>
          </cell>
          <cell r="O572" t="str">
            <v>A.803</v>
          </cell>
          <cell r="P572" t="str">
            <v>7.0</v>
          </cell>
          <cell r="Q572">
            <v>7</v>
          </cell>
          <cell r="R572" t="str">
            <v>LDS</v>
          </cell>
          <cell r="S572">
            <v>720</v>
          </cell>
        </row>
        <row r="573">
          <cell r="B573" t="str">
            <v>20340310136</v>
          </cell>
          <cell r="C573" t="str">
            <v>Huỳnh Minh Phúc</v>
          </cell>
          <cell r="D573">
            <v>34</v>
          </cell>
          <cell r="E573" t="str">
            <v>Xác định phần sở hữu riêng đối với nhà chung cư theo pháp luật dân sự Việt Nam</v>
          </cell>
          <cell r="F573" t="str">
            <v>Pgs. Ts. Lê Minh Hùng</v>
          </cell>
          <cell r="G573" t="str">
            <v>Ts. Nguyễn Xuân Quang</v>
          </cell>
          <cell r="H573" t="str">
            <v>Ts. Nguyễn Văn Tiến</v>
          </cell>
          <cell r="I573" t="str">
            <v>Gs. Ts. Đỗ Văn Đại</v>
          </cell>
          <cell r="J573" t="str">
            <v>Ts. Sỹ Hồng Nam</v>
          </cell>
          <cell r="K573" t="str">
            <v>Ts. Nguyễn Hải An</v>
          </cell>
          <cell r="L573" t="str">
            <v>09/7/2023</v>
          </cell>
          <cell r="M573">
            <v>45116</v>
          </cell>
          <cell r="N573" t="str">
            <v>11g00 - 12g00</v>
          </cell>
          <cell r="O573" t="str">
            <v>A.803</v>
          </cell>
          <cell r="P573" t="str">
            <v>7.0</v>
          </cell>
          <cell r="Q573">
            <v>7</v>
          </cell>
          <cell r="R573" t="str">
            <v>LDS</v>
          </cell>
          <cell r="S573">
            <v>721</v>
          </cell>
        </row>
        <row r="574">
          <cell r="B574" t="str">
            <v>20340310144</v>
          </cell>
          <cell r="C574" t="str">
            <v>Phan Hồng Mỹ Phương</v>
          </cell>
          <cell r="D574">
            <v>34</v>
          </cell>
          <cell r="E574" t="str">
            <v>Chấm dứt quyền bề mặt theo pháp luật dân sự Việt Nam</v>
          </cell>
          <cell r="F574" t="str">
            <v>Pgs. Ts. Lê Minh Hùng</v>
          </cell>
          <cell r="G574" t="str">
            <v>Ts. Nguyễn Xuân Quang</v>
          </cell>
          <cell r="H574" t="str">
            <v>Ts. Nguyễn Văn Tiến</v>
          </cell>
          <cell r="I574" t="str">
            <v>Gs. Ts. Đỗ Văn Đại</v>
          </cell>
          <cell r="J574" t="str">
            <v>Ts. Nguyễn Hải An</v>
          </cell>
          <cell r="K574" t="str">
            <v>Ts. Sỹ Hồng Nam</v>
          </cell>
          <cell r="L574" t="str">
            <v>09/7/2023</v>
          </cell>
          <cell r="M574">
            <v>45116</v>
          </cell>
          <cell r="N574" t="str">
            <v>13g00 - 14g00</v>
          </cell>
          <cell r="O574" t="str">
            <v>A.803</v>
          </cell>
          <cell r="P574" t="str">
            <v>6.0</v>
          </cell>
          <cell r="Q574">
            <v>6</v>
          </cell>
          <cell r="R574" t="str">
            <v>LDS</v>
          </cell>
          <cell r="S574">
            <v>723</v>
          </cell>
        </row>
        <row r="575">
          <cell r="B575" t="str">
            <v>19860320364</v>
          </cell>
          <cell r="C575" t="str">
            <v>Lâm Hoàng Bảo Vân</v>
          </cell>
          <cell r="D575" t="str">
            <v>2 - Bình Thuận</v>
          </cell>
          <cell r="E575" t="str">
            <v>Thời điểm thực hiện nghĩa vụ bảo lãnh theo pháp luật Việt Nam</v>
          </cell>
          <cell r="F575" t="str">
            <v>Pgs. Ts. Vũ Thị Hồng Yến</v>
          </cell>
          <cell r="G575" t="str">
            <v>Ts. Nguyễn Xuân Quang</v>
          </cell>
          <cell r="H575" t="str">
            <v>Ts. Nguyễn Văn Tiến</v>
          </cell>
          <cell r="I575" t="str">
            <v>Ts. Sỹ Hồng Nam</v>
          </cell>
          <cell r="J575" t="str">
            <v>Ts. Nguyễn Hải An</v>
          </cell>
          <cell r="K575" t="str">
            <v>Gs. Ts. Đỗ Văn Đại</v>
          </cell>
          <cell r="L575" t="str">
            <v>09/7/2023</v>
          </cell>
          <cell r="M575">
            <v>45116</v>
          </cell>
          <cell r="N575" t="str">
            <v>14g00 - 15g00</v>
          </cell>
          <cell r="O575" t="str">
            <v>A.803</v>
          </cell>
          <cell r="P575" t="str">
            <v>6.5</v>
          </cell>
          <cell r="Q575">
            <v>6.5</v>
          </cell>
          <cell r="R575" t="str">
            <v>LDS</v>
          </cell>
          <cell r="S575">
            <v>722</v>
          </cell>
        </row>
        <row r="576">
          <cell r="B576" t="str">
            <v>19670420151</v>
          </cell>
          <cell r="C576" t="str">
            <v>Trần Việt Dũng</v>
          </cell>
          <cell r="D576" t="str">
            <v>2 - An Giang</v>
          </cell>
          <cell r="E576" t="str">
            <v>Tình tiết giảm nhẹ trách nhiệm hình sự "Người phạm tội tự nguyện sửa chữa, bồi thường thiệt hại hoặc khắc phục hậu quả" theo luật hình sự Việt Nam</v>
          </cell>
          <cell r="F576" t="str">
            <v>Pgs. Ts. Nguyễn Thị Phương Hoa</v>
          </cell>
          <cell r="G576" t="str">
            <v>Pgs. Ts. Trần Văn Độ</v>
          </cell>
          <cell r="H576" t="str">
            <v>Ts. Lê Lan Chi</v>
          </cell>
          <cell r="I576" t="str">
            <v>Ts. Nguyễn Thị Ánh Hồng</v>
          </cell>
          <cell r="J576" t="str">
            <v>Ts. Lê Tường Vy</v>
          </cell>
          <cell r="K576" t="str">
            <v>Ts. Võ Thị Kim Oanh</v>
          </cell>
          <cell r="L576" t="str">
            <v>13/9/2023</v>
          </cell>
          <cell r="M576">
            <v>45182</v>
          </cell>
          <cell r="N576" t="str">
            <v>13g30 - 14g30</v>
          </cell>
          <cell r="O576" t="str">
            <v>A.803</v>
          </cell>
          <cell r="P576" t="str">
            <v>7.0</v>
          </cell>
          <cell r="Q576">
            <v>7</v>
          </cell>
          <cell r="R576" t="str">
            <v>LHS</v>
          </cell>
          <cell r="S576">
            <v>949</v>
          </cell>
        </row>
        <row r="577">
          <cell r="B577" t="str">
            <v>19670420188</v>
          </cell>
          <cell r="C577" t="str">
            <v>Đặng Thị Diệu Tiên</v>
          </cell>
          <cell r="D577" t="str">
            <v>2 - An Giang</v>
          </cell>
          <cell r="E577" t="str">
            <v>Hình phạt tiền theo luật hình sự Việt Nam</v>
          </cell>
          <cell r="F577" t="str">
            <v>Ts. Vũ Thị Thúy</v>
          </cell>
          <cell r="G577" t="str">
            <v>Pgs. Ts. Trần Văn Độ</v>
          </cell>
          <cell r="H577" t="str">
            <v>Ts. Lê Nguyên Thanh</v>
          </cell>
          <cell r="I577" t="str">
            <v>Ts. Nguyễn Thị Ánh Hồng</v>
          </cell>
          <cell r="J577" t="str">
            <v>Ts. Lê Lan Chi</v>
          </cell>
          <cell r="K577" t="str">
            <v>Pgs. Ts. Nguyễn Thị Phương Hoa</v>
          </cell>
          <cell r="L577" t="str">
            <v>13/9/2023</v>
          </cell>
          <cell r="M577">
            <v>45182</v>
          </cell>
          <cell r="N577" t="str">
            <v>14g30 - 15g30</v>
          </cell>
          <cell r="O577" t="str">
            <v>A.803</v>
          </cell>
          <cell r="P577" t="str">
            <v>6.8</v>
          </cell>
          <cell r="Q577">
            <v>6.8</v>
          </cell>
          <cell r="R577" t="str">
            <v>LHS</v>
          </cell>
          <cell r="S577">
            <v>947</v>
          </cell>
        </row>
        <row r="578">
          <cell r="B578" t="str">
            <v>19670420170</v>
          </cell>
          <cell r="C578" t="str">
            <v>Trần Thị Mỹ Linh</v>
          </cell>
          <cell r="D578" t="str">
            <v>2 - An Giang</v>
          </cell>
          <cell r="E578" t="str">
            <v>Tội vận chuyển trái phép hàng hóa, tiền tệ qua biên giới theo luật hình sự Việt Nam</v>
          </cell>
          <cell r="F578" t="str">
            <v>Ts. Vũ Thị Thúy</v>
          </cell>
          <cell r="G578" t="str">
            <v>Pgs. Ts. Trần Văn Độ</v>
          </cell>
          <cell r="H578" t="str">
            <v>Ts. Lê Nguyên Thanh</v>
          </cell>
          <cell r="I578" t="str">
            <v>Pgs. Ts. Nguyễn Thị Phương Hoa</v>
          </cell>
          <cell r="J578" t="str">
            <v>Ts. Nguyễn Thị Ánh Hồng</v>
          </cell>
          <cell r="K578" t="str">
            <v>Ts. Lê Lan Chi</v>
          </cell>
          <cell r="L578" t="str">
            <v>13/9/2023</v>
          </cell>
          <cell r="M578">
            <v>45182</v>
          </cell>
          <cell r="N578" t="str">
            <v>15g30 - 16g30</v>
          </cell>
          <cell r="O578" t="str">
            <v>A.803</v>
          </cell>
          <cell r="P578" t="str">
            <v>6.8</v>
          </cell>
          <cell r="Q578">
            <v>6.8</v>
          </cell>
          <cell r="R578" t="str">
            <v>LHS</v>
          </cell>
          <cell r="S578">
            <v>948</v>
          </cell>
        </row>
        <row r="579">
          <cell r="B579" t="str">
            <v>19310410056</v>
          </cell>
          <cell r="C579" t="str">
            <v>Lê Thị Xuân Thu</v>
          </cell>
          <cell r="D579" t="str">
            <v>31</v>
          </cell>
          <cell r="E579" t="str">
            <v>Các tội mua bán người: Nghiên cứu so sánh giữa luật hình sự Việt Nam và pháp luật Thái Lan</v>
          </cell>
          <cell r="F579" t="str">
            <v>Ts. Hoàng Thị Tuệ Phương</v>
          </cell>
          <cell r="G579" t="str">
            <v>Pgs. Ts. Trần Văn Độ</v>
          </cell>
          <cell r="H579" t="str">
            <v>Ts. Lê Nguyên Thanh</v>
          </cell>
          <cell r="I579" t="str">
            <v>Pgs. Ts. Nguyễn Thị Phương Hoa</v>
          </cell>
          <cell r="J579" t="str">
            <v>Ts. Lê Lan Chi</v>
          </cell>
          <cell r="K579" t="str">
            <v>Ts. Nguyễn Thị Ánh Hồng</v>
          </cell>
          <cell r="L579" t="str">
            <v>13/9/2023</v>
          </cell>
          <cell r="M579">
            <v>45182</v>
          </cell>
          <cell r="N579" t="str">
            <v>16g30 - 17g30</v>
          </cell>
          <cell r="O579" t="str">
            <v>A.803</v>
          </cell>
          <cell r="P579" t="str">
            <v>6.8</v>
          </cell>
          <cell r="Q579">
            <v>6.8</v>
          </cell>
          <cell r="R579" t="str">
            <v>LHS</v>
          </cell>
          <cell r="S579">
            <v>946</v>
          </cell>
        </row>
        <row r="580">
          <cell r="B580" t="str">
            <v>20340310080</v>
          </cell>
          <cell r="C580" t="str">
            <v>Phạm Lê Thiên Hương</v>
          </cell>
          <cell r="D580">
            <v>34</v>
          </cell>
          <cell r="E580" t="str">
            <v>Bồi thường thiệt hại do sử dụng vắc xin trong hoạt động y tế theo pháp luật Việt Nam</v>
          </cell>
          <cell r="F580" t="str">
            <v>Gs. Ts. Đỗ Văn Đại</v>
          </cell>
          <cell r="G580" t="str">
            <v>Ts. Nguyễn Xuân Quang</v>
          </cell>
          <cell r="H580" t="str">
            <v>Ts. Nguyễn Thị Bích</v>
          </cell>
          <cell r="I580" t="str">
            <v>Ts. Nguyễn Hải An</v>
          </cell>
          <cell r="J580" t="str">
            <v>Ts. Nguyễn Thị Bích Ngọc</v>
          </cell>
          <cell r="K580" t="str">
            <v>Ts. Ninh Thị Hiền</v>
          </cell>
          <cell r="L580" t="str">
            <v>30/9/2023</v>
          </cell>
          <cell r="M580">
            <v>45199</v>
          </cell>
          <cell r="N580" t="str">
            <v>08g30 - 09g30</v>
          </cell>
          <cell r="O580" t="str">
            <v>A.804</v>
          </cell>
          <cell r="P580" t="str">
            <v>6.0</v>
          </cell>
          <cell r="Q580">
            <v>6</v>
          </cell>
          <cell r="R580" t="str">
            <v>LDS</v>
          </cell>
          <cell r="S580">
            <v>981</v>
          </cell>
        </row>
        <row r="581">
          <cell r="B581" t="str">
            <v>20340310147</v>
          </cell>
          <cell r="C581" t="str">
            <v>Cao Hồng Quân</v>
          </cell>
          <cell r="D581">
            <v>34</v>
          </cell>
          <cell r="E581" t="str">
            <v>Thỏa thuận bảo mật thông tin và cấm cạnh tranh trong quan hệ lao động</v>
          </cell>
          <cell r="F581" t="str">
            <v>Ts. Hồ Xuân Dũng</v>
          </cell>
          <cell r="G581" t="str">
            <v>Ts. Nguyễn Xuân Quang</v>
          </cell>
          <cell r="H581" t="str">
            <v>Ts. Ninh Thị Hiền</v>
          </cell>
          <cell r="I581" t="str">
            <v>Ts. Lê Thị Thúy Hương</v>
          </cell>
          <cell r="J581" t="str">
            <v>Ts. Nguyễn Hải An</v>
          </cell>
          <cell r="K581" t="str">
            <v>Ts. Nguyễn Thị Bích</v>
          </cell>
          <cell r="L581" t="str">
            <v>30/9/2023</v>
          </cell>
          <cell r="M581">
            <v>45199</v>
          </cell>
          <cell r="N581" t="str">
            <v>09g30 - 10g30</v>
          </cell>
          <cell r="O581" t="str">
            <v>A.803</v>
          </cell>
          <cell r="P581" t="str">
            <v>6.0</v>
          </cell>
          <cell r="Q581">
            <v>6</v>
          </cell>
          <cell r="R581" t="str">
            <v>LDS</v>
          </cell>
          <cell r="S581">
            <v>979</v>
          </cell>
        </row>
        <row r="582">
          <cell r="B582" t="str">
            <v>20340310021</v>
          </cell>
          <cell r="C582" t="str">
            <v>Trần Thị Ngọc Cơ</v>
          </cell>
          <cell r="D582">
            <v>34</v>
          </cell>
          <cell r="E582" t="str">
            <v>Đơn phương hủy bỏ hợp đồng mua bán căn hộ chung cư hình thành trong tương lai</v>
          </cell>
          <cell r="F582" t="str">
            <v>Pgs. Ts. Lê Minh Hùng</v>
          </cell>
          <cell r="G582" t="str">
            <v>Ts. Nguyễn Xuân Quang</v>
          </cell>
          <cell r="H582" t="str">
            <v>Ts. Nguyễn Thị Bích</v>
          </cell>
          <cell r="I582" t="str">
            <v>Ts. Nguyễn Hải An</v>
          </cell>
          <cell r="J582" t="str">
            <v>Ts. Ninh Thị Hiền</v>
          </cell>
          <cell r="K582" t="str">
            <v>Ts. Nguyễn Thị Bích Ngọc</v>
          </cell>
          <cell r="L582" t="str">
            <v>30/9/2023</v>
          </cell>
          <cell r="M582">
            <v>45199</v>
          </cell>
          <cell r="N582" t="str">
            <v>10g30 - 11g30</v>
          </cell>
          <cell r="O582" t="str">
            <v>A.803</v>
          </cell>
          <cell r="P582" t="str">
            <v>6.0</v>
          </cell>
          <cell r="Q582">
            <v>6</v>
          </cell>
          <cell r="R582" t="str">
            <v>LDS</v>
          </cell>
          <cell r="S582">
            <v>980</v>
          </cell>
        </row>
        <row r="583">
          <cell r="B583" t="str">
            <v>20340310067</v>
          </cell>
          <cell r="C583" t="str">
            <v>Nguyễn Thị Hòa</v>
          </cell>
          <cell r="D583">
            <v>34</v>
          </cell>
          <cell r="E583" t="str">
            <v>Giao dịch dân sự bị che dấu bởi giao dịch vô hiệu do giả tạo</v>
          </cell>
          <cell r="F583" t="str">
            <v>Ts. Ninh Thị Hiền</v>
          </cell>
          <cell r="G583" t="str">
            <v>Ts. Lê Trường Sơn</v>
          </cell>
          <cell r="H583" t="str">
            <v>Ts. Nguyễn Thái Cường</v>
          </cell>
          <cell r="I583" t="str">
            <v>Pgs. Ts. Lê Minh Hùng</v>
          </cell>
          <cell r="J583" t="str">
            <v>Ts. Nguyễn Thị Bích Ngọc</v>
          </cell>
          <cell r="K583" t="str">
            <v>Ts. Nguyễn Hải An</v>
          </cell>
          <cell r="L583" t="str">
            <v>30/9/2023</v>
          </cell>
          <cell r="M583">
            <v>45199</v>
          </cell>
          <cell r="N583" t="str">
            <v>15g00 - 16g00</v>
          </cell>
          <cell r="O583" t="str">
            <v>A.803</v>
          </cell>
          <cell r="P583" t="str">
            <v>5.5</v>
          </cell>
          <cell r="Q583">
            <v>5.5</v>
          </cell>
          <cell r="R583" t="str">
            <v>LDS</v>
          </cell>
          <cell r="S583">
            <v>977</v>
          </cell>
        </row>
        <row r="584">
          <cell r="B584" t="str">
            <v>20340310118</v>
          </cell>
          <cell r="C584" t="str">
            <v>Hoàng Thị Bích Ngọc</v>
          </cell>
          <cell r="D584">
            <v>34</v>
          </cell>
          <cell r="E584" t="str">
            <v>Điều khoản không công bằng của hợp đồng theo mẫu trong pháp luật Úc và kinh nghiệm cho Việt Nam</v>
          </cell>
          <cell r="F584" t="str">
            <v>Ts. Nguyễn Thị Bích Ngọc</v>
          </cell>
          <cell r="G584" t="str">
            <v>Ts. Lê Trường Sơn</v>
          </cell>
          <cell r="H584" t="str">
            <v>Ts. Ninh Thị Hiền</v>
          </cell>
          <cell r="I584" t="str">
            <v>Pgs. Ts. Lê Minh Hùng</v>
          </cell>
          <cell r="J584" t="str">
            <v>Ts. Nguyễn Thái Cường</v>
          </cell>
          <cell r="K584" t="str">
            <v>Ts. Phạm Trí Hùng</v>
          </cell>
          <cell r="L584" t="str">
            <v>30/9/2023</v>
          </cell>
          <cell r="M584">
            <v>45199</v>
          </cell>
          <cell r="N584" t="str">
            <v>14g00 - 15g00</v>
          </cell>
          <cell r="O584" t="str">
            <v>A.803</v>
          </cell>
          <cell r="P584" t="str">
            <v>5.5</v>
          </cell>
          <cell r="Q584">
            <v>5.5</v>
          </cell>
          <cell r="R584" t="str">
            <v>LDS</v>
          </cell>
          <cell r="S584">
            <v>978</v>
          </cell>
        </row>
        <row r="585">
          <cell r="B585" t="str">
            <v>19320710264</v>
          </cell>
          <cell r="C585" t="str">
            <v>Nguyễn Lê Kim Ngân</v>
          </cell>
          <cell r="D585" t="str">
            <v>32</v>
          </cell>
          <cell r="E585" t="str">
            <v>Quyền tự do liên kết và thương lượng tập thể của người lao động theo pháp luật Việt Nam</v>
          </cell>
          <cell r="F585" t="str">
            <v>Ts. Đỗ Hải Hà</v>
          </cell>
          <cell r="G585" t="str">
            <v>Pgs. Ts. Trần Hoàng Hải</v>
          </cell>
          <cell r="H585" t="str">
            <v>Ts. Bùi Kim Hiếu</v>
          </cell>
          <cell r="I585" t="str">
            <v>Ts. Nguyễn Thị Bích</v>
          </cell>
          <cell r="J585" t="str">
            <v>Ts. Hồ Xuân Dũng</v>
          </cell>
          <cell r="K585" t="str">
            <v>Pgs. Ts. Phan Huy Hồng</v>
          </cell>
          <cell r="L585" t="str">
            <v>25/11/2023</v>
          </cell>
          <cell r="M585">
            <v>45255</v>
          </cell>
          <cell r="N585" t="str">
            <v>08g00 - 09g00</v>
          </cell>
          <cell r="O585" t="str">
            <v>A.909</v>
          </cell>
          <cell r="P585" t="str">
            <v>5.9</v>
          </cell>
          <cell r="Q585">
            <v>5.9</v>
          </cell>
          <cell r="R585" t="str">
            <v>LKT</v>
          </cell>
          <cell r="S585">
            <v>1246</v>
          </cell>
        </row>
        <row r="586">
          <cell r="B586" t="str">
            <v>20340710051</v>
          </cell>
          <cell r="C586" t="str">
            <v>Nguyễn Thị Minh Hằng</v>
          </cell>
          <cell r="D586">
            <v>34</v>
          </cell>
          <cell r="E586" t="str">
            <v>Quyền của lao động nữ trong thời kỳ thai sản theo pháp luật Việt Nam</v>
          </cell>
          <cell r="F586" t="str">
            <v>Ts. Lê Thị Thuý Hương</v>
          </cell>
          <cell r="G586" t="str">
            <v>Pgs. Ts. Trần Hoàng Hải</v>
          </cell>
          <cell r="H586" t="str">
            <v>Ts. Bùi Kim Hiếu</v>
          </cell>
          <cell r="I586" t="str">
            <v>Ts. Nguyễn Thị Bích</v>
          </cell>
          <cell r="J586" t="str">
            <v>Ts. Hồ Xuân Dũng</v>
          </cell>
          <cell r="K586" t="str">
            <v>Pgs. Ts. Phan Huy Hồng</v>
          </cell>
          <cell r="L586" t="str">
            <v>25/11/2023</v>
          </cell>
          <cell r="M586">
            <v>45255</v>
          </cell>
          <cell r="N586" t="str">
            <v>09g00 - 10g00</v>
          </cell>
          <cell r="O586" t="str">
            <v>A.909</v>
          </cell>
          <cell r="P586" t="str">
            <v>6.4</v>
          </cell>
          <cell r="Q586">
            <v>6.4</v>
          </cell>
          <cell r="R586" t="str">
            <v>LKT</v>
          </cell>
          <cell r="S586">
            <v>1263</v>
          </cell>
        </row>
        <row r="587">
          <cell r="B587" t="str">
            <v>20340710036</v>
          </cell>
          <cell r="C587" t="str">
            <v>Chu Trường Giang</v>
          </cell>
          <cell r="D587">
            <v>34</v>
          </cell>
          <cell r="E587" t="str">
            <v>Thỏa thuận không cạnh tranh trong quan hệ lao động tại doanh nghiệp</v>
          </cell>
          <cell r="F587" t="str">
            <v>Ts. Lê Thị Thuý Hương</v>
          </cell>
          <cell r="G587" t="str">
            <v>Pgs. Ts. Trần Hoàng Hải</v>
          </cell>
          <cell r="H587" t="str">
            <v>Ts. Bùi Kim Hiếu</v>
          </cell>
          <cell r="I587" t="str">
            <v>Ts. Nguyễn Thị Bích</v>
          </cell>
          <cell r="J587" t="str">
            <v>Ts. Hồ Xuân Dũng</v>
          </cell>
          <cell r="K587" t="str">
            <v>Pgs. Ts. Phan Huy Hồng</v>
          </cell>
          <cell r="L587" t="str">
            <v>25/11/2023</v>
          </cell>
          <cell r="M587">
            <v>45255</v>
          </cell>
          <cell r="N587" t="str">
            <v>10g00 - 11g00</v>
          </cell>
          <cell r="O587" t="str">
            <v>A.909</v>
          </cell>
          <cell r="P587" t="str">
            <v>7.9</v>
          </cell>
          <cell r="Q587">
            <v>7.9</v>
          </cell>
          <cell r="R587" t="str">
            <v>LKT</v>
          </cell>
          <cell r="S587">
            <v>1262</v>
          </cell>
        </row>
        <row r="588">
          <cell r="B588" t="str">
            <v>19310710015</v>
          </cell>
          <cell r="C588" t="str">
            <v>Lê Trần Hiếu Hạnh</v>
          </cell>
          <cell r="D588" t="str">
            <v>31</v>
          </cell>
          <cell r="E588" t="str">
            <v>Người sử dụng lao động đơn phương chấm dứt hợp đồng lao động theo pháp luật Việt Nam</v>
          </cell>
          <cell r="F588" t="str">
            <v>Ts. Đỗ Hải Hà</v>
          </cell>
          <cell r="G588" t="str">
            <v>Pgs. Ts. Trần Hoàng Hải</v>
          </cell>
          <cell r="H588" t="str">
            <v>Ts. Nguyễn Thị Bích</v>
          </cell>
          <cell r="I588" t="str">
            <v>Ts. Lê Thị Thúy Hương</v>
          </cell>
          <cell r="J588" t="str">
            <v>Ts. Hồ Xuân Dũng</v>
          </cell>
          <cell r="K588" t="str">
            <v>Ts. Bùi Kim Hiếu</v>
          </cell>
          <cell r="L588" t="str">
            <v>25/11/2023</v>
          </cell>
          <cell r="M588">
            <v>45255</v>
          </cell>
          <cell r="N588" t="str">
            <v>11g00 - 12g00</v>
          </cell>
          <cell r="O588" t="str">
            <v>A.909</v>
          </cell>
          <cell r="P588" t="str">
            <v>5.9</v>
          </cell>
          <cell r="Q588">
            <v>5.9</v>
          </cell>
          <cell r="R588" t="str">
            <v>LKT</v>
          </cell>
          <cell r="S588">
            <v>1261</v>
          </cell>
        </row>
        <row r="589">
          <cell r="B589" t="str">
            <v>20340710121</v>
          </cell>
          <cell r="C589" t="str">
            <v>Kiều Nguyệt Mỹ Ngọc</v>
          </cell>
          <cell r="D589">
            <v>34</v>
          </cell>
          <cell r="E589" t="str">
            <v>Pháp luật về quyền và nghĩa vụ của người lao động nước ngoài làm việc tại Việt Nam</v>
          </cell>
          <cell r="F589" t="str">
            <v>Pgs. Ts. Trần Hoàng Hải</v>
          </cell>
          <cell r="G589" t="str">
            <v>Pgs. Ts. Phan Huy Hồng</v>
          </cell>
          <cell r="H589" t="str">
            <v>Ts. Nguyễn Thị Bích</v>
          </cell>
          <cell r="I589" t="str">
            <v>Ts. Lê Thị Thúy Hương</v>
          </cell>
          <cell r="J589" t="str">
            <v>Ts. Hồ Xuân Dũng</v>
          </cell>
          <cell r="K589" t="str">
            <v>Ts. Bùi Kim Hiếu</v>
          </cell>
          <cell r="L589" t="str">
            <v>25/11/2023</v>
          </cell>
          <cell r="M589">
            <v>45255</v>
          </cell>
          <cell r="N589" t="str">
            <v>14g00 - 15g00</v>
          </cell>
          <cell r="O589" t="str">
            <v>A.909</v>
          </cell>
          <cell r="P589" t="str">
            <v>5.5</v>
          </cell>
          <cell r="Q589">
            <v>5.5</v>
          </cell>
          <cell r="R589" t="str">
            <v>LKT</v>
          </cell>
          <cell r="S589">
            <v>1260</v>
          </cell>
        </row>
        <row r="590">
          <cell r="B590" t="str">
            <v>21350720137</v>
          </cell>
          <cell r="C590" t="str">
            <v>Trần Ngân Giang</v>
          </cell>
          <cell r="D590" t="str">
            <v>35</v>
          </cell>
          <cell r="E590" t="str">
            <v>Thực tiễn áp dụng pháp luật về quyền sở hữu tài sản của cơ sở giáo dục đại học tư thục.</v>
          </cell>
          <cell r="F590" t="str">
            <v>Pgs. Ts. Nguyễn Văn Vân</v>
          </cell>
          <cell r="G590" t="str">
            <v>Pgs. Ts. Trần Hoàng Hải</v>
          </cell>
          <cell r="H590" t="str">
            <v>Ts. Hồ Xuân Dũng</v>
          </cell>
          <cell r="I590" t="str">
            <v>Pgs. Ts. Phan Huy Hồng</v>
          </cell>
          <cell r="J590" t="str">
            <v>Ts. Trần Hoàng Nga</v>
          </cell>
          <cell r="K590" t="str">
            <v>Ts. Bùi Kim Hiếu</v>
          </cell>
          <cell r="L590" t="str">
            <v>25/11/2023</v>
          </cell>
          <cell r="M590">
            <v>45255</v>
          </cell>
          <cell r="N590" t="str">
            <v>15g00 - 16g00</v>
          </cell>
          <cell r="O590" t="str">
            <v>A.909</v>
          </cell>
          <cell r="P590" t="str">
            <v>5.8</v>
          </cell>
          <cell r="Q590">
            <v>5.8</v>
          </cell>
          <cell r="R590" t="str">
            <v>LKT</v>
          </cell>
          <cell r="S590">
            <v>1259</v>
          </cell>
        </row>
        <row r="591">
          <cell r="B591" t="str">
            <v>21350720133</v>
          </cell>
          <cell r="C591" t="str">
            <v>Hà Thị Ngọc Ánh</v>
          </cell>
          <cell r="D591" t="str">
            <v>35</v>
          </cell>
          <cell r="E591" t="str">
            <v>Áp dụng pháp luật về điều kiện thành lập cơ sở giáo dục mầm non có vốn đầu tưu nước ngoài tại TP. Hồ Chí Minh.</v>
          </cell>
          <cell r="F591" t="str">
            <v>Pgs. Ts. Nguyễn Văn Vân</v>
          </cell>
          <cell r="G591" t="str">
            <v>Pgs. Ts. Trần Hoàng Hải</v>
          </cell>
          <cell r="H591" t="str">
            <v>Ts. Hồ Xuân Dũng</v>
          </cell>
          <cell r="I591" t="str">
            <v>Pgs. Ts. Phan Huy Hồng</v>
          </cell>
          <cell r="J591" t="str">
            <v>Ts. Trần Hoàng Nga</v>
          </cell>
          <cell r="K591" t="str">
            <v>Ts. Bùi Kim Hiếu</v>
          </cell>
          <cell r="L591" t="str">
            <v>25/11/2023</v>
          </cell>
          <cell r="M591">
            <v>45255</v>
          </cell>
          <cell r="N591" t="str">
            <v>16g00 - 17g00</v>
          </cell>
          <cell r="O591" t="str">
            <v>A.909</v>
          </cell>
          <cell r="P591" t="str">
            <v>7.2</v>
          </cell>
          <cell r="Q591">
            <v>7.2</v>
          </cell>
          <cell r="R591" t="str">
            <v>LKT</v>
          </cell>
          <cell r="S591">
            <v>1258</v>
          </cell>
        </row>
        <row r="592">
          <cell r="B592" t="str">
            <v>21350720140</v>
          </cell>
          <cell r="C592" t="str">
            <v>Phạm Huy Hoàng</v>
          </cell>
          <cell r="D592" t="str">
            <v>35</v>
          </cell>
          <cell r="E592" t="str">
            <v>Hủy bỏ nghị quyết của đại hội đồng cổ đông</v>
          </cell>
          <cell r="F592" t="str">
            <v>Ts. Nguyễn Thị Thư</v>
          </cell>
          <cell r="G592" t="str">
            <v>Pgs. Ts. Trần Hoàng Hải</v>
          </cell>
          <cell r="H592" t="str">
            <v>Ts. Hồ Xuân Dũng</v>
          </cell>
          <cell r="I592" t="str">
            <v>Pgs. Ts. Phan Huy Hồng</v>
          </cell>
          <cell r="J592" t="str">
            <v>Ts. Trần Hoàng Nga</v>
          </cell>
          <cell r="K592" t="str">
            <v>Ts. Bùi Kim Hiếu</v>
          </cell>
          <cell r="L592" t="str">
            <v>25/11/2023</v>
          </cell>
          <cell r="M592">
            <v>45255</v>
          </cell>
          <cell r="N592" t="str">
            <v>17g00 - 18g00</v>
          </cell>
          <cell r="O592" t="str">
            <v>A.909</v>
          </cell>
          <cell r="P592" t="str">
            <v>8.4</v>
          </cell>
          <cell r="Q592">
            <v>8.4</v>
          </cell>
          <cell r="R592" t="str">
            <v>LKT</v>
          </cell>
          <cell r="S592">
            <v>1256</v>
          </cell>
        </row>
        <row r="593">
          <cell r="B593" t="str">
            <v>21350710102</v>
          </cell>
          <cell r="C593" t="str">
            <v>Huỳnh Văn Lâm</v>
          </cell>
          <cell r="D593" t="str">
            <v>35</v>
          </cell>
          <cell r="E593" t="str">
            <v>Pháp luật về tiếp tục niêm yết cổ phiếu sau quá trình cơ cấu lại doanh nghiệp</v>
          </cell>
          <cell r="F593" t="str">
            <v>Ts. Phan Phương Nam</v>
          </cell>
          <cell r="G593" t="str">
            <v>Pgs. Ts. Hà Thị Thanh Bình</v>
          </cell>
          <cell r="H593" t="str">
            <v>Pgs. Ts. Hồ Xuân Thắng</v>
          </cell>
          <cell r="I593" t="str">
            <v>Pgs. Ts. Nguyễn Văn Vân</v>
          </cell>
          <cell r="J593" t="str">
            <v>Ts. Dương Kim Thế Nguyên</v>
          </cell>
          <cell r="K593" t="str">
            <v>Pgs. Ts. Dương Anh Sơn</v>
          </cell>
          <cell r="L593" t="str">
            <v>25/11/2023</v>
          </cell>
          <cell r="M593">
            <v>45255</v>
          </cell>
          <cell r="N593" t="str">
            <v>08g00 - 09g00</v>
          </cell>
          <cell r="O593" t="str">
            <v>A.910</v>
          </cell>
          <cell r="P593" t="str">
            <v>7.6</v>
          </cell>
          <cell r="Q593">
            <v>7.6</v>
          </cell>
          <cell r="R593" t="str">
            <v>LKT</v>
          </cell>
          <cell r="S593">
            <v>1255</v>
          </cell>
        </row>
        <row r="594">
          <cell r="B594" t="str">
            <v>20340710041</v>
          </cell>
          <cell r="C594" t="str">
            <v>Trần Kiêm Thanh Hà</v>
          </cell>
          <cell r="D594">
            <v>34</v>
          </cell>
          <cell r="E594" t="str">
            <v>Nghĩa vụ bảo mật thông tin khách hàng trong hoạt động cung ứng dịch vụ ngân hàng của công ty tài chính</v>
          </cell>
          <cell r="F594" t="str">
            <v>Ts. Phan Thị Thành Dương</v>
          </cell>
          <cell r="G594" t="str">
            <v>Pgs. Ts. Hà Thị Thanh Bình</v>
          </cell>
          <cell r="H594" t="str">
            <v>Ts. Dương Kim Thế Nguyên</v>
          </cell>
          <cell r="I594" t="str">
            <v>Pgs. Ts. Dương Anh Sơn</v>
          </cell>
          <cell r="J594" t="str">
            <v>Pgs. Ts. Nguyễn Văn Vân</v>
          </cell>
          <cell r="K594" t="str">
            <v>Pgs. Ts. Hồ Xuân Thắng</v>
          </cell>
          <cell r="L594" t="str">
            <v>25/11/2023</v>
          </cell>
          <cell r="M594">
            <v>45255</v>
          </cell>
          <cell r="N594" t="str">
            <v>09g00 - 10g00</v>
          </cell>
          <cell r="O594" t="str">
            <v>A.910</v>
          </cell>
          <cell r="P594" t="str">
            <v>7.3</v>
          </cell>
          <cell r="Q594">
            <v>7.3</v>
          </cell>
          <cell r="R594" t="str">
            <v>LKT</v>
          </cell>
          <cell r="S594">
            <v>1257</v>
          </cell>
        </row>
        <row r="595">
          <cell r="B595" t="str">
            <v>21350710099</v>
          </cell>
          <cell r="C595" t="str">
            <v>Bùi Bảo Khang</v>
          </cell>
          <cell r="D595" t="str">
            <v>35</v>
          </cell>
          <cell r="E595" t="str">
            <v>Điều chỉnh pháp luật về dịch vụ Mobile - money tại Việt Nam</v>
          </cell>
          <cell r="F595" t="str">
            <v>Ts. Phan Thị Thành Dương</v>
          </cell>
          <cell r="G595" t="str">
            <v>Pgs. Ts. Hà Thị Thanh Bình</v>
          </cell>
          <cell r="H595" t="str">
            <v>Ts. Phan Phương Nam</v>
          </cell>
          <cell r="I595" t="str">
            <v>Pgs. Ts. Dương Anh Sơn</v>
          </cell>
          <cell r="J595" t="str">
            <v>Ts. Dương Kim Thế Nguyên</v>
          </cell>
          <cell r="K595" t="str">
            <v>Pgs. Ts. Hồ Xuân Thắng</v>
          </cell>
          <cell r="L595" t="str">
            <v>25/11/2023</v>
          </cell>
          <cell r="M595">
            <v>45255</v>
          </cell>
          <cell r="N595" t="str">
            <v>10g00 - 11g00</v>
          </cell>
          <cell r="O595" t="str">
            <v>A.910</v>
          </cell>
          <cell r="P595" t="str">
            <v>7.3</v>
          </cell>
          <cell r="Q595">
            <v>7.3</v>
          </cell>
          <cell r="R595" t="str">
            <v>LKT</v>
          </cell>
          <cell r="S595">
            <v>1273</v>
          </cell>
        </row>
        <row r="596">
          <cell r="B596" t="str">
            <v>19310710061</v>
          </cell>
          <cell r="C596" t="str">
            <v>Phạm Thị Thanh Thúy</v>
          </cell>
          <cell r="D596" t="str">
            <v>31</v>
          </cell>
          <cell r="E596" t="str">
            <v>Nghĩa vụ thuế phát sinh từ hoạt động kinh doanh bất động sản</v>
          </cell>
          <cell r="F596" t="str">
            <v>Ts. Phan Thị Thành Dương</v>
          </cell>
          <cell r="G596" t="str">
            <v>Pgs. Ts. Hà Thị Thanh Bình</v>
          </cell>
          <cell r="H596" t="str">
            <v>Pgs. Ts. Hồ Xuân Thắng</v>
          </cell>
          <cell r="I596" t="str">
            <v>Ts. Phan Phương Nam</v>
          </cell>
          <cell r="J596" t="str">
            <v>Pgs. Ts. Nguyễn Văn Vân</v>
          </cell>
          <cell r="K596" t="str">
            <v>Ts. Dương Kim Thế Nguyên</v>
          </cell>
          <cell r="L596" t="str">
            <v>25/11/2023</v>
          </cell>
          <cell r="M596">
            <v>45255</v>
          </cell>
          <cell r="N596" t="str">
            <v>11g00 - 12g00</v>
          </cell>
          <cell r="O596" t="str">
            <v>A.910</v>
          </cell>
          <cell r="P596" t="str">
            <v>8.0</v>
          </cell>
          <cell r="Q596">
            <v>8</v>
          </cell>
          <cell r="R596" t="str">
            <v>LKT</v>
          </cell>
          <cell r="S596">
            <v>1271</v>
          </cell>
        </row>
        <row r="597">
          <cell r="B597" t="str">
            <v>19310710033</v>
          </cell>
          <cell r="C597" t="str">
            <v>Nguyễn Tuấn Kiệt</v>
          </cell>
          <cell r="D597">
            <v>31</v>
          </cell>
          <cell r="E597" t="str">
            <v>Pháp luật về chuyển nhượng và thanh toán hối phiếu</v>
          </cell>
          <cell r="F597" t="str">
            <v>Ts. Phan Thị Thành Dương</v>
          </cell>
          <cell r="G597" t="str">
            <v>Pgs. Ts. Hà Thị Thanh Bình</v>
          </cell>
          <cell r="H597" t="str">
            <v>Ts. Phan Phương Nam</v>
          </cell>
          <cell r="I597" t="str">
            <v>Pgs. Ts. Nguyễn Văn Vân</v>
          </cell>
          <cell r="J597" t="str">
            <v>Ts. Dương Kim Thế Nguyên</v>
          </cell>
          <cell r="K597" t="str">
            <v>Pgs. Ts. Hồ Xuân Thắng</v>
          </cell>
          <cell r="L597" t="str">
            <v>25/11/2023</v>
          </cell>
          <cell r="M597">
            <v>45255</v>
          </cell>
          <cell r="N597" t="str">
            <v>14g00 - 15g00</v>
          </cell>
          <cell r="O597" t="str">
            <v>A.910</v>
          </cell>
          <cell r="P597" t="str">
            <v>6.5</v>
          </cell>
          <cell r="Q597">
            <v>6.5</v>
          </cell>
          <cell r="R597" t="str">
            <v>LKT</v>
          </cell>
          <cell r="S597">
            <v>1272</v>
          </cell>
        </row>
        <row r="598">
          <cell r="B598" t="str">
            <v>21350710127</v>
          </cell>
          <cell r="C598" t="str">
            <v>Lê Trọng Tiến</v>
          </cell>
          <cell r="D598" t="str">
            <v>35</v>
          </cell>
          <cell r="E598" t="str">
            <v>Giải pháp pháp lý chống gian lận thuế đối với hoạt động nhập khẩu hàng hóa</v>
          </cell>
          <cell r="F598" t="str">
            <v>Pgs. Ts. Nguyễn Thị Thuỷ</v>
          </cell>
          <cell r="G598" t="str">
            <v>Pgs. Ts. Hà Thị Thanh Bình</v>
          </cell>
          <cell r="H598" t="str">
            <v>Ts. Dương Kim Thế Nguyên</v>
          </cell>
          <cell r="I598" t="str">
            <v>Ts. Phan Phương Nam</v>
          </cell>
          <cell r="J598" t="str">
            <v>Ts. Phan Thị Thành Dương</v>
          </cell>
          <cell r="K598" t="str">
            <v>Pgs. Ts. Hồ Xuân Thắng</v>
          </cell>
          <cell r="L598" t="str">
            <v>25/11/2023</v>
          </cell>
          <cell r="M598">
            <v>45255</v>
          </cell>
          <cell r="N598" t="str">
            <v>15g00 - 16g00</v>
          </cell>
          <cell r="O598" t="str">
            <v>A.910</v>
          </cell>
          <cell r="P598" t="str">
            <v>7.3</v>
          </cell>
          <cell r="Q598">
            <v>7.3</v>
          </cell>
          <cell r="R598" t="str">
            <v>LKT</v>
          </cell>
          <cell r="S598">
            <v>1268</v>
          </cell>
        </row>
        <row r="599">
          <cell r="B599" t="str">
            <v>19320710238</v>
          </cell>
          <cell r="C599" t="str">
            <v>Mai Thị Hồng Hoa</v>
          </cell>
          <cell r="D599" t="str">
            <v>32</v>
          </cell>
          <cell r="E599" t="str">
            <v>Hợp đồng bảo hiểm tín dụng xuất khẩu</v>
          </cell>
          <cell r="F599" t="str">
            <v>Pgs. Ts. Nguyễn Văn Vân</v>
          </cell>
          <cell r="G599" t="str">
            <v>Pgs. Ts. Hà Thị Thanh Bình</v>
          </cell>
          <cell r="H599" t="str">
            <v>Ts. Dương Kim Thế Nguyên</v>
          </cell>
          <cell r="I599" t="str">
            <v>Ts. Phan Phương Nam</v>
          </cell>
          <cell r="J599" t="str">
            <v>Ts. Phan Thị Thành Dương</v>
          </cell>
          <cell r="K599" t="str">
            <v>Pgs. Ts. Hồ Xuân Thắng</v>
          </cell>
          <cell r="L599" t="str">
            <v>25/11/2023</v>
          </cell>
          <cell r="M599">
            <v>45255</v>
          </cell>
          <cell r="N599" t="str">
            <v>16g00 - 17g00</v>
          </cell>
          <cell r="O599" t="str">
            <v>A.910</v>
          </cell>
          <cell r="P599" t="str">
            <v>7.8</v>
          </cell>
          <cell r="Q599">
            <v>7.8</v>
          </cell>
          <cell r="R599" t="str">
            <v>LKT</v>
          </cell>
          <cell r="S599">
            <v>1269</v>
          </cell>
        </row>
        <row r="600">
          <cell r="B600" t="str">
            <v>21350720148</v>
          </cell>
          <cell r="C600" t="str">
            <v>Bùi Hoàng Anh Thư</v>
          </cell>
          <cell r="D600" t="str">
            <v>35</v>
          </cell>
          <cell r="E600" t="str">
            <v>Trách nhiệm pháp lý của người có ảnh hưởng trong quảng cáo thực phẩm chức năng.</v>
          </cell>
          <cell r="F600" t="str">
            <v>Ts. Nguyễn Thị Thư</v>
          </cell>
          <cell r="G600" t="str">
            <v>Pgs. Ts. Nguyễn Văn Vân</v>
          </cell>
          <cell r="H600" t="str">
            <v>Ts. Trương Thị Tuyết Minh</v>
          </cell>
          <cell r="I600" t="str">
            <v>Ts. Phạm Trí Hùng</v>
          </cell>
          <cell r="J600" t="str">
            <v>Ts. Dương Kim Thế Nguyên</v>
          </cell>
          <cell r="K600" t="str">
            <v>Ts. Hồ Xuân Dũng</v>
          </cell>
          <cell r="L600" t="str">
            <v>26/11/2023</v>
          </cell>
          <cell r="M600">
            <v>45256</v>
          </cell>
          <cell r="N600" t="str">
            <v>08g00 - 09g00</v>
          </cell>
          <cell r="O600" t="str">
            <v>A.909</v>
          </cell>
          <cell r="P600" t="str">
            <v>7.5</v>
          </cell>
          <cell r="Q600">
            <v>7.5</v>
          </cell>
          <cell r="R600" t="str">
            <v>LKT</v>
          </cell>
          <cell r="S600">
            <v>1270</v>
          </cell>
        </row>
        <row r="601">
          <cell r="B601" t="str">
            <v>19320710287</v>
          </cell>
          <cell r="C601" t="str">
            <v>Cao Thị Thanh Thảo</v>
          </cell>
          <cell r="D601" t="str">
            <v>32</v>
          </cell>
          <cell r="E601" t="str">
            <v>Pháp luật về ưu đãi đầu tư tại Việt Nam</v>
          </cell>
          <cell r="F601" t="str">
            <v>Ts. Nguyễn Thị Thư</v>
          </cell>
          <cell r="G601" t="str">
            <v>Pgs. Ts. Nguyễn Văn Vân</v>
          </cell>
          <cell r="H601" t="str">
            <v>Ts. Trương Thị Tuyết Minh</v>
          </cell>
          <cell r="I601" t="str">
            <v>Ts. Phạm Trí Hùng</v>
          </cell>
          <cell r="J601" t="str">
            <v>Ts. Dương Kim Thế Nguyên</v>
          </cell>
          <cell r="K601" t="str">
            <v>Ts. Hồ Xuân Dũng</v>
          </cell>
          <cell r="L601" t="str">
            <v>26/11/2023</v>
          </cell>
          <cell r="M601">
            <v>45256</v>
          </cell>
          <cell r="N601" t="str">
            <v>09g00 - 10g00</v>
          </cell>
          <cell r="O601" t="str">
            <v>A.909</v>
          </cell>
          <cell r="P601" t="str">
            <v>6.2</v>
          </cell>
          <cell r="Q601">
            <v>6.2</v>
          </cell>
          <cell r="R601" t="str">
            <v>LKT</v>
          </cell>
          <cell r="S601">
            <v>1267</v>
          </cell>
        </row>
        <row r="602">
          <cell r="B602" t="str">
            <v>19310710022</v>
          </cell>
          <cell r="C602" t="str">
            <v>Hoàng Nguyễn Thanh Hoài</v>
          </cell>
          <cell r="D602" t="str">
            <v>31</v>
          </cell>
          <cell r="E602" t="str">
            <v>Quyền khiếu nại của người tiêu dùng theo pháp luật Việt Nam</v>
          </cell>
          <cell r="F602" t="str">
            <v>Ts. Nguyễn Thị Thư</v>
          </cell>
          <cell r="G602" t="str">
            <v>Pgs. Ts. Nguyễn Văn Vân</v>
          </cell>
          <cell r="H602" t="str">
            <v>Ts. Trương Thị Tuyết Minh</v>
          </cell>
          <cell r="I602" t="str">
            <v>Ts. Phạm Trí Hùng</v>
          </cell>
          <cell r="J602" t="str">
            <v>Ts. Dương Kim Thế Nguyên</v>
          </cell>
          <cell r="K602" t="str">
            <v>Ts. Hồ Xuân Dũng</v>
          </cell>
          <cell r="L602" t="str">
            <v>26/11/2023</v>
          </cell>
          <cell r="M602">
            <v>45256</v>
          </cell>
          <cell r="N602" t="str">
            <v>10g00 - 11g00</v>
          </cell>
          <cell r="O602" t="str">
            <v>A.909</v>
          </cell>
          <cell r="P602" t="str">
            <v>6.2</v>
          </cell>
          <cell r="Q602">
            <v>6.2</v>
          </cell>
          <cell r="R602" t="str">
            <v>LKT</v>
          </cell>
          <cell r="S602">
            <v>1264</v>
          </cell>
        </row>
        <row r="603">
          <cell r="B603" t="str">
            <v>19310710063</v>
          </cell>
          <cell r="C603" t="str">
            <v>Nguyễn Quảng Tịnh</v>
          </cell>
          <cell r="D603" t="str">
            <v>31</v>
          </cell>
          <cell r="E603" t="str">
            <v>Pháp luật về kiểm soát xung đột lợi ích trong công ty đại chúng.</v>
          </cell>
          <cell r="F603" t="str">
            <v>Pgs. Ts. Bùi Xuân Hải</v>
          </cell>
          <cell r="G603" t="str">
            <v>Pgs. Ts. Nguyễn Văn Vân</v>
          </cell>
          <cell r="H603" t="str">
            <v>Ts. Hồ Xuân Dũng</v>
          </cell>
          <cell r="I603" t="str">
            <v>Ts. Phan Phương Nam</v>
          </cell>
          <cell r="J603" t="str">
            <v>Ts. Phan Thị Thành Dương</v>
          </cell>
          <cell r="K603" t="str">
            <v>Ts. Dương Kim Thế Nguyên</v>
          </cell>
          <cell r="L603" t="str">
            <v>26/11/2023</v>
          </cell>
          <cell r="M603">
            <v>45256</v>
          </cell>
          <cell r="N603" t="str">
            <v>11g00 - 12g00</v>
          </cell>
          <cell r="O603" t="str">
            <v>A.909</v>
          </cell>
          <cell r="P603" t="str">
            <v>7.3</v>
          </cell>
          <cell r="Q603">
            <v>7.3</v>
          </cell>
          <cell r="R603" t="str">
            <v>LKT</v>
          </cell>
          <cell r="S603">
            <v>1265</v>
          </cell>
        </row>
        <row r="604">
          <cell r="B604" t="str">
            <v>19320710227</v>
          </cell>
          <cell r="C604" t="str">
            <v>Mai Thanh Giang</v>
          </cell>
          <cell r="D604" t="str">
            <v>32</v>
          </cell>
          <cell r="E604" t="str">
            <v>Bảo vệ quyền lợi người tiêu dùng trong kinh doanh dịch vụ phẫu thuật thẩm mỹ theo pháp luật Việt Nam</v>
          </cell>
          <cell r="F604" t="str">
            <v>Pgs. Ts. Trần Thăng Long</v>
          </cell>
          <cell r="G604" t="str">
            <v>Pgs. Ts. Nguyễn Văn Vân</v>
          </cell>
          <cell r="H604" t="str">
            <v>Ts. Hồ Xuân Dũng</v>
          </cell>
          <cell r="I604" t="str">
            <v>Ts. Phạm Trí Hùng</v>
          </cell>
          <cell r="J604" t="str">
            <v>Pgs. Ts. Phan Huy Hồng</v>
          </cell>
          <cell r="K604" t="str">
            <v>Ts. Dương Kim Thế Nguyên</v>
          </cell>
          <cell r="L604" t="str">
            <v>26/11/2023</v>
          </cell>
          <cell r="M604">
            <v>45256</v>
          </cell>
          <cell r="N604" t="str">
            <v>14g00 - 15g00</v>
          </cell>
          <cell r="O604" t="str">
            <v>A.909</v>
          </cell>
          <cell r="P604" t="str">
            <v>7.5</v>
          </cell>
          <cell r="Q604">
            <v>7.5</v>
          </cell>
          <cell r="R604" t="str">
            <v>LKT</v>
          </cell>
          <cell r="S604">
            <v>1266</v>
          </cell>
        </row>
        <row r="605">
          <cell r="B605" t="str">
            <v>19320710209</v>
          </cell>
          <cell r="C605" t="str">
            <v>Hoàng Thái Bảo</v>
          </cell>
          <cell r="D605" t="str">
            <v>32</v>
          </cell>
          <cell r="E605" t="str">
            <v>Chế định người đại diện theo pháp luật của doanh nghiệp</v>
          </cell>
          <cell r="F605" t="str">
            <v>Ts. Trần Hoàng Nga</v>
          </cell>
          <cell r="G605" t="str">
            <v>Pgs. Ts. Nguyễn Văn Vân</v>
          </cell>
          <cell r="H605" t="str">
            <v>Ts. Hồ Xuân Dũng</v>
          </cell>
          <cell r="I605" t="str">
            <v>Pgs. Ts. Phan Huy Hồng</v>
          </cell>
          <cell r="J605" t="str">
            <v>Ts. Phạm Trí Hùng</v>
          </cell>
          <cell r="K605" t="str">
            <v>Ts. Dương Kim Thế Nguyên</v>
          </cell>
          <cell r="L605" t="str">
            <v>26/11/2023</v>
          </cell>
          <cell r="M605">
            <v>45256</v>
          </cell>
          <cell r="N605" t="str">
            <v>15g00 - 16g00</v>
          </cell>
          <cell r="O605" t="str">
            <v>A.909</v>
          </cell>
          <cell r="P605" t="str">
            <v>7.6</v>
          </cell>
          <cell r="Q605">
            <v>7.6</v>
          </cell>
          <cell r="R605" t="str">
            <v>LKT</v>
          </cell>
          <cell r="S605">
            <v>1278</v>
          </cell>
        </row>
        <row r="606">
          <cell r="B606" t="str">
            <v>19310710070</v>
          </cell>
          <cell r="C606" t="str">
            <v>Doãn Thị Thanh Trúc</v>
          </cell>
          <cell r="D606" t="str">
            <v>31</v>
          </cell>
          <cell r="E606" t="str">
            <v>Kiểm soát hành vi phân biệt giá để hạn chế cạnh tranh theo pháp luật Việt Nam</v>
          </cell>
          <cell r="F606" t="str">
            <v>Ts. Trần Hoàng Nga</v>
          </cell>
          <cell r="G606" t="str">
            <v>Pgs. Ts. Nguyễn Văn Vân</v>
          </cell>
          <cell r="H606" t="str">
            <v>Ts. Hồ Xuân Dũng</v>
          </cell>
          <cell r="I606" t="str">
            <v>Pgs. Ts. Phan Huy Hồng</v>
          </cell>
          <cell r="J606" t="str">
            <v>Ts. Phạm Trí Hùng</v>
          </cell>
          <cell r="K606" t="str">
            <v>Ts. Dương Kim Thế Nguyên</v>
          </cell>
          <cell r="L606" t="str">
            <v>26/11/2023</v>
          </cell>
          <cell r="M606">
            <v>45256</v>
          </cell>
          <cell r="N606" t="str">
            <v>16g00 - 17g00</v>
          </cell>
          <cell r="O606" t="str">
            <v>A.909</v>
          </cell>
          <cell r="P606" t="str">
            <v>7.2</v>
          </cell>
          <cell r="Q606">
            <v>7.2</v>
          </cell>
          <cell r="R606" t="str">
            <v>LKT</v>
          </cell>
          <cell r="S606">
            <v>1277</v>
          </cell>
        </row>
        <row r="607">
          <cell r="B607" t="str">
            <v>20340710154</v>
          </cell>
          <cell r="C607" t="str">
            <v>Trần Nhật Tâm</v>
          </cell>
          <cell r="D607">
            <v>34</v>
          </cell>
          <cell r="E607" t="str">
            <v>Pháp luật về thuê mua nhà ở trong kinh doanh bất động sản</v>
          </cell>
          <cell r="F607" t="str">
            <v>Pgs. Ts. Phan Huy Hồng</v>
          </cell>
          <cell r="G607" t="str">
            <v>Ts. Lê Trường Sơn</v>
          </cell>
          <cell r="H607" t="str">
            <v>Pgs. Ts. Hồ Xuân Thắng</v>
          </cell>
          <cell r="I607" t="str">
            <v>Ts. Phạm Trí Hùng</v>
          </cell>
          <cell r="J607" t="str">
            <v>Ts. Phan Thị Thành Dương</v>
          </cell>
          <cell r="K607" t="str">
            <v>Pgs. Ts. Dương Anh Sơn</v>
          </cell>
          <cell r="L607" t="str">
            <v>26/11/2023</v>
          </cell>
          <cell r="M607">
            <v>45256</v>
          </cell>
          <cell r="N607" t="str">
            <v>08g00 - 09g00</v>
          </cell>
          <cell r="O607" t="str">
            <v>A.910</v>
          </cell>
          <cell r="P607" t="str">
            <v>6.5</v>
          </cell>
          <cell r="Q607">
            <v>6.5</v>
          </cell>
          <cell r="R607" t="str">
            <v>LKT</v>
          </cell>
          <cell r="S607">
            <v>1274</v>
          </cell>
        </row>
        <row r="608">
          <cell r="B608" t="str">
            <v>20340710160</v>
          </cell>
          <cell r="C608" t="str">
            <v>Trần Thị Trúc Thanh</v>
          </cell>
          <cell r="D608">
            <v>34</v>
          </cell>
          <cell r="E608" t="str">
            <v>Kiểm soát tập trung kinh tế ngoài lãnh thổ theo pháp luật Trung Quốc</v>
          </cell>
          <cell r="F608" t="str">
            <v>Pgs. Ts. Hà Thị Thanh Bình</v>
          </cell>
          <cell r="G608" t="str">
            <v>Ts. Lê Trường Sơn</v>
          </cell>
          <cell r="H608" t="str">
            <v>Pgs. Ts. Hồ Xuân Thắng</v>
          </cell>
          <cell r="I608" t="str">
            <v>Ts. Phan Thị Thành Dương</v>
          </cell>
          <cell r="J608" t="str">
            <v>Ts. Phạm Trí Hùng</v>
          </cell>
          <cell r="K608" t="str">
            <v>Pgs. Ts. Dương Anh Sơn</v>
          </cell>
          <cell r="L608" t="str">
            <v>26/11/2023</v>
          </cell>
          <cell r="M608">
            <v>45256</v>
          </cell>
          <cell r="N608" t="str">
            <v>09g00 - 10g00</v>
          </cell>
          <cell r="O608" t="str">
            <v>A.910</v>
          </cell>
          <cell r="P608" t="str">
            <v>7.8</v>
          </cell>
          <cell r="Q608">
            <v>7.8</v>
          </cell>
          <cell r="R608" t="str">
            <v>LKT</v>
          </cell>
          <cell r="S608">
            <v>1275</v>
          </cell>
        </row>
        <row r="609">
          <cell r="B609" t="str">
            <v>20340710189</v>
          </cell>
          <cell r="C609" t="str">
            <v>Hồ Thị Lệ Trân</v>
          </cell>
          <cell r="D609">
            <v>34</v>
          </cell>
          <cell r="E609" t="str">
            <v>Bồi thường thiệt hại ước tính trong hợp đồng thương mại</v>
          </cell>
          <cell r="F609" t="str">
            <v>Pgs. Ts. Hà Thị Thanh Bình</v>
          </cell>
          <cell r="G609" t="str">
            <v>Ts. Lê Trường Sơn</v>
          </cell>
          <cell r="H609" t="str">
            <v>Ts. Phan Thị Thành Dương</v>
          </cell>
          <cell r="I609" t="str">
            <v>Ts. Phạm Trí Hùng</v>
          </cell>
          <cell r="J609" t="str">
            <v>Pgs. Ts. Dương Anh Sơn</v>
          </cell>
          <cell r="K609" t="str">
            <v>Pgs. Ts. Hồ Xuân Thắng</v>
          </cell>
          <cell r="L609" t="str">
            <v>26/11/2023</v>
          </cell>
          <cell r="M609">
            <v>45256</v>
          </cell>
          <cell r="N609" t="str">
            <v>10g00 - 11g00</v>
          </cell>
          <cell r="O609" t="str">
            <v>A.910</v>
          </cell>
          <cell r="P609" t="str">
            <v>7.4</v>
          </cell>
          <cell r="Q609">
            <v>7.4</v>
          </cell>
          <cell r="R609" t="str">
            <v>LKT</v>
          </cell>
          <cell r="S609">
            <v>1276</v>
          </cell>
        </row>
        <row r="610">
          <cell r="B610" t="str">
            <v>19310710002(1)</v>
          </cell>
          <cell r="C610" t="str">
            <v>Lê Đặng Việt Anh</v>
          </cell>
          <cell r="D610" t="str">
            <v>31</v>
          </cell>
          <cell r="E610" t="str">
            <v>Pháp luật về quyền sử dụng đất công</v>
          </cell>
          <cell r="F610" t="str">
            <v>Ts. Lưu Quốc Thái</v>
          </cell>
          <cell r="G610" t="str">
            <v>Pgs. Ts. Nguyễn Văn Vân</v>
          </cell>
          <cell r="H610" t="str">
            <v>Ts. Nguyễn Kiên Bích Tuyền</v>
          </cell>
          <cell r="I610" t="str">
            <v>Ts. Phạm Văn Võ</v>
          </cell>
          <cell r="J610" t="str">
            <v>Pgs. Ts. Phan Huy Hồng</v>
          </cell>
          <cell r="K610" t="str">
            <v>Pgs. Ts. Phan Trung Hiền</v>
          </cell>
          <cell r="L610" t="str">
            <v>29/11/2023</v>
          </cell>
          <cell r="M610">
            <v>45259</v>
          </cell>
          <cell r="N610" t="str">
            <v>08g00 - 09g00</v>
          </cell>
          <cell r="O610" t="str">
            <v>A.803</v>
          </cell>
          <cell r="P610" t="str">
            <v>4.8</v>
          </cell>
          <cell r="Q610">
            <v>4.8</v>
          </cell>
          <cell r="R610" t="str">
            <v>LKT</v>
          </cell>
          <cell r="S610">
            <v>1254</v>
          </cell>
        </row>
        <row r="611">
          <cell r="B611" t="str">
            <v>19320710304(1)</v>
          </cell>
          <cell r="C611" t="str">
            <v>Lê Nguyên Thanh Vân</v>
          </cell>
          <cell r="D611" t="str">
            <v>32</v>
          </cell>
          <cell r="E611" t="str">
            <v>Pháp luật về quyển sử dụng đất trong khu công nghiệp.</v>
          </cell>
          <cell r="F611" t="str">
            <v>Ts. Lưu Quốc Thái</v>
          </cell>
          <cell r="G611" t="str">
            <v>Pgs. Ts. Nguyễn Văn Vân</v>
          </cell>
          <cell r="H611" t="str">
            <v>Ts. Nguyễn Kiên Bích Tuyền</v>
          </cell>
          <cell r="I611" t="str">
            <v>Ts. Phạm Văn Võ</v>
          </cell>
          <cell r="J611" t="str">
            <v>Pgs. Ts. Phan Huy Hồng</v>
          </cell>
          <cell r="K611" t="str">
            <v>Pgs. Ts. Phan Trung Hiền</v>
          </cell>
          <cell r="L611" t="str">
            <v>29/11/2023</v>
          </cell>
          <cell r="M611">
            <v>45259</v>
          </cell>
          <cell r="N611" t="str">
            <v>09g00 - 10g00</v>
          </cell>
          <cell r="O611" t="str">
            <v>A.803</v>
          </cell>
          <cell r="P611" t="str">
            <v>5.0</v>
          </cell>
          <cell r="Q611">
            <v>5</v>
          </cell>
          <cell r="R611" t="str">
            <v>LKT</v>
          </cell>
          <cell r="S611">
            <v>1253</v>
          </cell>
        </row>
        <row r="612">
          <cell r="B612" t="str">
            <v>20340710133</v>
          </cell>
          <cell r="C612" t="str">
            <v>Hồ Hàn Phong</v>
          </cell>
          <cell r="D612">
            <v>34</v>
          </cell>
          <cell r="E612" t="str">
            <v>Pháp luât về hỗ trợ khi nhà nước thu hồi đất</v>
          </cell>
          <cell r="F612" t="str">
            <v>Ts. Phạm Văn Võ</v>
          </cell>
          <cell r="G612" t="str">
            <v>Pgs. Ts. Nguyễn Văn Vân</v>
          </cell>
          <cell r="H612" t="str">
            <v>Ts. Nguyễn Kiên Bích Tuyền</v>
          </cell>
          <cell r="I612" t="str">
            <v>Ts. Lưu Quốc Thái</v>
          </cell>
          <cell r="J612" t="str">
            <v>Pgs. Ts. Phan Huy Hồng</v>
          </cell>
          <cell r="K612" t="str">
            <v>Pgs. Ts. Phan Trung Hiền</v>
          </cell>
          <cell r="L612" t="str">
            <v>29/11/2023</v>
          </cell>
          <cell r="M612">
            <v>45259</v>
          </cell>
          <cell r="N612" t="str">
            <v>10g00 - 11g00</v>
          </cell>
          <cell r="O612" t="str">
            <v>A.803</v>
          </cell>
          <cell r="P612" t="str">
            <v>6.7</v>
          </cell>
          <cell r="Q612">
            <v>6.7</v>
          </cell>
          <cell r="R612" t="str">
            <v>LKT</v>
          </cell>
          <cell r="S612">
            <v>1252</v>
          </cell>
        </row>
        <row r="613">
          <cell r="B613" t="str">
            <v>19320710214</v>
          </cell>
          <cell r="C613" t="str">
            <v>Phan Lê Ngọc Châu</v>
          </cell>
          <cell r="D613" t="str">
            <v>32</v>
          </cell>
          <cell r="E613" t="str">
            <v>Xác định phần sở hữu chung, phần sở hữu riêng của nhà chung cư theo pháp luật Việt Nam.</v>
          </cell>
          <cell r="F613" t="str">
            <v>Ts. Phạm Văn Võ</v>
          </cell>
          <cell r="G613" t="str">
            <v>Pgs. Ts. Nguyễn Văn Vân</v>
          </cell>
          <cell r="H613" t="str">
            <v>Ts. Nguyễn Kiên Bích Tuyền</v>
          </cell>
          <cell r="I613" t="str">
            <v>Ts. Lưu Quốc Thái</v>
          </cell>
          <cell r="J613" t="str">
            <v>Pgs. Ts. Phan Huy Hồng</v>
          </cell>
          <cell r="K613" t="str">
            <v>Pgs. Ts. Phan Trung Hiền</v>
          </cell>
          <cell r="L613" t="str">
            <v>29/11/2023</v>
          </cell>
          <cell r="M613">
            <v>45259</v>
          </cell>
          <cell r="N613" t="str">
            <v>11g00 - 12g00</v>
          </cell>
          <cell r="O613" t="str">
            <v>A.803</v>
          </cell>
          <cell r="P613" t="str">
            <v>5.5</v>
          </cell>
          <cell r="Q613">
            <v>5.5</v>
          </cell>
          <cell r="R613" t="str">
            <v>LKT</v>
          </cell>
          <cell r="S613">
            <v>1251</v>
          </cell>
        </row>
        <row r="614">
          <cell r="B614" t="str">
            <v>20340710076</v>
          </cell>
          <cell r="C614" t="str">
            <v>Trần Tấn Hưng</v>
          </cell>
          <cell r="D614">
            <v>34</v>
          </cell>
          <cell r="E614" t="str">
            <v>Pháp luật về chuyển nhượng quyền sử dụng đất dưới hình thức phân lô, bán nền</v>
          </cell>
          <cell r="F614" t="str">
            <v>Ts. Lưu Quốc Thái</v>
          </cell>
          <cell r="G614" t="str">
            <v>Pgs. Ts. Nguyễn Văn Vân</v>
          </cell>
          <cell r="H614" t="str">
            <v>Ts. Võ Trung Tín</v>
          </cell>
          <cell r="I614" t="str">
            <v>Ts. Phạm Văn Võ</v>
          </cell>
          <cell r="J614" t="str">
            <v>Pgs. Ts. Phan Trung Hiền</v>
          </cell>
          <cell r="K614" t="str">
            <v>Ts. Nguyễn Kiên Bích Tuyền</v>
          </cell>
          <cell r="L614" t="str">
            <v>29/11/2023</v>
          </cell>
          <cell r="M614">
            <v>45259</v>
          </cell>
          <cell r="N614" t="str">
            <v>14g00 - 15g00</v>
          </cell>
          <cell r="O614" t="str">
            <v>A.803</v>
          </cell>
          <cell r="P614" t="str">
            <v>5.8</v>
          </cell>
          <cell r="Q614">
            <v>5.8</v>
          </cell>
          <cell r="R614" t="str">
            <v>LKT</v>
          </cell>
          <cell r="S614">
            <v>1250</v>
          </cell>
        </row>
        <row r="615">
          <cell r="B615" t="str">
            <v>20340710073</v>
          </cell>
          <cell r="C615" t="str">
            <v>Lê Đức Hùng</v>
          </cell>
          <cell r="D615">
            <v>34</v>
          </cell>
          <cell r="E615" t="str">
            <v>Pháp luật về nhận chuyển nhượng quyền sử dụng đất để thực hiện dự án đầu tư</v>
          </cell>
          <cell r="F615" t="str">
            <v>Ts. Lưu Quốc Thái</v>
          </cell>
          <cell r="G615" t="str">
            <v>Pgs. Ts. Nguyễn Văn Vân</v>
          </cell>
          <cell r="H615" t="str">
            <v>Ts. Võ Trung Tín</v>
          </cell>
          <cell r="I615" t="str">
            <v>Ts. Phạm Văn Võ</v>
          </cell>
          <cell r="J615" t="str">
            <v>Pgs. Ts. Phan Trung Hiền</v>
          </cell>
          <cell r="K615" t="str">
            <v>Ts. Nguyễn Kiên Bích Tuyền</v>
          </cell>
          <cell r="L615" t="str">
            <v>29/11/2023</v>
          </cell>
          <cell r="M615">
            <v>45259</v>
          </cell>
          <cell r="N615" t="str">
            <v>15g00 - 16g00</v>
          </cell>
          <cell r="O615" t="str">
            <v>A.803</v>
          </cell>
          <cell r="P615" t="str">
            <v>5.9</v>
          </cell>
          <cell r="Q615">
            <v>5.9</v>
          </cell>
          <cell r="R615" t="str">
            <v>LKT</v>
          </cell>
          <cell r="S615">
            <v>1249</v>
          </cell>
        </row>
        <row r="616">
          <cell r="B616" t="str">
            <v>19310710001</v>
          </cell>
          <cell r="C616" t="str">
            <v>Võ Thúy An</v>
          </cell>
          <cell r="D616" t="str">
            <v>31</v>
          </cell>
          <cell r="E616" t="str">
            <v>Pháp luật về bảo vệ môi trường đối với dự án thủy điện</v>
          </cell>
          <cell r="F616" t="str">
            <v>Ts. Võ Trung Tín</v>
          </cell>
          <cell r="G616" t="str">
            <v>Pgs. Ts. Nguyễn Văn Vân</v>
          </cell>
          <cell r="H616" t="str">
            <v>Ts. Nguyễn Kiên Bích Tuyền</v>
          </cell>
          <cell r="I616" t="str">
            <v>Ts. Phạm Văn Võ</v>
          </cell>
          <cell r="J616" t="str">
            <v>Ts. Lưu Quốc Thái</v>
          </cell>
          <cell r="K616" t="str">
            <v>Pgs. Ts. Phan Trung Hiền</v>
          </cell>
          <cell r="L616" t="str">
            <v>29/11/2023</v>
          </cell>
          <cell r="M616">
            <v>45259</v>
          </cell>
          <cell r="N616" t="str">
            <v>16g00 - 17g00</v>
          </cell>
          <cell r="O616" t="str">
            <v>A.803</v>
          </cell>
          <cell r="P616" t="str">
            <v>5.5</v>
          </cell>
          <cell r="Q616">
            <v>5.5</v>
          </cell>
          <cell r="R616" t="str">
            <v>LKT</v>
          </cell>
          <cell r="S616">
            <v>1248</v>
          </cell>
        </row>
        <row r="617">
          <cell r="B617" t="str">
            <v>21350710129</v>
          </cell>
          <cell r="C617" t="str">
            <v>Phan Thục Trinh</v>
          </cell>
          <cell r="D617" t="str">
            <v>35</v>
          </cell>
          <cell r="E617" t="str">
            <v>Pháp luật về quản lý chất thải nguy hại</v>
          </cell>
          <cell r="F617" t="str">
            <v>Ts. Võ Trung Tín</v>
          </cell>
          <cell r="G617" t="str">
            <v>Pgs. Ts. Nguyễn Văn Vân</v>
          </cell>
          <cell r="H617" t="str">
            <v>Ts. Nguyễn Kiên Bích Tuyền</v>
          </cell>
          <cell r="I617" t="str">
            <v>Ts. Phạm Văn Võ</v>
          </cell>
          <cell r="J617" t="str">
            <v>Ts. Lưu Quốc Thái</v>
          </cell>
          <cell r="K617" t="str">
            <v>Pgs. Ts. Phan Trung Hiền</v>
          </cell>
          <cell r="L617" t="str">
            <v>29/11/2023</v>
          </cell>
          <cell r="M617">
            <v>45259</v>
          </cell>
          <cell r="N617" t="str">
            <v>17g00 - 18g00</v>
          </cell>
          <cell r="O617" t="str">
            <v>A.803</v>
          </cell>
          <cell r="P617" t="str">
            <v>6.7</v>
          </cell>
          <cell r="Q617">
            <v>6.7</v>
          </cell>
          <cell r="R617" t="str">
            <v>LKT</v>
          </cell>
          <cell r="S617">
            <v>1247</v>
          </cell>
        </row>
        <row r="618">
          <cell r="B618" t="str">
            <v>20340310215</v>
          </cell>
          <cell r="C618" t="str">
            <v>Vũ Ngọc Yến Xuân</v>
          </cell>
          <cell r="D618">
            <v>34</v>
          </cell>
          <cell r="E618" t="str">
            <v>Hoạt động thu thập chứng cứ trong việc giải quyết vụ án hôn nhân và gia đình theo pháp luật tố tụng dân sự Việt Nam</v>
          </cell>
          <cell r="F618" t="str">
            <v>Ts. Nguyễn Văn Tiến</v>
          </cell>
          <cell r="G618" t="str">
            <v>Ts. Nguyễn Xuân Quang</v>
          </cell>
          <cell r="H618" t="str">
            <v>Ts. Lê Vĩnh Châu</v>
          </cell>
          <cell r="I618" t="str">
            <v>Ts. Đặng Thanh Hoa</v>
          </cell>
          <cell r="J618" t="str">
            <v>Ts. Sỹ Hồng Nam</v>
          </cell>
          <cell r="K618" t="str">
            <v>Ts. Ninh Thị Hiền</v>
          </cell>
          <cell r="L618" t="str">
            <v>29/11/2023</v>
          </cell>
          <cell r="M618">
            <v>45259</v>
          </cell>
          <cell r="N618" t="str">
            <v>08g00 - 09g00</v>
          </cell>
          <cell r="O618" t="str">
            <v>A.909</v>
          </cell>
          <cell r="P618" t="str">
            <v>6.5</v>
          </cell>
          <cell r="Q618">
            <v>6.5</v>
          </cell>
          <cell r="R618" t="str">
            <v>LDS</v>
          </cell>
          <cell r="S618">
            <v>1279</v>
          </cell>
        </row>
        <row r="619">
          <cell r="B619" t="str">
            <v>20340310172</v>
          </cell>
          <cell r="C619" t="str">
            <v>Đặng Thị Kim Tho</v>
          </cell>
          <cell r="D619">
            <v>34</v>
          </cell>
          <cell r="E619" t="str">
            <v>Nghĩa vụ chung thủy giữa vợ và chồng theo pháp luật Việt Nam</v>
          </cell>
          <cell r="F619" t="str">
            <v>Ts. Nguyễn Văn Tiến</v>
          </cell>
          <cell r="G619" t="str">
            <v>Ts. Nguyễn Xuân Quang</v>
          </cell>
          <cell r="H619" t="str">
            <v>Ts. Đặng Thanh Hoa</v>
          </cell>
          <cell r="I619" t="str">
            <v>Ts. Lê Vĩnh Châu</v>
          </cell>
          <cell r="J619" t="str">
            <v>Ts. Sỹ Hồng Nam</v>
          </cell>
          <cell r="K619" t="str">
            <v>Ts. Ninh Thị Hiền</v>
          </cell>
          <cell r="L619" t="str">
            <v>29/11/2023</v>
          </cell>
          <cell r="M619">
            <v>45259</v>
          </cell>
          <cell r="N619" t="str">
            <v>09g00 - 10g00</v>
          </cell>
          <cell r="O619" t="str">
            <v>A.909</v>
          </cell>
          <cell r="P619" t="str">
            <v>7.0</v>
          </cell>
          <cell r="Q619">
            <v>7</v>
          </cell>
          <cell r="R619" t="str">
            <v>LDS</v>
          </cell>
          <cell r="S619">
            <v>1280</v>
          </cell>
        </row>
        <row r="620">
          <cell r="B620" t="str">
            <v>21350320199</v>
          </cell>
          <cell r="C620" t="str">
            <v>Mai Thanh Tú</v>
          </cell>
          <cell r="D620" t="str">
            <v>2 - Tây Ninh</v>
          </cell>
          <cell r="E620" t="str">
            <v>Nghĩa vụ chịu án phí sơ thẩm trong tố tụng dân sự theo pháp luật Việt Nam</v>
          </cell>
          <cell r="F620" t="str">
            <v>Ts. Nguyễn Văn Tiến</v>
          </cell>
          <cell r="G620" t="str">
            <v>Ts. Nguyễn Xuân Quang</v>
          </cell>
          <cell r="H620" t="str">
            <v>Ts. Lê Vĩnh Châu</v>
          </cell>
          <cell r="I620" t="str">
            <v>Ts. Đặng Thanh Hoa</v>
          </cell>
          <cell r="J620" t="str">
            <v>Ts. Sỹ Hồng Nam</v>
          </cell>
          <cell r="K620" t="str">
            <v>Ts. Ninh Thị Hiền</v>
          </cell>
          <cell r="L620" t="str">
            <v>29/11/2023</v>
          </cell>
          <cell r="M620">
            <v>45259</v>
          </cell>
          <cell r="N620" t="str">
            <v>10g00 - 11g00</v>
          </cell>
          <cell r="O620" t="str">
            <v>A.909</v>
          </cell>
          <cell r="P620" t="str">
            <v>7.5</v>
          </cell>
          <cell r="Q620">
            <v>7.5</v>
          </cell>
          <cell r="R620" t="str">
            <v>LDS</v>
          </cell>
          <cell r="S620">
            <v>1281</v>
          </cell>
        </row>
        <row r="621">
          <cell r="B621" t="str">
            <v>21350320051</v>
          </cell>
          <cell r="C621" t="str">
            <v>Tạ Thanh Phúc</v>
          </cell>
          <cell r="D621" t="str">
            <v>35</v>
          </cell>
          <cell r="E621" t="str">
            <v>Tạm đình chỉ giải quyết vụ án dân sự trong trường hợp cần đợi kết quả giải quyết của vụ án khác có liên quan</v>
          </cell>
          <cell r="F621" t="str">
            <v>Ts. Nguyễn Văn Tiến</v>
          </cell>
          <cell r="G621" t="str">
            <v>Ts. Nguyễn Xuân Quang</v>
          </cell>
          <cell r="H621" t="str">
            <v>Ts. Lê Vĩnh Châu</v>
          </cell>
          <cell r="I621" t="str">
            <v>Ts. Đặng Thanh Hoa</v>
          </cell>
          <cell r="J621" t="str">
            <v>Ts. Sỹ Hồng Nam</v>
          </cell>
          <cell r="K621" t="str">
            <v>Ts. Ninh Thị Hiền</v>
          </cell>
          <cell r="L621" t="str">
            <v>29/11/2023</v>
          </cell>
          <cell r="M621">
            <v>45259</v>
          </cell>
          <cell r="N621" t="str">
            <v>11g00 - 12g00</v>
          </cell>
          <cell r="O621" t="str">
            <v>A.909</v>
          </cell>
          <cell r="P621" t="str">
            <v>5.8</v>
          </cell>
          <cell r="Q621">
            <v>5.8</v>
          </cell>
          <cell r="R621" t="str">
            <v>LDS</v>
          </cell>
          <cell r="S621">
            <v>1282</v>
          </cell>
        </row>
        <row r="622">
          <cell r="B622" t="str">
            <v>21350310021</v>
          </cell>
          <cell r="C622" t="str">
            <v>Phạm Đinh Hiền Nhi</v>
          </cell>
          <cell r="D622" t="str">
            <v>35</v>
          </cell>
          <cell r="E622" t="str">
            <v>Cưỡng chế trả nhà, giao nhà trong Thi hành án dân sự</v>
          </cell>
          <cell r="F622" t="str">
            <v>Ts. Lê Vĩnh Châu</v>
          </cell>
          <cell r="G622" t="str">
            <v>Ts. Nguyễn Xuân Quang</v>
          </cell>
          <cell r="H622" t="str">
            <v>Ts. Nguyễn Thị Bích</v>
          </cell>
          <cell r="I622" t="str">
            <v>Ts. Nguyễn Văn Tiến</v>
          </cell>
          <cell r="J622" t="str">
            <v>Ts. Sỹ Hồng Nam</v>
          </cell>
          <cell r="K622" t="str">
            <v>Ts. Ninh Thị Hiền</v>
          </cell>
          <cell r="L622" t="str">
            <v>29/11/2023</v>
          </cell>
          <cell r="M622">
            <v>45259</v>
          </cell>
          <cell r="N622" t="str">
            <v>14g00 - 15g00</v>
          </cell>
          <cell r="O622" t="str">
            <v>A.909</v>
          </cell>
          <cell r="P622" t="str">
            <v>7.0</v>
          </cell>
          <cell r="Q622">
            <v>7</v>
          </cell>
          <cell r="R622" t="str">
            <v>LDS</v>
          </cell>
          <cell r="S622">
            <v>1283</v>
          </cell>
        </row>
        <row r="623">
          <cell r="B623" t="str">
            <v>21350320191</v>
          </cell>
          <cell r="C623" t="str">
            <v>Phan Thị Phương</v>
          </cell>
          <cell r="D623" t="str">
            <v>2 - Tây Ninh</v>
          </cell>
          <cell r="E623" t="str">
            <v>Thẩm quyền của Tòa án đối với tranh chấp liên quan đến tài sản là bất động sản bị cưỡng chế để thi hành án theo pháp luật Việt Nam</v>
          </cell>
          <cell r="F623" t="str">
            <v>Ts. Lê Vĩnh Châu</v>
          </cell>
          <cell r="G623" t="str">
            <v>Ts. Nguyễn Xuân Quang</v>
          </cell>
          <cell r="H623" t="str">
            <v>Ts. Nguyễn Thị Bích</v>
          </cell>
          <cell r="I623" t="str">
            <v>Ts. Nguyễn Văn Tiến</v>
          </cell>
          <cell r="J623" t="str">
            <v>Ts. Sỹ Hồng Nam</v>
          </cell>
          <cell r="K623" t="str">
            <v>Ts. Ninh Thị Hiền</v>
          </cell>
          <cell r="L623" t="str">
            <v>29/11/2023</v>
          </cell>
          <cell r="M623">
            <v>45259</v>
          </cell>
          <cell r="N623" t="str">
            <v>15g00 - 16g00</v>
          </cell>
          <cell r="O623" t="str">
            <v>A.909</v>
          </cell>
          <cell r="P623" t="str">
            <v>7.5</v>
          </cell>
          <cell r="Q623">
            <v>7.5</v>
          </cell>
          <cell r="R623" t="str">
            <v>LDS</v>
          </cell>
          <cell r="S623">
            <v>1284</v>
          </cell>
        </row>
        <row r="624">
          <cell r="B624" t="str">
            <v>19320310286</v>
          </cell>
          <cell r="C624" t="str">
            <v>Cao Duy Thành</v>
          </cell>
          <cell r="D624" t="str">
            <v>32</v>
          </cell>
          <cell r="E624" t="str">
            <v>Pháp luật về sử dụng người lao động nước ngoài làm việc tại Việt Nam</v>
          </cell>
          <cell r="F624" t="str">
            <v>Ts. Hồ Xuân Dũng</v>
          </cell>
          <cell r="G624" t="str">
            <v>Ts. Nguyễn Xuân Quang</v>
          </cell>
          <cell r="H624" t="str">
            <v>Ts. Ninh Thị Hiền</v>
          </cell>
          <cell r="I624" t="str">
            <v>Ts. Lê Thị Thúy Hương</v>
          </cell>
          <cell r="J624" t="str">
            <v>Ts. Nguyễn Thị Bích</v>
          </cell>
          <cell r="K624" t="str">
            <v>Ts. Sỹ Hồng Nam</v>
          </cell>
          <cell r="L624" t="str">
            <v>29/11/2023</v>
          </cell>
          <cell r="M624">
            <v>45259</v>
          </cell>
          <cell r="N624" t="str">
            <v>15g00 - 16g00</v>
          </cell>
          <cell r="O624" t="str">
            <v>A.909</v>
          </cell>
          <cell r="P624" t="str">
            <v>6.0</v>
          </cell>
          <cell r="Q624">
            <v>6</v>
          </cell>
          <cell r="R624" t="str">
            <v>LDS</v>
          </cell>
          <cell r="S624">
            <v>1285</v>
          </cell>
        </row>
        <row r="625">
          <cell r="B625" t="str">
            <v>21350310006</v>
          </cell>
          <cell r="C625" t="str">
            <v>Nguyễn Mai Khả Duyên</v>
          </cell>
          <cell r="D625" t="str">
            <v>35</v>
          </cell>
          <cell r="E625" t="str">
            <v>Bồi thường thiệt hại do sản phẩm có khuyết tật gây ra cho người tiêu dùng theo pháp luật Việt Nam</v>
          </cell>
          <cell r="F625" t="str">
            <v>Pgs. Ts. Lê Minh Hùng</v>
          </cell>
          <cell r="G625" t="str">
            <v>Ts. Nguyễn Xuân Quang</v>
          </cell>
          <cell r="H625" t="str">
            <v>Ts. Nguyễn Thị Bích</v>
          </cell>
          <cell r="I625" t="str">
            <v>Ts. Sỹ Hồng Nam</v>
          </cell>
          <cell r="J625" t="str">
            <v>Ts. Ninh Thị Hiền</v>
          </cell>
          <cell r="K625" t="str">
            <v>Ts. Nguyễn Văn Tiến</v>
          </cell>
          <cell r="L625" t="str">
            <v>29/11/2023</v>
          </cell>
          <cell r="M625">
            <v>45259</v>
          </cell>
          <cell r="N625" t="str">
            <v>16g00 - 17g00</v>
          </cell>
          <cell r="O625" t="str">
            <v>A.909</v>
          </cell>
          <cell r="P625" t="str">
            <v>7.0</v>
          </cell>
          <cell r="Q625">
            <v>7</v>
          </cell>
          <cell r="R625" t="str">
            <v>LDS</v>
          </cell>
          <cell r="S625">
            <v>1286</v>
          </cell>
        </row>
        <row r="626">
          <cell r="B626" t="str">
            <v>20340310152</v>
          </cell>
          <cell r="C626" t="str">
            <v>Nguyễn Thiện Tâm</v>
          </cell>
          <cell r="D626">
            <v>34</v>
          </cell>
          <cell r="E626" t="str">
            <v>Tiền mã hóa theo pháp luật Liên minh châu Âu - Kinh nghiệm cho Việt Nam</v>
          </cell>
          <cell r="F626" t="str">
            <v>Pgs. Ts. Lê Minh Hùng</v>
          </cell>
          <cell r="G626" t="str">
            <v>Gs. Ts. Đỗ Văn Đại</v>
          </cell>
          <cell r="H626" t="str">
            <v>Ts. Nguyễn Phương Thảo</v>
          </cell>
          <cell r="I626" t="str">
            <v>Ts. Nguyễn Thái Cường</v>
          </cell>
          <cell r="J626" t="str">
            <v>Ts. Nguyễn Hải An</v>
          </cell>
          <cell r="K626" t="str">
            <v>Ts. Nguyễn Phan Khôi</v>
          </cell>
          <cell r="L626" t="str">
            <v>29/11/2023</v>
          </cell>
          <cell r="M626">
            <v>45259</v>
          </cell>
          <cell r="N626" t="str">
            <v>08g00 - 09g00</v>
          </cell>
          <cell r="O626" t="str">
            <v>A.910</v>
          </cell>
          <cell r="P626" t="str">
            <v>7.0</v>
          </cell>
          <cell r="Q626">
            <v>7</v>
          </cell>
          <cell r="R626" t="str">
            <v>LDS</v>
          </cell>
          <cell r="S626">
            <v>1287</v>
          </cell>
        </row>
        <row r="627">
          <cell r="B627" t="str">
            <v>21350310001</v>
          </cell>
          <cell r="C627" t="str">
            <v>Nguyễn Thị Thuý An</v>
          </cell>
          <cell r="D627" t="str">
            <v>35</v>
          </cell>
          <cell r="E627" t="str">
            <v>Đơn phương chấm dứt thực hiện hợp đồng ủy quyền theo quy định của Bộ luật Dân sự năm 2015</v>
          </cell>
          <cell r="F627" t="str">
            <v>Pgs. Ts. Lê Minh Hùng</v>
          </cell>
          <cell r="G627" t="str">
            <v>Gs. Ts. Đỗ Văn Đại</v>
          </cell>
          <cell r="H627" t="str">
            <v>Ts. Nguyễn Thái Cường</v>
          </cell>
          <cell r="I627" t="str">
            <v>Ts. Nguyễn Hải An</v>
          </cell>
          <cell r="J627" t="str">
            <v>Ts. Nguyễn Phương Thảo</v>
          </cell>
          <cell r="K627" t="str">
            <v>Ts. Nguyễn Phan Khôi</v>
          </cell>
          <cell r="L627" t="str">
            <v>29/11/2023</v>
          </cell>
          <cell r="M627">
            <v>45259</v>
          </cell>
          <cell r="N627" t="str">
            <v>09g00 - 10g00</v>
          </cell>
          <cell r="O627" t="str">
            <v>A.910</v>
          </cell>
          <cell r="P627" t="str">
            <v>7.0</v>
          </cell>
          <cell r="Q627">
            <v>7</v>
          </cell>
          <cell r="R627" t="str">
            <v>LDS</v>
          </cell>
          <cell r="S627">
            <v>1288</v>
          </cell>
        </row>
        <row r="628">
          <cell r="B628" t="str">
            <v>19320310240</v>
          </cell>
          <cell r="C628" t="str">
            <v>Nguyễn Hồ Nhật Huy</v>
          </cell>
          <cell r="D628" t="str">
            <v>32</v>
          </cell>
          <cell r="E628" t="str">
            <v>Chi phí liên quan đến thừa kế theo pháp luật dân sự Việt Nam</v>
          </cell>
          <cell r="F628" t="str">
            <v>Pgs. Ts. Lê Minh Hùng</v>
          </cell>
          <cell r="G628" t="str">
            <v>Gs. Ts. Đỗ Văn Đại</v>
          </cell>
          <cell r="H628" t="str">
            <v>Ts. Nguyễn Thái Cường</v>
          </cell>
          <cell r="I628" t="str">
            <v>Ts. Nguyễn Hải An</v>
          </cell>
          <cell r="J628" t="str">
            <v>Ts. Nguyễn Phan Khôi</v>
          </cell>
          <cell r="K628" t="str">
            <v>Ts. Nguyễn Phương Thảo</v>
          </cell>
          <cell r="L628" t="str">
            <v>29/11/2023</v>
          </cell>
          <cell r="M628">
            <v>45259</v>
          </cell>
          <cell r="N628" t="str">
            <v>10g00 - 11g00</v>
          </cell>
          <cell r="O628" t="str">
            <v>A.910</v>
          </cell>
          <cell r="P628" t="str">
            <v>6.5</v>
          </cell>
          <cell r="Q628">
            <v>6.5</v>
          </cell>
          <cell r="R628" t="str">
            <v>LDS</v>
          </cell>
          <cell r="S628">
            <v>1289</v>
          </cell>
        </row>
        <row r="629">
          <cell r="B629" t="str">
            <v>21350320045</v>
          </cell>
          <cell r="C629" t="str">
            <v>Nguyễn Thị Châu Loan</v>
          </cell>
          <cell r="D629" t="str">
            <v>35</v>
          </cell>
          <cell r="E629" t="str">
            <v>Thời điểm chuyển quyền sử dụng đất, quyền sở hữu nhà ở theo pháp luật dân sự Việt Nam</v>
          </cell>
          <cell r="F629" t="str">
            <v>Ts. Phùng Văn Hải</v>
          </cell>
          <cell r="G629" t="str">
            <v>Gs. Ts. Đỗ Văn Đại</v>
          </cell>
          <cell r="H629" t="str">
            <v>Ts. Nguyễn Thái Cường</v>
          </cell>
          <cell r="I629" t="str">
            <v>Ts. Nguyễn Hải An</v>
          </cell>
          <cell r="J629" t="str">
            <v>Pgs. Ts. Đoàn Thị Phương Diệp</v>
          </cell>
          <cell r="K629" t="str">
            <v>Ts. Nguyễn Phan Khôi</v>
          </cell>
          <cell r="L629" t="str">
            <v>29/11/2023</v>
          </cell>
          <cell r="M629">
            <v>45259</v>
          </cell>
          <cell r="N629" t="str">
            <v>11g00 - 12g00</v>
          </cell>
          <cell r="O629" t="str">
            <v>A.910</v>
          </cell>
          <cell r="P629" t="str">
            <v>7.0</v>
          </cell>
          <cell r="Q629">
            <v>7</v>
          </cell>
          <cell r="R629" t="str">
            <v>LDS</v>
          </cell>
          <cell r="S629">
            <v>1290</v>
          </cell>
        </row>
        <row r="630">
          <cell r="B630" t="str">
            <v>19320310289</v>
          </cell>
          <cell r="C630" t="str">
            <v>Trần Phương Thảo</v>
          </cell>
          <cell r="D630" t="str">
            <v>32</v>
          </cell>
          <cell r="E630" t="str">
            <v>Chấm dứt quyền hưởng dụng theo pháp luật dân sự Việt Nam</v>
          </cell>
          <cell r="F630" t="str">
            <v>Pgs. Ts. Lê Minh Hùng</v>
          </cell>
          <cell r="G630" t="str">
            <v>Gs. Ts. Đỗ Văn Đại</v>
          </cell>
          <cell r="H630" t="str">
            <v>Ts. Nguyễn Thái Cường</v>
          </cell>
          <cell r="I630" t="str">
            <v>Pgs. Ts. Đoàn Thị Phương Diệp</v>
          </cell>
          <cell r="J630" t="str">
            <v>Ts. Nguyễn Hải An</v>
          </cell>
          <cell r="K630" t="str">
            <v>Ts. Nguyễn Phan Khôi</v>
          </cell>
          <cell r="L630" t="str">
            <v>29/11/2023</v>
          </cell>
          <cell r="M630">
            <v>45259</v>
          </cell>
          <cell r="N630" t="str">
            <v>14g00 - 15g00</v>
          </cell>
          <cell r="O630" t="str">
            <v>A.910</v>
          </cell>
          <cell r="P630" t="str">
            <v>7.0</v>
          </cell>
          <cell r="Q630">
            <v>7</v>
          </cell>
          <cell r="R630" t="str">
            <v>LDS</v>
          </cell>
          <cell r="S630">
            <v>1291</v>
          </cell>
        </row>
        <row r="631">
          <cell r="B631" t="str">
            <v>21350320049</v>
          </cell>
          <cell r="C631" t="str">
            <v>Nguyễn Thanh Ngân</v>
          </cell>
          <cell r="D631" t="str">
            <v>35</v>
          </cell>
          <cell r="E631" t="str">
            <v>Thiệt hại được bồi thường trong trường hợp xâm phạm quyền về hình ảnh của cá nhân theo pháp luật Việt Nam</v>
          </cell>
          <cell r="F631" t="str">
            <v>Ts. Nguyễn Xuân Quang</v>
          </cell>
          <cell r="G631" t="str">
            <v>Gs. Ts. Đỗ Văn Đại</v>
          </cell>
          <cell r="H631" t="str">
            <v>Ts. Nguyễn Phan Khôi</v>
          </cell>
          <cell r="I631" t="str">
            <v>Ts. Nguyễn Thái Cường</v>
          </cell>
          <cell r="J631" t="str">
            <v>Ts. Nguyễn Hải An</v>
          </cell>
          <cell r="K631" t="str">
            <v>Pgs. Ts. Đoàn Thị Phương Diệp</v>
          </cell>
          <cell r="L631" t="str">
            <v>29/11/2023</v>
          </cell>
          <cell r="M631">
            <v>45259</v>
          </cell>
          <cell r="N631" t="str">
            <v>15g00 - 16g00</v>
          </cell>
          <cell r="O631" t="str">
            <v>A.910</v>
          </cell>
          <cell r="P631" t="str">
            <v>6.5</v>
          </cell>
          <cell r="Q631">
            <v>6.5</v>
          </cell>
          <cell r="R631" t="str">
            <v>LDS</v>
          </cell>
          <cell r="S631">
            <v>1292</v>
          </cell>
        </row>
        <row r="632">
          <cell r="B632" t="str">
            <v>21350320181</v>
          </cell>
          <cell r="C632" t="str">
            <v>Đinh Thị Thanh Hoa</v>
          </cell>
          <cell r="D632" t="str">
            <v>2 - Tây Ninh</v>
          </cell>
          <cell r="E632" t="str">
            <v>Hợp đồng tặng cho quyền sử dụng đất vi phạm điều kiện về hình thức theo pháp luật Việt Nam</v>
          </cell>
          <cell r="F632" t="str">
            <v>Ts. Nguyễn Xuân Quang</v>
          </cell>
          <cell r="G632" t="str">
            <v>Gs. Ts. Đỗ Văn Đại</v>
          </cell>
          <cell r="H632" t="str">
            <v>Ts. Nguyễn Thái Cường</v>
          </cell>
          <cell r="I632" t="str">
            <v>Ts. Nguyễn Hải An</v>
          </cell>
          <cell r="J632" t="str">
            <v>Pgs. Ts. Đoàn Thị Phương Diệp</v>
          </cell>
          <cell r="K632" t="str">
            <v>Ts. Nguyễn Phan Khôi</v>
          </cell>
          <cell r="L632" t="str">
            <v>29/11/2023</v>
          </cell>
          <cell r="M632">
            <v>45259</v>
          </cell>
          <cell r="N632" t="str">
            <v>16g00 - 17g00</v>
          </cell>
          <cell r="O632" t="str">
            <v>A.910</v>
          </cell>
          <cell r="P632" t="str">
            <v>6.5</v>
          </cell>
          <cell r="Q632">
            <v>6.5</v>
          </cell>
          <cell r="R632" t="str">
            <v>LDS</v>
          </cell>
          <cell r="S632">
            <v>1293</v>
          </cell>
        </row>
        <row r="633">
          <cell r="B633" t="str">
            <v>19310310052</v>
          </cell>
          <cell r="C633" t="str">
            <v>Võ Thị Hồng Sương</v>
          </cell>
          <cell r="D633">
            <v>31</v>
          </cell>
          <cell r="E633" t="str">
            <v>Hợp đồng mua bán quyền đòi nợ theo pháp luật dân sự Việt Nam</v>
          </cell>
          <cell r="F633" t="str">
            <v>Ts. Nguyễn Xuân Quang</v>
          </cell>
          <cell r="G633" t="str">
            <v>Gs. Ts. Đỗ Văn Đại</v>
          </cell>
          <cell r="H633" t="str">
            <v>Ts. Nguyễn Thái Cường</v>
          </cell>
          <cell r="I633" t="str">
            <v>Ts. Nguyễn Hải An</v>
          </cell>
          <cell r="J633" t="str">
            <v>Pgs. Ts. Đoàn Thị Phương Diệp</v>
          </cell>
          <cell r="K633" t="str">
            <v>Ts. Nguyễn Phan Khôi</v>
          </cell>
          <cell r="L633" t="str">
            <v>29/11/2023</v>
          </cell>
          <cell r="M633">
            <v>45259</v>
          </cell>
          <cell r="N633" t="str">
            <v>17g00 - 18g00</v>
          </cell>
          <cell r="O633" t="str">
            <v>A.910</v>
          </cell>
          <cell r="P633" t="str">
            <v>6.5</v>
          </cell>
          <cell r="Q633">
            <v>6.5</v>
          </cell>
          <cell r="R633" t="str">
            <v>LDS</v>
          </cell>
          <cell r="S633">
            <v>1294</v>
          </cell>
        </row>
        <row r="634">
          <cell r="B634" t="str">
            <v>21350320056</v>
          </cell>
          <cell r="C634" t="str">
            <v>Nguyễn Mậu Tiên</v>
          </cell>
          <cell r="D634" t="str">
            <v>35</v>
          </cell>
          <cell r="E634" t="str">
            <v>Áp dụng tương tự pháp luật, án lệ để giải quyết vụ việc dân sự theo pháp luật Việt Nam</v>
          </cell>
          <cell r="F634" t="str">
            <v>Ts. Nguyễn Huy Hoàng</v>
          </cell>
          <cell r="G634" t="str">
            <v>Pgs. Ts. Trần Hoàng Hải</v>
          </cell>
          <cell r="H634" t="str">
            <v>Ts. Nguyễn Thị Bích Ngọc</v>
          </cell>
          <cell r="I634" t="str">
            <v>Ts. Nguyễn Văn Tiến</v>
          </cell>
          <cell r="J634" t="str">
            <v>Ts. Sỹ Hồng Nam</v>
          </cell>
          <cell r="K634" t="str">
            <v>Pgs. Ts. Bùi Đăng Hiếu</v>
          </cell>
          <cell r="L634" t="str">
            <v>30/11/2023</v>
          </cell>
          <cell r="M634">
            <v>45260</v>
          </cell>
          <cell r="N634" t="str">
            <v>08g00 - 09g00</v>
          </cell>
          <cell r="O634" t="str">
            <v>A.910</v>
          </cell>
          <cell r="P634" t="str">
            <v>6.4</v>
          </cell>
          <cell r="Q634">
            <v>6.4</v>
          </cell>
          <cell r="R634" t="str">
            <v>LDS</v>
          </cell>
          <cell r="S634">
            <v>1301</v>
          </cell>
        </row>
        <row r="635">
          <cell r="B635" t="str">
            <v>21350320189</v>
          </cell>
          <cell r="C635" t="str">
            <v>Trần Song Tố Như</v>
          </cell>
          <cell r="D635" t="str">
            <v>2 - Tây Ninh</v>
          </cell>
          <cell r="E635" t="str">
            <v>Hợp đồng vô hiệu từng phần theo pháp luật Việt Nam</v>
          </cell>
          <cell r="F635" t="str">
            <v>Ts. Nguyễn Hải An</v>
          </cell>
          <cell r="G635" t="str">
            <v>Pgs. Ts. Trần Hoàng Hải</v>
          </cell>
          <cell r="H635" t="str">
            <v>Ts. Nguyễn Thái Cường</v>
          </cell>
          <cell r="I635" t="str">
            <v>Ts. Nguyễn Xuân Quang</v>
          </cell>
          <cell r="J635" t="str">
            <v>Ts. Sỹ Hồng Nam</v>
          </cell>
          <cell r="K635" t="str">
            <v>Pgs. Ts. Bùi Đăng Hiếu</v>
          </cell>
          <cell r="L635" t="str">
            <v>30/11/2023</v>
          </cell>
          <cell r="M635">
            <v>45260</v>
          </cell>
          <cell r="N635" t="str">
            <v>09g00 - 10g00</v>
          </cell>
          <cell r="O635" t="str">
            <v>A.910</v>
          </cell>
          <cell r="P635" t="str">
            <v>6.5</v>
          </cell>
          <cell r="Q635">
            <v>6.5</v>
          </cell>
          <cell r="R635" t="str">
            <v>LDS</v>
          </cell>
          <cell r="S635">
            <v>1302</v>
          </cell>
        </row>
        <row r="636">
          <cell r="B636" t="str">
            <v>20340310183</v>
          </cell>
          <cell r="C636" t="str">
            <v>Trần Thị Thủy Tiên</v>
          </cell>
          <cell r="D636">
            <v>34</v>
          </cell>
          <cell r="E636" t="str">
            <v>Điều kiện mang thai hộ vì mục đích nhân đạo</v>
          </cell>
          <cell r="F636" t="str">
            <v>Ts. Nguyễn Hải An</v>
          </cell>
          <cell r="G636" t="str">
            <v>Pgs. Ts. Trần Hoàng Hải</v>
          </cell>
          <cell r="H636" t="str">
            <v>Ts. Nguyễn Thái Cường</v>
          </cell>
          <cell r="I636" t="str">
            <v>Ts. Lê Vĩnh Châu</v>
          </cell>
          <cell r="J636" t="str">
            <v>Ts. Sỹ Hồng Nam</v>
          </cell>
          <cell r="K636" t="str">
            <v>Pgs. Ts. Bùi Đăng Hiếu</v>
          </cell>
          <cell r="L636" t="str">
            <v>30/11/2023</v>
          </cell>
          <cell r="M636">
            <v>45260</v>
          </cell>
          <cell r="N636" t="str">
            <v>10g00 - 11g00</v>
          </cell>
          <cell r="O636" t="str">
            <v>A.910</v>
          </cell>
          <cell r="P636" t="str">
            <v>6.0</v>
          </cell>
          <cell r="Q636">
            <v>6</v>
          </cell>
          <cell r="R636" t="str">
            <v>LDS</v>
          </cell>
          <cell r="S636">
            <v>1303</v>
          </cell>
        </row>
        <row r="637">
          <cell r="B637" t="str">
            <v>19320310270</v>
          </cell>
          <cell r="C637" t="str">
            <v>Bùi Đỗ Trọng Nhân</v>
          </cell>
          <cell r="D637" t="str">
            <v>32</v>
          </cell>
          <cell r="E637" t="str">
            <v>Thỏa thuận không tiết lộ trong quan hệ lao động theo pháp luật Việt Nam</v>
          </cell>
          <cell r="F637" t="str">
            <v>Ts. Lê Thị Thuý Hương</v>
          </cell>
          <cell r="G637" t="str">
            <v>Pgs. Ts. Trần Hoàng Hải</v>
          </cell>
          <cell r="H637" t="str">
            <v>Ts. Nguyễn Thái Cường</v>
          </cell>
          <cell r="I637" t="str">
            <v>Ts. Hồ Xuân Dũng</v>
          </cell>
          <cell r="J637" t="str">
            <v>Ts. Nguyễn Thị Bích</v>
          </cell>
          <cell r="K637" t="str">
            <v>Ts. Nguyễn Hải An</v>
          </cell>
          <cell r="L637" t="str">
            <v>30/11/2023</v>
          </cell>
          <cell r="M637">
            <v>45260</v>
          </cell>
          <cell r="N637" t="str">
            <v>11g00 - 12g00</v>
          </cell>
          <cell r="O637" t="str">
            <v>A.910</v>
          </cell>
          <cell r="P637" t="str">
            <v>7.8</v>
          </cell>
          <cell r="Q637">
            <v>7.8</v>
          </cell>
          <cell r="R637" t="str">
            <v>LDS</v>
          </cell>
          <cell r="S637">
            <v>1304</v>
          </cell>
        </row>
        <row r="638">
          <cell r="B638" t="str">
            <v>19320310271</v>
          </cell>
          <cell r="C638" t="str">
            <v>Cao Uyên Nhi</v>
          </cell>
          <cell r="D638" t="str">
            <v>32</v>
          </cell>
          <cell r="E638" t="str">
            <v>Hợp đồng đào tạo nghề theo pháp luật lao động Việt Nam</v>
          </cell>
          <cell r="F638" t="str">
            <v>Ts. Lê Thị Thuý Hương</v>
          </cell>
          <cell r="G638" t="str">
            <v>Pgs. Ts. Trần Hoàng Hải</v>
          </cell>
          <cell r="H638" t="str">
            <v>Ts. Nguyễn Thái Cường</v>
          </cell>
          <cell r="I638" t="str">
            <v>Ts. Hồ Xuân Dũng</v>
          </cell>
          <cell r="J638" t="str">
            <v>Ts. Nguyễn Thị Bích</v>
          </cell>
          <cell r="K638" t="str">
            <v>Ts. Nguyễn Hải An</v>
          </cell>
          <cell r="L638" t="str">
            <v>30/11/2023</v>
          </cell>
          <cell r="M638">
            <v>45260</v>
          </cell>
          <cell r="N638" t="str">
            <v>14g00 - 15g00</v>
          </cell>
          <cell r="O638" t="str">
            <v>A.910</v>
          </cell>
          <cell r="P638" t="str">
            <v>6.7</v>
          </cell>
          <cell r="Q638">
            <v>6.7</v>
          </cell>
          <cell r="R638" t="str">
            <v>LDS</v>
          </cell>
          <cell r="S638">
            <v>1305</v>
          </cell>
        </row>
        <row r="639">
          <cell r="B639" t="str">
            <v>19320310258</v>
          </cell>
          <cell r="C639" t="str">
            <v>Võ Nguyện Hiền Lương</v>
          </cell>
          <cell r="D639" t="str">
            <v>32</v>
          </cell>
          <cell r="E639" t="str">
            <v>Giao kết hợp đồng lao động theo pháp luật lao động Việt Nam</v>
          </cell>
          <cell r="F639" t="str">
            <v>Ts. Lê Thị Thuý Hương</v>
          </cell>
          <cell r="G639" t="str">
            <v>Pgs. Ts. Trần Hoàng Hải</v>
          </cell>
          <cell r="H639" t="str">
            <v>Ts. Nguyễn Thái Cường</v>
          </cell>
          <cell r="I639" t="str">
            <v>Ts. Hồ Xuân Dũng</v>
          </cell>
          <cell r="J639" t="str">
            <v>Ts. Nguyễn Thị Bích</v>
          </cell>
          <cell r="K639" t="str">
            <v>Ts. Nguyễn Hải An</v>
          </cell>
          <cell r="L639" t="str">
            <v>30/11/2023</v>
          </cell>
          <cell r="M639">
            <v>45260</v>
          </cell>
          <cell r="N639" t="str">
            <v>15g00 - 16g00</v>
          </cell>
          <cell r="O639" t="str">
            <v>A.910</v>
          </cell>
          <cell r="P639" t="str">
            <v>5.9</v>
          </cell>
          <cell r="Q639">
            <v>5.9</v>
          </cell>
          <cell r="R639" t="str">
            <v>LDS</v>
          </cell>
          <cell r="S639">
            <v>1306</v>
          </cell>
        </row>
        <row r="640">
          <cell r="B640" t="str">
            <v>19320310294</v>
          </cell>
          <cell r="C640" t="str">
            <v>Nguyễn Thị Diễm Thúy</v>
          </cell>
          <cell r="D640" t="str">
            <v>32</v>
          </cell>
          <cell r="E640" t="str">
            <v>Lao động cưỡng bức trong quan hệ lao động theo pháp luật Việt Nam</v>
          </cell>
          <cell r="F640" t="str">
            <v>Ts. Nguyễn Thị Bích</v>
          </cell>
          <cell r="G640" t="str">
            <v>Pgs. Ts. Trần Hoàng Hải</v>
          </cell>
          <cell r="H640" t="str">
            <v>Ts. Nguyễn Thái Cường</v>
          </cell>
          <cell r="I640" t="str">
            <v>Ts. Hồ Xuân Dũng</v>
          </cell>
          <cell r="J640" t="str">
            <v>Ts. Lê Thị Thuý Hương</v>
          </cell>
          <cell r="K640" t="str">
            <v>Ts. Nguyễn Hải An</v>
          </cell>
          <cell r="L640" t="str">
            <v>30/11/2023</v>
          </cell>
          <cell r="M640">
            <v>45260</v>
          </cell>
          <cell r="N640" t="str">
            <v>16g00 - 17g00</v>
          </cell>
          <cell r="O640" t="str">
            <v>A.910</v>
          </cell>
          <cell r="P640" t="str">
            <v>6.5</v>
          </cell>
          <cell r="Q640">
            <v>6.5</v>
          </cell>
          <cell r="R640" t="str">
            <v>LDS</v>
          </cell>
          <cell r="S640">
            <v>1307</v>
          </cell>
        </row>
        <row r="641">
          <cell r="B641" t="str">
            <v>19320310306</v>
          </cell>
          <cell r="C641" t="str">
            <v>Nguyễn Trần Thùy Vân</v>
          </cell>
          <cell r="D641" t="str">
            <v>32</v>
          </cell>
          <cell r="E641" t="str">
            <v>Đơn phương chấm dứt hợp đồng lao động của người sử dụng lao động theo pháp luật lao động Việt Nam</v>
          </cell>
          <cell r="F641" t="str">
            <v>Ts. Nguyễn Thị Bích</v>
          </cell>
          <cell r="G641" t="str">
            <v>Pgs. Ts. Trần Hoàng Hải</v>
          </cell>
          <cell r="H641" t="str">
            <v>Ts. Nguyễn Thái Cường</v>
          </cell>
          <cell r="I641" t="str">
            <v>Ts. Hồ Xuân Dũng</v>
          </cell>
          <cell r="J641" t="str">
            <v>Ts. Lê Thị Thuý Hương</v>
          </cell>
          <cell r="K641" t="str">
            <v>Ts. Nguyễn Hải An</v>
          </cell>
          <cell r="L641" t="str">
            <v>30/11/2023</v>
          </cell>
          <cell r="M641">
            <v>45260</v>
          </cell>
          <cell r="N641" t="str">
            <v>17g00 - 18g00</v>
          </cell>
          <cell r="O641" t="str">
            <v>A.910</v>
          </cell>
          <cell r="P641" t="str">
            <v>6.6</v>
          </cell>
          <cell r="Q641">
            <v>6.6</v>
          </cell>
          <cell r="R641" t="str">
            <v>LDS</v>
          </cell>
          <cell r="S641">
            <v>1308</v>
          </cell>
        </row>
        <row r="642">
          <cell r="B642" t="str">
            <v>20340310090</v>
          </cell>
          <cell r="C642" t="str">
            <v>Nguyễn Thị Mai Linh</v>
          </cell>
          <cell r="D642">
            <v>34</v>
          </cell>
          <cell r="E642" t="str">
            <v>Giao dịch bảo đảm thực hiện nghĩa vụ vi phạm điều kiện hình thức theo pháp luật Việt Nam</v>
          </cell>
          <cell r="F642" t="str">
            <v>Gs. Ts. Đỗ Văn Đại</v>
          </cell>
          <cell r="G642" t="str">
            <v>Ts. Nguyễn Xuân Quang</v>
          </cell>
          <cell r="H642" t="str">
            <v>Ts. Nguyễn Thị Bích</v>
          </cell>
          <cell r="I642" t="str">
            <v>Ts. Ninh Thị Hiền</v>
          </cell>
          <cell r="J642" t="str">
            <v>Ts. Nguyễn Hải An</v>
          </cell>
          <cell r="K642" t="str">
            <v>Ts. Nguyễn Thị Bích Ngọc</v>
          </cell>
          <cell r="L642" t="str">
            <v>30/11/2023</v>
          </cell>
          <cell r="M642">
            <v>45260</v>
          </cell>
          <cell r="N642" t="str">
            <v>08g00 - 09g00</v>
          </cell>
          <cell r="O642" t="str">
            <v>A.909</v>
          </cell>
          <cell r="P642" t="str">
            <v>5.5</v>
          </cell>
          <cell r="Q642">
            <v>5.5</v>
          </cell>
          <cell r="R642" t="str">
            <v>LDS</v>
          </cell>
          <cell r="S642">
            <v>1295</v>
          </cell>
        </row>
        <row r="643">
          <cell r="B643" t="str">
            <v>20340310153</v>
          </cell>
          <cell r="C643" t="str">
            <v>Nguyễn Thị Thanh Tâm</v>
          </cell>
          <cell r="D643">
            <v>34</v>
          </cell>
          <cell r="E643" t="str">
            <v>Người thừa kế không là cá nhân theo pháp luật dân sự Việt Nam</v>
          </cell>
          <cell r="F643" t="str">
            <v>Gs. Ts. Đỗ Văn Đại</v>
          </cell>
          <cell r="G643" t="str">
            <v>Ts. Nguyễn Xuân Quang</v>
          </cell>
          <cell r="H643" t="str">
            <v>Ts. Nguyễn Thái Cường</v>
          </cell>
          <cell r="I643" t="str">
            <v>Ts. Ninh Thị Hiền</v>
          </cell>
          <cell r="J643" t="str">
            <v>Ts. Nguyễn Hải An</v>
          </cell>
          <cell r="K643" t="str">
            <v>Ts. Nguyễn Thị Bích</v>
          </cell>
          <cell r="L643" t="str">
            <v>30/11/2023</v>
          </cell>
          <cell r="M643">
            <v>45260</v>
          </cell>
          <cell r="N643" t="str">
            <v>09g00 - 10g00</v>
          </cell>
          <cell r="O643" t="str">
            <v>A.909</v>
          </cell>
          <cell r="P643" t="str">
            <v>7.0</v>
          </cell>
          <cell r="Q643">
            <v>7</v>
          </cell>
          <cell r="R643" t="str">
            <v>LDS</v>
          </cell>
          <cell r="S643">
            <v>1296</v>
          </cell>
        </row>
        <row r="644">
          <cell r="B644" t="str">
            <v>19860320352</v>
          </cell>
          <cell r="C644" t="str">
            <v>Nguyễn Ngọc Thắng</v>
          </cell>
          <cell r="D644" t="str">
            <v>2 - Bình Thuận</v>
          </cell>
          <cell r="E644" t="str">
            <v>Trách nhiệm bồi thường của người phơi nông sản lấn chiếm lòng, lề đường gây tai nạn cho người tham gia giao thông đường bộ</v>
          </cell>
          <cell r="F644" t="str">
            <v>Pgs. Ts. Đỗ Văn Đại</v>
          </cell>
          <cell r="G644" t="str">
            <v>Ts. Nguyễn Xuân Quang</v>
          </cell>
          <cell r="H644" t="str">
            <v>Ts. Nguyễn Thị Bích</v>
          </cell>
          <cell r="I644" t="str">
            <v>Ts. Nguyễn Hải An</v>
          </cell>
          <cell r="J644" t="str">
            <v>Ts. Nguyễn Thị Bích Ngọc</v>
          </cell>
          <cell r="K644" t="str">
            <v>Ts. Ninh Thị Hiền</v>
          </cell>
          <cell r="L644" t="str">
            <v>30/11/2023</v>
          </cell>
          <cell r="M644">
            <v>45260</v>
          </cell>
          <cell r="N644" t="str">
            <v>10g00 - 11g00</v>
          </cell>
          <cell r="O644" t="str">
            <v>A.909</v>
          </cell>
          <cell r="P644" t="str">
            <v>5.5</v>
          </cell>
          <cell r="Q644">
            <v>5.5</v>
          </cell>
          <cell r="R644" t="str">
            <v>LDS</v>
          </cell>
          <cell r="S644">
            <v>1297</v>
          </cell>
        </row>
        <row r="645">
          <cell r="B645" t="str">
            <v>21350320057</v>
          </cell>
          <cell r="C645" t="str">
            <v>Phan Thị Huyền Trân</v>
          </cell>
          <cell r="D645" t="str">
            <v>35</v>
          </cell>
          <cell r="E645" t="str">
            <v>Hệ quả của việc chấm dứt hợp đồng thuê nhà ở theo pháp luật Việt Nam</v>
          </cell>
          <cell r="F645" t="str">
            <v>Ts. Phùng Văn Hải</v>
          </cell>
          <cell r="G645" t="str">
            <v>Ts. Nguyễn Xuân Quang</v>
          </cell>
          <cell r="H645" t="str">
            <v>Ts. Nguyễn Thị Bích Ngọc</v>
          </cell>
          <cell r="I645" t="str">
            <v>Ts. Nguyễn Hải An</v>
          </cell>
          <cell r="J645" t="str">
            <v>Ts. Ninh Thị Hiền</v>
          </cell>
          <cell r="K645" t="str">
            <v>Ts. Nguyễn Văn Tiến</v>
          </cell>
          <cell r="L645" t="str">
            <v>30/11/2023</v>
          </cell>
          <cell r="M645">
            <v>45260</v>
          </cell>
          <cell r="N645" t="str">
            <v>11g00 - 12g00</v>
          </cell>
          <cell r="O645" t="str">
            <v>A.909</v>
          </cell>
          <cell r="P645" t="str">
            <v>5.5</v>
          </cell>
          <cell r="Q645">
            <v>5.5</v>
          </cell>
          <cell r="R645" t="str">
            <v>LDS</v>
          </cell>
          <cell r="S645">
            <v>1298</v>
          </cell>
        </row>
        <row r="646">
          <cell r="B646" t="str">
            <v>19320310265</v>
          </cell>
          <cell r="C646" t="str">
            <v>Bùi Thị Bích Ngọc</v>
          </cell>
          <cell r="D646" t="str">
            <v>32</v>
          </cell>
          <cell r="E646" t="str">
            <v>Hệ quả pháp lý của biện pháp bảo đảm không được đăng ký trong pháp luật dân sự Việt Nam</v>
          </cell>
          <cell r="F646" t="str">
            <v>Pgs. Ts. Lê Minh Hùng</v>
          </cell>
          <cell r="G646" t="str">
            <v>Ts. Nguyễn Xuân Quang</v>
          </cell>
          <cell r="H646" t="str">
            <v>Ts. Nguyễn Phương Thảo</v>
          </cell>
          <cell r="I646" t="str">
            <v>Ts. Nguyễn Hải An</v>
          </cell>
          <cell r="J646" t="str">
            <v>Ts. Ninh Thị Hiền</v>
          </cell>
          <cell r="K646" t="str">
            <v>Ts. Nguyễn Văn Tiến</v>
          </cell>
          <cell r="L646" t="str">
            <v>30/11/2023</v>
          </cell>
          <cell r="M646">
            <v>45260</v>
          </cell>
          <cell r="N646" t="str">
            <v>14g00 - 15g00</v>
          </cell>
          <cell r="O646" t="str">
            <v>A.909</v>
          </cell>
          <cell r="P646" t="str">
            <v>5.5</v>
          </cell>
          <cell r="Q646">
            <v>5.5</v>
          </cell>
          <cell r="R646" t="str">
            <v>LDS</v>
          </cell>
          <cell r="S646">
            <v>1299</v>
          </cell>
        </row>
        <row r="647">
          <cell r="B647" t="str">
            <v>21350320040</v>
          </cell>
          <cell r="C647" t="str">
            <v>Trần Hoàng Bình An</v>
          </cell>
          <cell r="D647" t="str">
            <v>35</v>
          </cell>
          <cell r="E647" t="str">
            <v>Giải quyết yêu cầu ly hôn trong trường hợp vợ, chồng có hành vi bạo lực gia đình theo pháp luật Việt Nam</v>
          </cell>
          <cell r="F647" t="str">
            <v>Ts. Phùng Văn Hải</v>
          </cell>
          <cell r="G647" t="str">
            <v>Ts. Nguyễn Xuân Quang</v>
          </cell>
          <cell r="H647" t="str">
            <v>Ts. Nguyễn Phương Thảo</v>
          </cell>
          <cell r="I647" t="str">
            <v>Ts. Nguyễn Hải An</v>
          </cell>
          <cell r="J647" t="str">
            <v>Ts. Nguyễn Văn Tiến</v>
          </cell>
          <cell r="K647" t="str">
            <v>Ts. Ninh Thị Hiền</v>
          </cell>
          <cell r="L647" t="str">
            <v>30/11/2023</v>
          </cell>
          <cell r="M647">
            <v>45260</v>
          </cell>
          <cell r="N647" t="str">
            <v>15g00 - 16g00</v>
          </cell>
          <cell r="O647" t="str">
            <v>A.909</v>
          </cell>
          <cell r="P647" t="str">
            <v>6.0</v>
          </cell>
          <cell r="Q647">
            <v>6</v>
          </cell>
          <cell r="R647" t="str">
            <v>LDS</v>
          </cell>
          <cell r="S647">
            <v>1300</v>
          </cell>
        </row>
        <row r="648">
          <cell r="B648" t="str">
            <v>21350420090</v>
          </cell>
          <cell r="C648" t="str">
            <v>Nguyễn Thị Bạch Vân</v>
          </cell>
          <cell r="D648" t="str">
            <v>35</v>
          </cell>
          <cell r="E648" t="str">
            <v>Phạm vi người dưới 18 tuổi được bào chữa chỉ định trong tố tụng hình sự Việt Nam</v>
          </cell>
          <cell r="F648" t="str">
            <v>Pgs. Ts. Lê Huỳnh Tấn Duy</v>
          </cell>
          <cell r="G648" t="str">
            <v>Ts. Võ Thị Kim Oanh</v>
          </cell>
          <cell r="H648" t="str">
            <v>Ts. Ngô Quang Cảnh</v>
          </cell>
          <cell r="I648" t="str">
            <v>Ts. Phạm Thái</v>
          </cell>
          <cell r="J648" t="str">
            <v>Ts. Lê Nguyên Thanh</v>
          </cell>
          <cell r="K648" t="str">
            <v>Ts. Nguyễn Tất Thành</v>
          </cell>
          <cell r="L648" t="str">
            <v>03/12/2023</v>
          </cell>
          <cell r="M648">
            <v>45263</v>
          </cell>
          <cell r="N648" t="str">
            <v>08g00 - 09g00</v>
          </cell>
          <cell r="O648" t="str">
            <v>A.909</v>
          </cell>
          <cell r="P648" t="str">
            <v>7.0</v>
          </cell>
          <cell r="Q648">
            <v>7</v>
          </cell>
          <cell r="R648" t="str">
            <v>LHS</v>
          </cell>
          <cell r="S648">
            <v>1309</v>
          </cell>
        </row>
        <row r="649">
          <cell r="B649" t="str">
            <v>20340410120</v>
          </cell>
          <cell r="C649" t="str">
            <v>Khưu Huỳnh Mỹ Ngọc</v>
          </cell>
          <cell r="D649" t="str">
            <v>34</v>
          </cell>
          <cell r="E649" t="str">
            <v>Xét xử vụ án hình sự đối với các tội xâm phạm tình dục người dưới 18 tuổi theo luật tố tụng hình sự Việt Nam</v>
          </cell>
          <cell r="F649" t="str">
            <v>Ts. Lê Huỳnh Tấn Duy</v>
          </cell>
          <cell r="G649" t="str">
            <v>Ts. Võ Thị Kim Oanh</v>
          </cell>
          <cell r="H649" t="str">
            <v>Ts. Ngô Quang Cảnh</v>
          </cell>
          <cell r="I649" t="str">
            <v>Ts. Lê Nguyên Thanh</v>
          </cell>
          <cell r="J649" t="str">
            <v>Ts. Phạm Thái</v>
          </cell>
          <cell r="K649" t="str">
            <v>Ts. Nguyễn Tất Thành</v>
          </cell>
          <cell r="L649" t="str">
            <v>03/12/2023</v>
          </cell>
          <cell r="M649">
            <v>45263</v>
          </cell>
          <cell r="N649" t="str">
            <v>09g00 - 10g00</v>
          </cell>
          <cell r="O649" t="str">
            <v>A.909</v>
          </cell>
          <cell r="P649" t="str">
            <v>7.3</v>
          </cell>
          <cell r="Q649">
            <v>7.3</v>
          </cell>
          <cell r="R649" t="str">
            <v>LHS</v>
          </cell>
          <cell r="S649">
            <v>1310</v>
          </cell>
        </row>
        <row r="650">
          <cell r="B650" t="str">
            <v>19670420180</v>
          </cell>
          <cell r="C650" t="str">
            <v>Trần Văn Phương</v>
          </cell>
          <cell r="D650" t="str">
            <v>2 - An Giang</v>
          </cell>
          <cell r="E650" t="str">
            <v>Kê biên tài sản theo luật tố tụng hình sự Việt Nam</v>
          </cell>
          <cell r="F650" t="str">
            <v>Ts. Phạm Thái</v>
          </cell>
          <cell r="G650" t="str">
            <v>Ts. Võ Thị Kim Oanh</v>
          </cell>
          <cell r="H650" t="str">
            <v>Ts. Ngô Quang Cảnh</v>
          </cell>
          <cell r="I650" t="str">
            <v>Ts. Lê Huỳnh Tấn Duy</v>
          </cell>
          <cell r="J650" t="str">
            <v>Ts. Lê Nguyên Thanh</v>
          </cell>
          <cell r="K650" t="str">
            <v>Ts. Nguyễn Tất Thành</v>
          </cell>
          <cell r="L650" t="str">
            <v>03/12/2023</v>
          </cell>
          <cell r="M650">
            <v>45263</v>
          </cell>
          <cell r="N650" t="str">
            <v>10g00 - 11g00</v>
          </cell>
          <cell r="O650" t="str">
            <v>A.909</v>
          </cell>
          <cell r="P650" t="str">
            <v>6.0</v>
          </cell>
          <cell r="Q650">
            <v>6</v>
          </cell>
          <cell r="R650" t="str">
            <v>LHS</v>
          </cell>
          <cell r="S650">
            <v>1311</v>
          </cell>
        </row>
        <row r="651">
          <cell r="B651" t="str">
            <v>19310410043</v>
          </cell>
          <cell r="C651" t="str">
            <v>Lê Hoài Nam</v>
          </cell>
          <cell r="D651">
            <v>31</v>
          </cell>
          <cell r="E651" t="str">
            <v>Thẩm quyền điều tra của cơ quan an ninh điều tra theo luật tố tụng hình sự Việt Nam</v>
          </cell>
          <cell r="F651" t="str">
            <v>Ts. Phạm Thái</v>
          </cell>
          <cell r="G651" t="str">
            <v>Ts. Lê Huỳnh Tấn Duy</v>
          </cell>
          <cell r="H651" t="str">
            <v>Ts. Nguyễn Huỳnh Bảo Khánh</v>
          </cell>
          <cell r="I651" t="str">
            <v>Ts. Ngô Quang Cảnh</v>
          </cell>
          <cell r="J651" t="str">
            <v>Ts. Lê Nguyên Thanh</v>
          </cell>
          <cell r="K651" t="str">
            <v>Ts. Nguyễn Tất Thành</v>
          </cell>
          <cell r="L651" t="str">
            <v>03/12/2023</v>
          </cell>
          <cell r="M651">
            <v>45263</v>
          </cell>
          <cell r="N651" t="str">
            <v>14g00 - 15g00</v>
          </cell>
          <cell r="O651" t="str">
            <v>A.909</v>
          </cell>
          <cell r="P651" t="str">
            <v>7.0</v>
          </cell>
          <cell r="Q651">
            <v>7</v>
          </cell>
          <cell r="R651" t="str">
            <v>LHS</v>
          </cell>
          <cell r="S651">
            <v>1313</v>
          </cell>
        </row>
        <row r="652">
          <cell r="B652" t="str">
            <v>19320410292</v>
          </cell>
          <cell r="C652" t="str">
            <v>Nguyễn Mậu Diệp Thuy</v>
          </cell>
          <cell r="D652" t="str">
            <v>32</v>
          </cell>
          <cell r="E652" t="str">
            <v>Nguyên tắc suy đoán vô tội theo luật tố tụng hình sự Việt Nam</v>
          </cell>
          <cell r="F652" t="str">
            <v>Ts. Nguyễn Thị Thu Hương</v>
          </cell>
          <cell r="G652" t="str">
            <v>Ts. Lê Huỳnh Tấn Duy</v>
          </cell>
          <cell r="H652" t="str">
            <v>Ts. Nguyễn Huỳnh Bảo Khánh</v>
          </cell>
          <cell r="I652" t="str">
            <v>Ts. Nguyễn Tất Thành</v>
          </cell>
          <cell r="J652" t="str">
            <v>Ts. Lê Nguyên Thanh</v>
          </cell>
          <cell r="K652" t="str">
            <v>Ts. Ngô Quang Cảnh</v>
          </cell>
          <cell r="L652" t="str">
            <v>03/12/2023</v>
          </cell>
          <cell r="M652">
            <v>45263</v>
          </cell>
          <cell r="N652" t="str">
            <v>15g00 - 16g00</v>
          </cell>
          <cell r="O652" t="str">
            <v>A.909</v>
          </cell>
          <cell r="P652" t="str">
            <v>6.8</v>
          </cell>
          <cell r="Q652">
            <v>6.8</v>
          </cell>
          <cell r="R652" t="str">
            <v>LHS</v>
          </cell>
          <cell r="S652">
            <v>1314</v>
          </cell>
        </row>
        <row r="653">
          <cell r="B653" t="str">
            <v>21350420080</v>
          </cell>
          <cell r="C653" t="str">
            <v>Nguyễn Tấn Phong</v>
          </cell>
          <cell r="D653" t="str">
            <v>35</v>
          </cell>
          <cell r="E653" t="str">
            <v>Nguồn  chứng cứ là dữ liệu điện tử trong tố tụng hình sự Việt Nam</v>
          </cell>
          <cell r="F653" t="str">
            <v>Ts. Võ Thị Kim Oanh</v>
          </cell>
          <cell r="G653" t="str">
            <v>Ts. Lê Huỳnh Tấn Duy</v>
          </cell>
          <cell r="H653" t="str">
            <v>Ts. Nguyễn Huỳnh Bảo Khánh</v>
          </cell>
          <cell r="I653" t="str">
            <v>Ts. Lê Nguyên Thanh</v>
          </cell>
          <cell r="J653" t="str">
            <v>Ts. Nguyễn Tất Thành</v>
          </cell>
          <cell r="K653" t="str">
            <v>Ts. Ngô Quang Cảnh</v>
          </cell>
          <cell r="L653" t="str">
            <v>03/12/2023</v>
          </cell>
          <cell r="M653">
            <v>45263</v>
          </cell>
          <cell r="N653" t="str">
            <v>16g00 - 17g00</v>
          </cell>
          <cell r="O653" t="str">
            <v>A.909</v>
          </cell>
          <cell r="P653" t="str">
            <v>7.0</v>
          </cell>
          <cell r="Q653">
            <v>7</v>
          </cell>
          <cell r="R653" t="str">
            <v>LHS</v>
          </cell>
          <cell r="S653">
            <v>1315</v>
          </cell>
        </row>
        <row r="654">
          <cell r="B654" t="str">
            <v>19670420154</v>
          </cell>
          <cell r="C654" t="str">
            <v>Trịnh Thị Ngọc Hà</v>
          </cell>
          <cell r="D654" t="str">
            <v>2 - An Giang</v>
          </cell>
          <cell r="E654" t="str">
            <v>Định tội danh tội gây rối trật tự công cộng theo luật hình sự Việt Nam</v>
          </cell>
          <cell r="F654" t="str">
            <v>Ts. Phan Anh Tuấn</v>
          </cell>
          <cell r="G654" t="str">
            <v>Pgs. Ts. Nguyễn Thị Phương Hoa</v>
          </cell>
          <cell r="H654" t="str">
            <v>Ts. Lê Tường Vy</v>
          </cell>
          <cell r="I654" t="str">
            <v>Ts. Vũ Thị Thúy</v>
          </cell>
          <cell r="J654" t="str">
            <v>Ts. Nguyễn Thị Ánh Hồng</v>
          </cell>
          <cell r="K654" t="str">
            <v>Ts. Nguyễn Thị Thu Hương</v>
          </cell>
          <cell r="L654" t="str">
            <v>03/12/2023</v>
          </cell>
          <cell r="M654">
            <v>45263</v>
          </cell>
          <cell r="N654" t="str">
            <v>08g00 - 09g00</v>
          </cell>
          <cell r="O654" t="str">
            <v>A.910</v>
          </cell>
          <cell r="P654" t="str">
            <v>6.5</v>
          </cell>
          <cell r="Q654">
            <v>6.5</v>
          </cell>
          <cell r="R654" t="str">
            <v>LHS</v>
          </cell>
          <cell r="S654">
            <v>1316</v>
          </cell>
        </row>
        <row r="655">
          <cell r="B655" t="str">
            <v>19320410288</v>
          </cell>
          <cell r="C655" t="str">
            <v>Nguyễn Thanh Thảo</v>
          </cell>
          <cell r="D655" t="str">
            <v>32</v>
          </cell>
          <cell r="E655" t="str">
            <v>Biện pháp hòa giải giữa nạn nhân và người phạm tội theo luật hình sự Nhật Bản và kinh nghiệm cho Việt Nam</v>
          </cell>
          <cell r="F655" t="str">
            <v>Ts. Hoàng Thị Tuệ Phương</v>
          </cell>
          <cell r="G655" t="str">
            <v>Pgs. Ts. Nguyễn Thị Phương Hoa</v>
          </cell>
          <cell r="H655" t="str">
            <v>Ts. Lê Tường Vy</v>
          </cell>
          <cell r="I655" t="str">
            <v>Ts. Nguyễn Thị Ánh Hồng</v>
          </cell>
          <cell r="J655" t="str">
            <v>Ts. Vũ Thị Thúy</v>
          </cell>
          <cell r="K655" t="str">
            <v>Ts. Nguyễn Thị Thu Hương</v>
          </cell>
          <cell r="L655" t="str">
            <v>03/12/2023</v>
          </cell>
          <cell r="M655">
            <v>45263</v>
          </cell>
          <cell r="N655" t="str">
            <v>09g00 - 10g00</v>
          </cell>
          <cell r="O655" t="str">
            <v>A.910</v>
          </cell>
          <cell r="P655" t="str">
            <v>6.3</v>
          </cell>
          <cell r="Q655">
            <v>6.3</v>
          </cell>
          <cell r="R655" t="str">
            <v>LHS</v>
          </cell>
          <cell r="S655">
            <v>1317</v>
          </cell>
        </row>
        <row r="656">
          <cell r="B656" t="str">
            <v>19670420150</v>
          </cell>
          <cell r="C656" t="str">
            <v>Lương Ngọc Dũng</v>
          </cell>
          <cell r="D656" t="str">
            <v>2 - An Giang</v>
          </cell>
          <cell r="E656" t="str">
            <v>Định tội danh tội tổ chức đánh bạc theo luật hình sự Việt Nam</v>
          </cell>
          <cell r="F656" t="str">
            <v>Ts. Phan Anh Tuấn</v>
          </cell>
          <cell r="G656" t="str">
            <v>Pgs. Ts. Nguyễn Thị Phương Hoa</v>
          </cell>
          <cell r="H656" t="str">
            <v>Ts. Vũ Thị Thúy</v>
          </cell>
          <cell r="I656" t="str">
            <v>Ts. Lê Tường Vy</v>
          </cell>
          <cell r="J656" t="str">
            <v>Ts. Nguyễn Thị Thu Hương</v>
          </cell>
          <cell r="K656" t="str">
            <v>Ts. Nguyễn Thị Ánh Hồng</v>
          </cell>
          <cell r="L656" t="str">
            <v>03/12/2023</v>
          </cell>
          <cell r="M656">
            <v>45263</v>
          </cell>
          <cell r="N656" t="str">
            <v>10g00 - 11g00</v>
          </cell>
          <cell r="O656" t="str">
            <v>A.910</v>
          </cell>
          <cell r="P656" t="str">
            <v>7.5</v>
          </cell>
          <cell r="Q656">
            <v>7.5</v>
          </cell>
          <cell r="R656" t="str">
            <v>LHS</v>
          </cell>
          <cell r="S656">
            <v>1318</v>
          </cell>
        </row>
        <row r="657">
          <cell r="B657" t="str">
            <v>19780420103</v>
          </cell>
          <cell r="C657" t="str">
            <v>Nguyễn Thị Trúc Linh</v>
          </cell>
          <cell r="D657" t="str">
            <v>1 - Phú Yên</v>
          </cell>
          <cell r="E657" t="str">
            <v>Định tội danh tội lừa đảo chiếm đoạt tài sản theo luật hình sự Việt Nam</v>
          </cell>
          <cell r="F657" t="str">
            <v>Ts. Hoàng Thị Tuệ Phương</v>
          </cell>
          <cell r="G657" t="str">
            <v>Pgs. Ts. Nguyễn Thị Phương Hoa</v>
          </cell>
          <cell r="H657" t="str">
            <v>Ts. Nguyễn Thị Thu Hương</v>
          </cell>
          <cell r="I657" t="str">
            <v>Ts. Vũ Thị Thúy</v>
          </cell>
          <cell r="J657" t="str">
            <v>Ts. Lê Tường Vy</v>
          </cell>
          <cell r="K657" t="str">
            <v>Ts. Phan Anh Tuấn</v>
          </cell>
          <cell r="L657" t="str">
            <v>03/12/2023</v>
          </cell>
          <cell r="M657">
            <v>45263</v>
          </cell>
          <cell r="N657" t="str">
            <v>11g00 - 12g00</v>
          </cell>
          <cell r="O657" t="str">
            <v>A.910</v>
          </cell>
          <cell r="P657" t="str">
            <v>6.0</v>
          </cell>
          <cell r="Q657">
            <v>6</v>
          </cell>
          <cell r="R657" t="str">
            <v>LHS</v>
          </cell>
          <cell r="S657">
            <v>1319</v>
          </cell>
        </row>
        <row r="658">
          <cell r="B658" t="str">
            <v>20340410026</v>
          </cell>
          <cell r="C658" t="str">
            <v>Phan Thị Thùy Dung</v>
          </cell>
          <cell r="D658" t="str">
            <v>34</v>
          </cell>
          <cell r="E658" t="str">
            <v>Tội che giấu tội phạm theo luật hình sự Việt Nam</v>
          </cell>
          <cell r="F658" t="str">
            <v>Ts. Lê Tường Vy</v>
          </cell>
          <cell r="G658" t="str">
            <v>Pgs. Ts. Nguyễn Thị Phương Hoa</v>
          </cell>
          <cell r="H658" t="str">
            <v>Ts. Phan Anh Tuấn</v>
          </cell>
          <cell r="I658" t="str">
            <v>Ts. Nguyễn Thị Thu Hương</v>
          </cell>
          <cell r="J658" t="str">
            <v>Ts. Nguyễn Thị Ánh Hồng</v>
          </cell>
          <cell r="K658" t="str">
            <v>Ts. Vũ Thị Thúy</v>
          </cell>
          <cell r="L658" t="str">
            <v>03/12/2023</v>
          </cell>
          <cell r="M658">
            <v>45263</v>
          </cell>
          <cell r="N658" t="str">
            <v>14g00 - 15g00</v>
          </cell>
          <cell r="O658" t="str">
            <v>A.910</v>
          </cell>
          <cell r="P658" t="str">
            <v>7.0</v>
          </cell>
          <cell r="Q658">
            <v>7</v>
          </cell>
          <cell r="R658" t="str">
            <v>LHS</v>
          </cell>
          <cell r="S658">
            <v>1320</v>
          </cell>
        </row>
        <row r="659">
          <cell r="B659" t="str">
            <v>20340410203</v>
          </cell>
          <cell r="C659" t="str">
            <v>Lê Phương Uyên</v>
          </cell>
          <cell r="D659" t="str">
            <v>34</v>
          </cell>
          <cell r="E659" t="str">
            <v>Tội nhận hối lộ: Nghiên cứu so sánh và kinh nghiệm cho Việt Nam</v>
          </cell>
          <cell r="F659" t="str">
            <v>Ts. Lê Nguyên Thanh</v>
          </cell>
          <cell r="G659" t="str">
            <v>Pgs. Ts. Nguyễn Thị Phương Hoa</v>
          </cell>
          <cell r="H659" t="str">
            <v>Ts. Nguyễn Thị Thu Hương</v>
          </cell>
          <cell r="I659" t="str">
            <v>Ts. Nguyễn Thị Ánh Hồng</v>
          </cell>
          <cell r="J659" t="str">
            <v>Ts. Vũ Thị Thúy</v>
          </cell>
          <cell r="K659" t="str">
            <v>Ts. Phan Anh Tuấn</v>
          </cell>
          <cell r="L659" t="str">
            <v>03/12/2023</v>
          </cell>
          <cell r="M659">
            <v>45263</v>
          </cell>
          <cell r="N659" t="str">
            <v>15g00 - 16g00</v>
          </cell>
          <cell r="O659" t="str">
            <v>A.910</v>
          </cell>
          <cell r="P659" t="str">
            <v>7.5</v>
          </cell>
          <cell r="Q659">
            <v>7.5</v>
          </cell>
          <cell r="R659" t="str">
            <v>LHS</v>
          </cell>
          <cell r="S659">
            <v>1321</v>
          </cell>
        </row>
        <row r="660">
          <cell r="B660" t="str">
            <v>19320210301</v>
          </cell>
          <cell r="C660" t="str">
            <v>Trần Thị Thiên Trinh</v>
          </cell>
          <cell r="D660" t="str">
            <v>32</v>
          </cell>
          <cell r="E660" t="str">
            <v>Pháp luật về chế độ, chính sách đối với những người hoạt động không chuyên trách ở các phường từ thực tiễn Thành phố Hồ Chí Minh</v>
          </cell>
          <cell r="F660" t="str">
            <v>Ts. Đỗ Thanh Trung</v>
          </cell>
          <cell r="G660" t="str">
            <v>Ts. Nguyễn Đức Chính</v>
          </cell>
          <cell r="H660" t="str">
            <v>Ts. Nguyễn Thị Thiện Trí</v>
          </cell>
          <cell r="I660" t="str">
            <v>Pgs. Ts. Nguyễn Cảnh Hợp</v>
          </cell>
          <cell r="J660" t="str">
            <v>Ts. Nguyễn Thị Ngọc Mai</v>
          </cell>
          <cell r="K660" t="str">
            <v>Pgs. Ts. Đỗ Minh Khôi</v>
          </cell>
          <cell r="L660" t="str">
            <v>09/12/2023</v>
          </cell>
          <cell r="M660">
            <v>45269</v>
          </cell>
          <cell r="N660" t="str">
            <v>08g00 - 09g00</v>
          </cell>
          <cell r="O660" t="str">
            <v>A.909</v>
          </cell>
          <cell r="P660" t="str">
            <v>7.4</v>
          </cell>
          <cell r="Q660">
            <v>7.4</v>
          </cell>
          <cell r="R660" t="str">
            <v>LHC</v>
          </cell>
          <cell r="S660">
            <v>1351</v>
          </cell>
        </row>
        <row r="661">
          <cell r="B661" t="str">
            <v>19650220387</v>
          </cell>
          <cell r="C661" t="str">
            <v>Nguyễn Thị Cẩm Tiên</v>
          </cell>
          <cell r="D661" t="str">
            <v>3 - Cần Thơ</v>
          </cell>
          <cell r="E661" t="str">
            <v>Xử lý kỷ luật viên chức tại tỉnh Cà Mau</v>
          </cell>
          <cell r="F661" t="str">
            <v>Ts. Đỗ Thanh Trung</v>
          </cell>
          <cell r="G661" t="str">
            <v>Ts. Nguyễn Đức Chính</v>
          </cell>
          <cell r="H661" t="str">
            <v>Ts. Nguyễn Thị Ngọc Mai</v>
          </cell>
          <cell r="I661" t="str">
            <v>Pgs. Ts. Đỗ Minh Khôi</v>
          </cell>
          <cell r="J661" t="str">
            <v>Ts. Nguyễn Thị Thiện Trí</v>
          </cell>
          <cell r="K661" t="str">
            <v>Pgs. Ts. Nguyễn Cảnh Hợp</v>
          </cell>
          <cell r="L661" t="str">
            <v>09/12/2023</v>
          </cell>
          <cell r="M661">
            <v>45269</v>
          </cell>
          <cell r="N661" t="str">
            <v>09g00 - 10g00</v>
          </cell>
          <cell r="O661" t="str">
            <v>A.909</v>
          </cell>
          <cell r="P661" t="str">
            <v>5.5</v>
          </cell>
          <cell r="Q661">
            <v>5.5</v>
          </cell>
          <cell r="R661" t="str">
            <v>LHC</v>
          </cell>
          <cell r="S661">
            <v>1352</v>
          </cell>
        </row>
        <row r="662">
          <cell r="B662" t="str">
            <v>19650220390</v>
          </cell>
          <cell r="C662" t="str">
            <v>Hồ Thị Triệu</v>
          </cell>
          <cell r="D662" t="str">
            <v>3 - Cần Thơ</v>
          </cell>
          <cell r="E662" t="str">
            <v>Hoạt động của luật sư trong quá trình giải quyết các vụ án hành chính – từ thực tiễn tại thành phố Cần Thơ</v>
          </cell>
          <cell r="F662" t="str">
            <v>Ts. Đỗ Thanh Trung</v>
          </cell>
          <cell r="G662" t="str">
            <v>Ts. Nguyễn Đức Chính</v>
          </cell>
          <cell r="H662" t="str">
            <v>Ts. Nguyễn Thị Ngọc Mai</v>
          </cell>
          <cell r="I662" t="str">
            <v>Ts. Lê Việt Sơn</v>
          </cell>
          <cell r="J662" t="str">
            <v>Pgs. Ts. Đỗ Minh Khôi</v>
          </cell>
          <cell r="K662" t="str">
            <v>Pgs. Ts. Nguyễn Cảnh Hợp</v>
          </cell>
          <cell r="L662" t="str">
            <v>09/12/2023</v>
          </cell>
          <cell r="M662">
            <v>45269</v>
          </cell>
          <cell r="N662" t="str">
            <v>10g00 - 11g00</v>
          </cell>
          <cell r="O662" t="str">
            <v>A.909</v>
          </cell>
          <cell r="P662" t="str">
            <v>6.3</v>
          </cell>
          <cell r="Q662">
            <v>6.3</v>
          </cell>
          <cell r="R662" t="str">
            <v>LHC</v>
          </cell>
          <cell r="S662">
            <v>1353</v>
          </cell>
        </row>
        <row r="663">
          <cell r="B663" t="str">
            <v>19650220382</v>
          </cell>
          <cell r="C663" t="str">
            <v>Nguyễn Thảo Ngân</v>
          </cell>
          <cell r="D663" t="str">
            <v>3 - Cần Thơ</v>
          </cell>
          <cell r="E663" t="str">
            <v>Áp dụng biện pháp xử lý hành chính giáo dục tại xã, phường, thị trấn đối với người chưa thành niên (từ thực tiễn thành phố Cần Thơ)</v>
          </cell>
          <cell r="F663" t="str">
            <v>Ts. Cao Vũ Minh</v>
          </cell>
          <cell r="G663" t="str">
            <v>Ts. Nguyễn Đức Chính</v>
          </cell>
          <cell r="H663" t="str">
            <v>Ts. Nguyễn Thị Ngọc Mai</v>
          </cell>
          <cell r="I663" t="str">
            <v>Ts. Nguyễn Thị Thiện Trí</v>
          </cell>
          <cell r="J663" t="str">
            <v>Ts. Đỗ Thanh Trung</v>
          </cell>
          <cell r="K663" t="str">
            <v>Pgs. Ts. Đỗ Minh Khôi</v>
          </cell>
          <cell r="L663" t="str">
            <v>09/12/2023</v>
          </cell>
          <cell r="M663">
            <v>45269</v>
          </cell>
          <cell r="N663" t="str">
            <v>11g00 - 12g00</v>
          </cell>
          <cell r="O663" t="str">
            <v>A.909</v>
          </cell>
          <cell r="P663" t="str">
            <v>6.3</v>
          </cell>
          <cell r="Q663">
            <v>6.3</v>
          </cell>
          <cell r="R663" t="str">
            <v>LHC</v>
          </cell>
          <cell r="S663">
            <v>1354</v>
          </cell>
        </row>
        <row r="664">
          <cell r="B664" t="str">
            <v>21350220069</v>
          </cell>
          <cell r="C664" t="str">
            <v>Dương Thị Kim So</v>
          </cell>
          <cell r="D664" t="str">
            <v>35</v>
          </cell>
          <cell r="E664" t="str">
            <v xml:space="preserve">Tiêu chí đánh giá công chức tại các cơ quan chuyên môn thuộc Ủy ban nhân dân tỉnh Tiền Giang </v>
          </cell>
          <cell r="F664" t="str">
            <v>Ts. Đỗ Thanh Trung</v>
          </cell>
          <cell r="G664" t="str">
            <v>Pgs. Ts. Nguyễn Cảnh Hợp</v>
          </cell>
          <cell r="H664" t="str">
            <v>Ts. Dương Hồng Thị Phi Phi</v>
          </cell>
          <cell r="I664" t="str">
            <v>Ts. Trần Thị Thu Hà</v>
          </cell>
          <cell r="J664" t="str">
            <v>Ts. Nguyễn Thị Thiện Trí</v>
          </cell>
          <cell r="K664" t="str">
            <v>Ts. Nguyễn Đức Chính</v>
          </cell>
          <cell r="L664" t="str">
            <v>09/12/2023</v>
          </cell>
          <cell r="M664">
            <v>45269</v>
          </cell>
          <cell r="N664" t="str">
            <v>14g00 - 15g00</v>
          </cell>
          <cell r="O664" t="str">
            <v>A.909</v>
          </cell>
          <cell r="P664" t="str">
            <v>8.0</v>
          </cell>
          <cell r="Q664">
            <v>8</v>
          </cell>
          <cell r="R664" t="str">
            <v>LHC</v>
          </cell>
          <cell r="S664">
            <v>1355</v>
          </cell>
        </row>
        <row r="665">
          <cell r="B665" t="str">
            <v>21350220072</v>
          </cell>
          <cell r="C665" t="str">
            <v>Lê Kỳ Văn</v>
          </cell>
          <cell r="D665" t="str">
            <v>35</v>
          </cell>
          <cell r="E665" t="str">
            <v>Hoạt động thanh tra, kiểm tra của Ban quản lý An toàn thực phẩm Thành phố Hồ Chí Minh</v>
          </cell>
          <cell r="F665" t="str">
            <v>Ts. Đỗ Thanh Trung</v>
          </cell>
          <cell r="G665" t="str">
            <v>Pgs. Ts. Nguyễn Cảnh Hợp</v>
          </cell>
          <cell r="H665" t="str">
            <v>Ts. Dương Hồng Thị Phi Phi</v>
          </cell>
          <cell r="I665" t="str">
            <v>Ts. Lê Việt Sơn</v>
          </cell>
          <cell r="J665" t="str">
            <v>Ts. Nguyễn Thị Thiện Trí</v>
          </cell>
          <cell r="K665" t="str">
            <v>Ts. Nguyễn Đức Chính</v>
          </cell>
          <cell r="L665" t="str">
            <v>09/12/2023</v>
          </cell>
          <cell r="M665">
            <v>45269</v>
          </cell>
          <cell r="N665" t="str">
            <v>15g00 - 16g00</v>
          </cell>
          <cell r="O665" t="str">
            <v>A.909</v>
          </cell>
          <cell r="P665" t="str">
            <v>7.4</v>
          </cell>
          <cell r="Q665">
            <v>7.4</v>
          </cell>
          <cell r="R665" t="str">
            <v>LHC</v>
          </cell>
          <cell r="S665">
            <v>1356</v>
          </cell>
        </row>
        <row r="666">
          <cell r="B666" t="str">
            <v>21350220067</v>
          </cell>
          <cell r="C666" t="str">
            <v>Nguyễn Thành Phát</v>
          </cell>
          <cell r="D666" t="str">
            <v>35</v>
          </cell>
          <cell r="E666" t="str">
            <v>Áp dụng biện pháp khắc phục hậu quả buộc khôi phục lại tình trạng ban đầu trong xử phạt vi phạm hành chính tại Thành phố Hồ Chí Minh</v>
          </cell>
          <cell r="F666" t="str">
            <v xml:space="preserve"> Ts. Nguyễn Thị Thiện Trí</v>
          </cell>
          <cell r="G666" t="str">
            <v>Pgs. Ts. Nguyễn Cảnh Hợp</v>
          </cell>
          <cell r="H666" t="str">
            <v>Ts. Dương Hồng Thị Phi Phi</v>
          </cell>
          <cell r="I666" t="str">
            <v>Ts. Trần Thị Thu Hà</v>
          </cell>
          <cell r="J666" t="str">
            <v>Ts. Lê Việt Sơn</v>
          </cell>
          <cell r="K666" t="str">
            <v>Ts. Nguyễn Đức Chính</v>
          </cell>
          <cell r="L666" t="str">
            <v>09/12/2023</v>
          </cell>
          <cell r="M666">
            <v>45269</v>
          </cell>
          <cell r="N666" t="str">
            <v>16g00 - 17g00</v>
          </cell>
          <cell r="O666" t="str">
            <v>A.909</v>
          </cell>
          <cell r="P666" t="str">
            <v>8.9</v>
          </cell>
          <cell r="Q666">
            <v>8.9</v>
          </cell>
          <cell r="R666" t="str">
            <v>LHC</v>
          </cell>
          <cell r="S666">
            <v>1363</v>
          </cell>
        </row>
        <row r="667">
          <cell r="B667" t="str">
            <v>21350220063</v>
          </cell>
          <cell r="C667" t="str">
            <v>Nguyễn Thùy Linh</v>
          </cell>
          <cell r="D667" t="str">
            <v>35</v>
          </cell>
          <cell r="E667" t="str">
            <v>Tiêu chí và trình tự, thủ tục trong đánh giá viên chức tại bệnh viện công lập thuộc Sở Y tế Thành phố Hồ Chí Minh</v>
          </cell>
          <cell r="F667" t="str">
            <v>Ts. Đặng Tất Dũng</v>
          </cell>
          <cell r="G667" t="str">
            <v>Pgs. Ts. Nguyễn Cảnh Hợp</v>
          </cell>
          <cell r="H667" t="str">
            <v>Ts. Dương Hồng Thị Phi Phi</v>
          </cell>
          <cell r="I667" t="str">
            <v>Ts. Trần Thị Thu Hà</v>
          </cell>
          <cell r="J667" t="str">
            <v>Ts. Lê Việt Sơn</v>
          </cell>
          <cell r="K667" t="str">
            <v>Ts. Nguyễn Đức Chính</v>
          </cell>
          <cell r="L667" t="str">
            <v>09/12/2023</v>
          </cell>
          <cell r="M667">
            <v>45269</v>
          </cell>
          <cell r="N667" t="str">
            <v>17g00 - 18g00</v>
          </cell>
          <cell r="O667" t="str">
            <v>A.909</v>
          </cell>
          <cell r="P667" t="str">
            <v>7.8</v>
          </cell>
          <cell r="Q667">
            <v>7.8</v>
          </cell>
          <cell r="R667" t="str">
            <v>LHC</v>
          </cell>
          <cell r="S667">
            <v>1357</v>
          </cell>
        </row>
        <row r="668">
          <cell r="B668" t="str">
            <v>21350220170</v>
          </cell>
          <cell r="C668" t="str">
            <v>Xaithavone Khen</v>
          </cell>
          <cell r="D668" t="str">
            <v>35</v>
          </cell>
          <cell r="E668" t="str">
            <v>Quản lý nhà nước của Ủy ban nhân dân Thủ đô Viên Chăn về du lịch</v>
          </cell>
          <cell r="F668" t="str">
            <v>Ts. Nguyễn Mạnh Hùng</v>
          </cell>
          <cell r="G668" t="str">
            <v>Pgs. Ts. Vũ Văn Nhiêm</v>
          </cell>
          <cell r="H668" t="str">
            <v>Ts. Dương Hồng Thị Phi Phi</v>
          </cell>
          <cell r="I668" t="str">
            <v>Ts. Lê Việt Sơn</v>
          </cell>
          <cell r="J668" t="str">
            <v>Ts. Trần Thị Thu Hà</v>
          </cell>
          <cell r="K668" t="str">
            <v>Ts. Nguyễn Thế Tài</v>
          </cell>
          <cell r="L668" t="str">
            <v>09/12/2023</v>
          </cell>
          <cell r="M668">
            <v>45269</v>
          </cell>
          <cell r="N668" t="str">
            <v>08g00 - 09g00</v>
          </cell>
          <cell r="O668" t="str">
            <v>A.910</v>
          </cell>
          <cell r="P668" t="str">
            <v>5.5</v>
          </cell>
          <cell r="Q668">
            <v>5.5</v>
          </cell>
          <cell r="R668" t="str">
            <v>LHC</v>
          </cell>
          <cell r="S668">
            <v>1358</v>
          </cell>
        </row>
        <row r="669">
          <cell r="B669" t="str">
            <v>21350220070</v>
          </cell>
          <cell r="C669" t="str">
            <v>Trần Thị Diễm Trinh</v>
          </cell>
          <cell r="D669" t="str">
            <v>35</v>
          </cell>
          <cell r="E669" t="str">
            <v>Thẩm quyền tuyển dụng công chức tại Thành phố Thủ Đức thuộc Thành phố Hồ Chí Minh</v>
          </cell>
          <cell r="F669" t="str">
            <v>Ts. Nguyễn Thị Thiện Trí</v>
          </cell>
          <cell r="G669" t="str">
            <v>Pgs. Ts. Vũ Văn Nhiêm</v>
          </cell>
          <cell r="H669" t="str">
            <v>Ts. Dương Hồng Thị Phi Phi</v>
          </cell>
          <cell r="I669" t="str">
            <v>Ts. Lê Việt Sơn</v>
          </cell>
          <cell r="J669" t="str">
            <v>Ts. Trần Thị Thu Hà</v>
          </cell>
          <cell r="K669" t="str">
            <v>Ts. Nguyễn Thế Tài</v>
          </cell>
          <cell r="L669" t="str">
            <v>09/12/2023</v>
          </cell>
          <cell r="M669">
            <v>45269</v>
          </cell>
          <cell r="N669" t="str">
            <v>09g00 - 10g00</v>
          </cell>
          <cell r="O669" t="str">
            <v>A.910</v>
          </cell>
          <cell r="P669" t="str">
            <v>7.2</v>
          </cell>
          <cell r="Q669">
            <v>7.2</v>
          </cell>
          <cell r="R669" t="str">
            <v>LHC</v>
          </cell>
          <cell r="S669">
            <v>1359</v>
          </cell>
        </row>
        <row r="670">
          <cell r="B670" t="str">
            <v>19310210068</v>
          </cell>
          <cell r="C670" t="str">
            <v>Cao Trí</v>
          </cell>
          <cell r="D670" t="str">
            <v>31</v>
          </cell>
          <cell r="E670" t="str">
            <v>Tổ chức và hoạt động của Ủy ban nhân dân phường tại Thành phố Hồ Chí Minh</v>
          </cell>
          <cell r="F670" t="str">
            <v>Pgs. Ts. Nguyễn Cửu Việt</v>
          </cell>
          <cell r="G670" t="str">
            <v>Pgs. Ts. Vũ Văn Nhiêm</v>
          </cell>
          <cell r="H670" t="str">
            <v>Ts. Nguyễn Thị Thiện Trí</v>
          </cell>
          <cell r="I670" t="str">
            <v>Ts. Đặng Tất Dũng</v>
          </cell>
          <cell r="J670" t="str">
            <v>Ts. Đỗ Thanh Trung</v>
          </cell>
          <cell r="K670" t="str">
            <v>Pgs. Ts. Đỗ Minh Khôi</v>
          </cell>
          <cell r="L670" t="str">
            <v>09/12/2023</v>
          </cell>
          <cell r="M670">
            <v>45269</v>
          </cell>
          <cell r="N670" t="str">
            <v>10g00 - 11g00</v>
          </cell>
          <cell r="O670" t="str">
            <v>A.910</v>
          </cell>
          <cell r="P670" t="str">
            <v>7.0</v>
          </cell>
          <cell r="Q670">
            <v>7</v>
          </cell>
          <cell r="R670" t="str">
            <v>LHC</v>
          </cell>
          <cell r="S670">
            <v>1360</v>
          </cell>
        </row>
        <row r="671">
          <cell r="B671" t="str">
            <v>19310210030</v>
          </cell>
          <cell r="C671" t="str">
            <v>Phạm Thị Kim Hưng</v>
          </cell>
          <cell r="D671">
            <v>31</v>
          </cell>
          <cell r="E671" t="str">
            <v>Tổ chức và hoạt động của Sở Y tế Thành phố Hồ Chí Minh</v>
          </cell>
          <cell r="F671" t="str">
            <v>Ts. Đặng Tất Dũng</v>
          </cell>
          <cell r="G671" t="str">
            <v>Pgs. Ts. Vũ Văn Nhiêm</v>
          </cell>
          <cell r="H671" t="str">
            <v>Ts. Dương Hồng Thị Phi Phi</v>
          </cell>
          <cell r="I671" t="str">
            <v>Pgs. Ts. Đỗ Minh Khôi</v>
          </cell>
          <cell r="J671" t="str">
            <v>Ts. Lê Việt Sơn</v>
          </cell>
          <cell r="K671" t="str">
            <v>Pgs. Ts. Nguyễn Cảnh Hợp</v>
          </cell>
          <cell r="L671" t="str">
            <v>09/12/2023</v>
          </cell>
          <cell r="M671">
            <v>45269</v>
          </cell>
          <cell r="N671" t="str">
            <v>11g00 - 12g00</v>
          </cell>
          <cell r="O671" t="str">
            <v>A.910</v>
          </cell>
          <cell r="P671" t="str">
            <v>6.6</v>
          </cell>
          <cell r="Q671">
            <v>6.6</v>
          </cell>
          <cell r="R671" t="str">
            <v>LHC</v>
          </cell>
          <cell r="S671">
            <v>1364</v>
          </cell>
        </row>
        <row r="672">
          <cell r="B672" t="str">
            <v>20340210218</v>
          </cell>
          <cell r="C672" t="str">
            <v>Phan Kim Yến</v>
          </cell>
          <cell r="D672">
            <v>34</v>
          </cell>
          <cell r="E672" t="str">
            <v>So sánh quy định pháp luật về dịch vụ công trực tuyến của Việt Nam và Hàn Quốc</v>
          </cell>
          <cell r="F672" t="str">
            <v>Ts. Đặng Tất Dũng</v>
          </cell>
          <cell r="G672" t="str">
            <v>Pgs. Ts. Vũ Văn Nhiêm</v>
          </cell>
          <cell r="H672" t="str">
            <v>Ts. Đỗ Thanh Trung</v>
          </cell>
          <cell r="I672" t="str">
            <v>Ts. Lê Việt Sơn</v>
          </cell>
          <cell r="J672" t="str">
            <v>Ts. Nguyễn Thị Ngọc Mai</v>
          </cell>
          <cell r="K672" t="str">
            <v>Pgs. Ts. Đỗ Minh Khôi</v>
          </cell>
          <cell r="L672" t="str">
            <v>09/12/2023</v>
          </cell>
          <cell r="M672">
            <v>45269</v>
          </cell>
          <cell r="N672" t="str">
            <v>14g00 - 15g00</v>
          </cell>
          <cell r="O672" t="str">
            <v>A.910</v>
          </cell>
          <cell r="P672" t="str">
            <v>5.6</v>
          </cell>
          <cell r="Q672">
            <v>5.6</v>
          </cell>
          <cell r="R672" t="str">
            <v>LHC</v>
          </cell>
          <cell r="S672">
            <v>1361</v>
          </cell>
        </row>
        <row r="673">
          <cell r="B673" t="str">
            <v>19650220371</v>
          </cell>
          <cell r="C673" t="str">
            <v>Chanh Thành Cường</v>
          </cell>
          <cell r="D673" t="str">
            <v>3 - Cần Thơ</v>
          </cell>
          <cell r="E673" t="str">
            <v>Tổ chức và hoạt động của sở giao thông vận tải thành phố Cần Thơ</v>
          </cell>
          <cell r="F673" t="str">
            <v>Ts. Đặng Tất Dũng</v>
          </cell>
          <cell r="G673" t="str">
            <v>Pgs. Ts. Vũ Văn Nhiêm</v>
          </cell>
          <cell r="H673" t="str">
            <v>Ts. Nguyễn Thị Ngọc Mai</v>
          </cell>
          <cell r="I673" t="str">
            <v>Ts. Đỗ Thanh Trung</v>
          </cell>
          <cell r="J673" t="str">
            <v>Pgs. Ts. Đỗ Minh Khôi</v>
          </cell>
          <cell r="K673" t="str">
            <v>Ts. Nguyễn Thế Tài</v>
          </cell>
          <cell r="L673" t="str">
            <v>09/12/2023</v>
          </cell>
          <cell r="M673">
            <v>45269</v>
          </cell>
          <cell r="N673" t="str">
            <v>15g00 - 16g00</v>
          </cell>
          <cell r="O673" t="str">
            <v>A.910</v>
          </cell>
          <cell r="P673" t="str">
            <v>7.0</v>
          </cell>
          <cell r="Q673">
            <v>7</v>
          </cell>
          <cell r="R673" t="str">
            <v>LHC</v>
          </cell>
          <cell r="S673">
            <v>1362</v>
          </cell>
        </row>
        <row r="674">
          <cell r="B674" t="str">
            <v>20340210220</v>
          </cell>
          <cell r="C674" t="str">
            <v>Lathongsavanh Sisouphanh</v>
          </cell>
          <cell r="D674">
            <v>34</v>
          </cell>
          <cell r="E674" t="str">
            <v>Hoạt động giám sát của Hội đồng nhân dân Thành phố Viên chăn nước CHDCND Lào</v>
          </cell>
          <cell r="F674" t="str">
            <v>Ts. Nguyễn Mạnh Hùng</v>
          </cell>
          <cell r="G674" t="str">
            <v>Pgs. Ts. Vũ Văn Nhiêm</v>
          </cell>
          <cell r="H674" t="str">
            <v>Ts. Nguyễn Thị Thiện Trí</v>
          </cell>
          <cell r="I674" t="str">
            <v>Ts. Đỗ Thanh Trung</v>
          </cell>
          <cell r="J674" t="str">
            <v>Ts. Nguyễn Thị Ngọc Mai</v>
          </cell>
          <cell r="K674" t="str">
            <v>Pgs. Ts. Đỗ Minh Khôi</v>
          </cell>
          <cell r="L674" t="str">
            <v>09/12/2023</v>
          </cell>
          <cell r="M674">
            <v>45269</v>
          </cell>
          <cell r="N674" t="str">
            <v>16g00 - 17g00</v>
          </cell>
          <cell r="O674" t="str">
            <v>A.910</v>
          </cell>
          <cell r="P674" t="str">
            <v>6.0</v>
          </cell>
          <cell r="Q674">
            <v>6</v>
          </cell>
          <cell r="R674" t="str">
            <v>LHC</v>
          </cell>
          <cell r="S674">
            <v>1365</v>
          </cell>
        </row>
        <row r="675">
          <cell r="B675" t="str">
            <v>19310210066</v>
          </cell>
          <cell r="C675" t="str">
            <v>Nguyễn Ngọc Trinh</v>
          </cell>
          <cell r="D675" t="str">
            <v>31</v>
          </cell>
          <cell r="E675" t="str">
            <v>Thực hiện pháp luật của Ủy ban nhân dân phường về hộ tịch tại Thành phố Hồ Chí Minh</v>
          </cell>
          <cell r="F675" t="str">
            <v>Ts. Nguyễn Mạnh Hùng</v>
          </cell>
          <cell r="G675" t="str">
            <v>Pgs. Ts. Vũ Văn Nhiêm</v>
          </cell>
          <cell r="H675" t="str">
            <v>Ts. Nguyễn Thị Thiện Trí</v>
          </cell>
          <cell r="I675" t="str">
            <v>Ts. Nguyễn Thị Ngọc Mai</v>
          </cell>
          <cell r="J675" t="str">
            <v>Ts. Đỗ Thanh Trung</v>
          </cell>
          <cell r="K675" t="str">
            <v>Pgs. Ts. Đỗ Minh Khôi</v>
          </cell>
          <cell r="L675" t="str">
            <v>09/12/2023</v>
          </cell>
          <cell r="M675">
            <v>45269</v>
          </cell>
          <cell r="N675" t="str">
            <v>17g00 - 18g00</v>
          </cell>
          <cell r="O675" t="str">
            <v>A.910</v>
          </cell>
          <cell r="P675" t="str">
            <v>6.0</v>
          </cell>
          <cell r="Q675">
            <v>6</v>
          </cell>
          <cell r="R675" t="str">
            <v>LHC</v>
          </cell>
          <cell r="S675">
            <v>1366</v>
          </cell>
        </row>
        <row r="676">
          <cell r="B676" t="str">
            <v>19780420114</v>
          </cell>
          <cell r="C676" t="str">
            <v>Nguyễn Giang Nin</v>
          </cell>
          <cell r="D676" t="str">
            <v>1 - Phú Yên</v>
          </cell>
          <cell r="E676" t="str">
            <v>Tội vi phạm quy định về quản lý, sử dụng tài sản Nhà nước gây thất thoát, lãng phí theo luật hình sự Việt Nam</v>
          </cell>
          <cell r="F676" t="str">
            <v>Ts. Phan Anh Tuấn</v>
          </cell>
          <cell r="G676" t="str">
            <v>Pgs. Ts. Nguyễn Thị Phương Hoa</v>
          </cell>
          <cell r="H676" t="str">
            <v>Ts. Nguyễn Thị Thu Hương</v>
          </cell>
          <cell r="I676" t="str">
            <v>Ts. Nguyễn Thị Ánh Hồng</v>
          </cell>
          <cell r="J676" t="str">
            <v>Ts. Hoàng Thị Tuệ Phương</v>
          </cell>
          <cell r="K676" t="str">
            <v>Pgs. Ts. Phạm Quang Phúc</v>
          </cell>
          <cell r="L676" t="str">
            <v>25/12/2023</v>
          </cell>
          <cell r="M676">
            <v>45285</v>
          </cell>
          <cell r="N676" t="str">
            <v>08g00 - 09g00</v>
          </cell>
          <cell r="O676" t="str">
            <v>A.905</v>
          </cell>
          <cell r="P676" t="str">
            <v>5.8</v>
          </cell>
          <cell r="Q676">
            <v>5.8</v>
          </cell>
          <cell r="R676" t="str">
            <v>LHS</v>
          </cell>
          <cell r="S676">
            <v>1542</v>
          </cell>
        </row>
        <row r="677">
          <cell r="B677" t="str">
            <v>19670420197</v>
          </cell>
          <cell r="C677" t="str">
            <v>Nguyễn Thanh Tuyền</v>
          </cell>
          <cell r="D677" t="str">
            <v>2 - An Giang</v>
          </cell>
          <cell r="E677" t="str">
            <v>Hoãn chấp hành hình phạt tù theo luật hình sự Việt Nam</v>
          </cell>
          <cell r="F677" t="str">
            <v>Ts. Phan Anh Tuấn</v>
          </cell>
          <cell r="G677" t="str">
            <v>Pgs. Ts. Nguyễn Thị Phương Hoa</v>
          </cell>
          <cell r="H677" t="str">
            <v>Ts. Nguyễn Thị Thu Hương</v>
          </cell>
          <cell r="I677" t="str">
            <v>Ts. Nguyễn Thị Ánh Hồng</v>
          </cell>
          <cell r="J677" t="str">
            <v>Ts. Hoàng Thị Tuệ Phương</v>
          </cell>
          <cell r="K677" t="str">
            <v>Pgs. Ts. Phạm Quang Phúc</v>
          </cell>
          <cell r="L677" t="str">
            <v>25/12/2023</v>
          </cell>
          <cell r="M677">
            <v>45285</v>
          </cell>
          <cell r="N677" t="str">
            <v>09g00 - 10g00</v>
          </cell>
          <cell r="O677" t="str">
            <v>A.905</v>
          </cell>
          <cell r="P677" t="str">
            <v>7.0</v>
          </cell>
          <cell r="Q677">
            <v>7</v>
          </cell>
          <cell r="R677" t="str">
            <v>LHS</v>
          </cell>
          <cell r="S677">
            <v>1543</v>
          </cell>
        </row>
        <row r="678">
          <cell r="B678" t="str">
            <v>19670420165</v>
          </cell>
          <cell r="C678" t="str">
            <v>Mai Văn Khánh</v>
          </cell>
          <cell r="D678" t="str">
            <v>2 - An Giang</v>
          </cell>
          <cell r="E678" t="str">
            <v>Tội cướp tài sản theo luật hình sự Việt Nam</v>
          </cell>
          <cell r="F678" t="str">
            <v>Ts. Phan Anh Tuấn</v>
          </cell>
          <cell r="G678" t="str">
            <v>Pgs. Ts. Nguyễn Thị Phương Hoa</v>
          </cell>
          <cell r="H678" t="str">
            <v>Ts. Hoàng Thị Tuệ Phương</v>
          </cell>
          <cell r="I678" t="str">
            <v>Ts. Nguyễn Thị Thu Hương</v>
          </cell>
          <cell r="J678" t="str">
            <v>Ts. Nguyễn Thị Ánh Hồng</v>
          </cell>
          <cell r="K678" t="str">
            <v>Pgs. Ts. Phạm Quang Phúc</v>
          </cell>
          <cell r="L678" t="str">
            <v>25/12/2023</v>
          </cell>
          <cell r="M678">
            <v>45285</v>
          </cell>
          <cell r="N678" t="str">
            <v>10g00 - 11g00</v>
          </cell>
          <cell r="O678" t="str">
            <v>A.905</v>
          </cell>
          <cell r="P678" t="str">
            <v>5.0</v>
          </cell>
          <cell r="Q678">
            <v>5</v>
          </cell>
          <cell r="R678" t="str">
            <v>LHS</v>
          </cell>
          <cell r="S678">
            <v>1544</v>
          </cell>
        </row>
        <row r="679">
          <cell r="B679" t="str">
            <v>19670420186</v>
          </cell>
          <cell r="C679" t="str">
            <v>Nguyễn Hoàng Thám</v>
          </cell>
          <cell r="D679" t="str">
            <v>2 - An Giang</v>
          </cell>
          <cell r="E679" t="str">
            <v>Định tội danh tội trộm cắp tài sản theo luật hình sự Việt Nam</v>
          </cell>
          <cell r="F679" t="str">
            <v>Ts. Phan Anh Tuấn</v>
          </cell>
          <cell r="G679" t="str">
            <v>Pgs. Ts. Nguyễn Thị Phương Hoa</v>
          </cell>
          <cell r="H679" t="str">
            <v>Ts. Hoàng Thị Tuệ Phương</v>
          </cell>
          <cell r="I679" t="str">
            <v>Ts. Nguyễn Thị Ánh Hồng</v>
          </cell>
          <cell r="J679" t="str">
            <v>Pgs. Ts. Phạm Quang Phúc</v>
          </cell>
          <cell r="K679" t="str">
            <v>Ts. Nguyễn Thị Thu Hương</v>
          </cell>
          <cell r="L679" t="str">
            <v>25/12/2023</v>
          </cell>
          <cell r="M679">
            <v>45285</v>
          </cell>
          <cell r="N679" t="str">
            <v>11g00 - 12g00</v>
          </cell>
          <cell r="O679" t="str">
            <v>A.905</v>
          </cell>
          <cell r="P679" t="str">
            <v>7.2</v>
          </cell>
          <cell r="Q679">
            <v>7.2</v>
          </cell>
          <cell r="R679" t="str">
            <v>LHS</v>
          </cell>
          <cell r="S679">
            <v>1545</v>
          </cell>
        </row>
        <row r="680">
          <cell r="B680" t="str">
            <v>19670420193</v>
          </cell>
          <cell r="C680" t="str">
            <v>Phạm Tuân</v>
          </cell>
          <cell r="D680" t="str">
            <v>2 - An Giang</v>
          </cell>
          <cell r="E680" t="str">
            <v>Tội cho vay lãi nặng trong giao dịch dân sự theo luật hình sự Việt Nam</v>
          </cell>
          <cell r="F680" t="str">
            <v>Ts. Nguyễn Huỳnh Bảo Khánh</v>
          </cell>
          <cell r="G680" t="str">
            <v>Pgs. Ts. Nguyễn Thị Phương Hoa</v>
          </cell>
          <cell r="H680" t="str">
            <v>Ts. Nguyễn Thị Ánh Hồng</v>
          </cell>
          <cell r="I680" t="str">
            <v>Ts. Hoàng Thị Tuệ Phương</v>
          </cell>
          <cell r="J680" t="str">
            <v>Ts. Nguyễn Thị Thu Hương</v>
          </cell>
          <cell r="K680" t="str">
            <v>Pgs. Ts. Phạm Quang Phúc</v>
          </cell>
          <cell r="L680" t="str">
            <v>25/12/2023</v>
          </cell>
          <cell r="M680">
            <v>45285</v>
          </cell>
          <cell r="N680" t="str">
            <v>14g00 - 15g00</v>
          </cell>
          <cell r="O680" t="str">
            <v>A.905</v>
          </cell>
          <cell r="P680" t="str">
            <v>6.0</v>
          </cell>
          <cell r="Q680">
            <v>6</v>
          </cell>
          <cell r="R680" t="str">
            <v>LHS</v>
          </cell>
          <cell r="S680">
            <v>1546</v>
          </cell>
        </row>
        <row r="681">
          <cell r="B681" t="str">
            <v>19670420181</v>
          </cell>
          <cell r="C681" t="str">
            <v>Trần Văn Sáu</v>
          </cell>
          <cell r="D681" t="str">
            <v>2 - An Giang</v>
          </cell>
          <cell r="E681" t="str">
            <v xml:space="preserve">Định tội danh tội hành hạ người khác theo luật hình sự Việt Nam </v>
          </cell>
          <cell r="F681" t="str">
            <v>Ts. Nguyễn Huỳnh Bảo Khánh</v>
          </cell>
          <cell r="G681" t="str">
            <v>Pgs. Ts. Nguyễn Thị Phương Hoa</v>
          </cell>
          <cell r="H681" t="str">
            <v>Ts. Hoàng Thị Tuệ Phương</v>
          </cell>
          <cell r="I681" t="str">
            <v>Ts. Nguyễn Thị Ánh Hồng</v>
          </cell>
          <cell r="J681" t="str">
            <v>Pgs. Ts. Phạm Quang Phúc</v>
          </cell>
          <cell r="K681" t="str">
            <v>Ts. Nguyễn Thị Thu Hương</v>
          </cell>
          <cell r="L681" t="str">
            <v>25/12/2023</v>
          </cell>
          <cell r="M681">
            <v>45285</v>
          </cell>
          <cell r="N681" t="str">
            <v>15g00 - 16g00</v>
          </cell>
          <cell r="O681" t="str">
            <v>A.905</v>
          </cell>
          <cell r="P681" t="str">
            <v>7.0</v>
          </cell>
          <cell r="Q681">
            <v>7</v>
          </cell>
          <cell r="R681" t="str">
            <v>LHS</v>
          </cell>
          <cell r="S681">
            <v>1547</v>
          </cell>
        </row>
        <row r="682">
          <cell r="B682" t="str">
            <v>21350420088</v>
          </cell>
          <cell r="C682" t="str">
            <v>Nguyễn Thị Mộng Tuyền</v>
          </cell>
          <cell r="D682" t="str">
            <v>35</v>
          </cell>
          <cell r="E682" t="str">
            <v>Định tội danh tội tổ chức sử dụng trái phép chất ma túy trong trường hợp đồng phạm theo luật hình sự Việt Nam</v>
          </cell>
          <cell r="F682" t="str">
            <v>Pgs. Ts. Nguyễn Thị Phương Hoa</v>
          </cell>
          <cell r="G682" t="str">
            <v>Ts. Võ Thị Kim Oanh</v>
          </cell>
          <cell r="H682" t="str">
            <v>Ts. Lê Nguyên Thanh</v>
          </cell>
          <cell r="I682" t="str">
            <v>Ts. Ngô Quang Cảnh</v>
          </cell>
          <cell r="J682" t="str">
            <v>Ts. Nguyễn Huỳnh Bảo Khánh</v>
          </cell>
          <cell r="K682" t="str">
            <v>Ts. Nguyễn Tất Thành</v>
          </cell>
          <cell r="L682" t="str">
            <v>25/12/2023</v>
          </cell>
          <cell r="M682">
            <v>45285</v>
          </cell>
          <cell r="N682" t="str">
            <v>08g00 - 09g00</v>
          </cell>
          <cell r="O682" t="str">
            <v>A.502</v>
          </cell>
          <cell r="P682" t="str">
            <v>7.2</v>
          </cell>
          <cell r="Q682">
            <v>7.2</v>
          </cell>
          <cell r="R682" t="str">
            <v>LHS</v>
          </cell>
          <cell r="S682">
            <v>1548</v>
          </cell>
        </row>
        <row r="683">
          <cell r="B683" t="str">
            <v>19670420159</v>
          </cell>
          <cell r="C683" t="str">
            <v>Nguyễn Thị Thúy Hồng</v>
          </cell>
          <cell r="D683" t="str">
            <v>2 - An Giang</v>
          </cell>
          <cell r="E683" t="str">
            <v>Tạm giam trong giai đoạn xét xử sơ thẩm theo luật tố tụng hình sự Việt Nam</v>
          </cell>
          <cell r="F683" t="str">
            <v>Ts. Trần Thị Quang Vinh</v>
          </cell>
          <cell r="G683" t="str">
            <v>Ts. Võ Thị Kim Oanh</v>
          </cell>
          <cell r="H683" t="str">
            <v>Ts. Nguyễn Tất Thành</v>
          </cell>
          <cell r="I683" t="str">
            <v>Ts. Lê Nguyên Thanh</v>
          </cell>
          <cell r="J683" t="str">
            <v>Ts. Ngô Quang Cảnh</v>
          </cell>
          <cell r="K683" t="str">
            <v>Ts. Nguyễn Huỳnh Bảo Khánh</v>
          </cell>
          <cell r="L683" t="str">
            <v>25/12/2023</v>
          </cell>
          <cell r="M683">
            <v>45285</v>
          </cell>
          <cell r="N683" t="str">
            <v>09g00 - 10g00</v>
          </cell>
          <cell r="O683" t="str">
            <v>A.502</v>
          </cell>
          <cell r="P683" t="str">
            <v>7.0</v>
          </cell>
          <cell r="Q683">
            <v>7</v>
          </cell>
          <cell r="R683" t="str">
            <v>LHS</v>
          </cell>
          <cell r="S683">
            <v>1549</v>
          </cell>
        </row>
        <row r="684">
          <cell r="B684" t="str">
            <v>21350420076</v>
          </cell>
          <cell r="C684" t="str">
            <v>Bùi Văn Mạnh</v>
          </cell>
          <cell r="D684" t="str">
            <v>35</v>
          </cell>
          <cell r="E684" t="str">
            <v>Quyền của người bảo vệ quyền lợi ích hợp pháp của người bị hại theo Điểm a, d Khoản 3 Điều 84 Bộ luật Tố tụng hình sự năm 2015</v>
          </cell>
          <cell r="F684" t="str">
            <v>Ts. Phạm Thái</v>
          </cell>
          <cell r="G684" t="str">
            <v>Ts. Võ Thị Kim Oanh</v>
          </cell>
          <cell r="H684" t="str">
            <v>Ts. Ngô Quang Cảnh</v>
          </cell>
          <cell r="I684" t="str">
            <v>Ts. Lê Nguyên Thanh</v>
          </cell>
          <cell r="J684" t="str">
            <v>Ts. Nguyễn Huỳnh Bảo Khánh</v>
          </cell>
          <cell r="K684" t="str">
            <v>Ts. Nguyễn Tất Thành</v>
          </cell>
          <cell r="L684" t="str">
            <v>25/12/2023</v>
          </cell>
          <cell r="M684">
            <v>45285</v>
          </cell>
          <cell r="N684" t="str">
            <v>10g00 - 11g00</v>
          </cell>
          <cell r="O684" t="str">
            <v>A.502</v>
          </cell>
          <cell r="P684" t="str">
            <v>6.5</v>
          </cell>
          <cell r="Q684">
            <v>6.5</v>
          </cell>
          <cell r="R684" t="str">
            <v>LHS</v>
          </cell>
          <cell r="S684">
            <v>1550</v>
          </cell>
        </row>
        <row r="685">
          <cell r="B685" t="str">
            <v>21350420086</v>
          </cell>
          <cell r="C685" t="str">
            <v>Lê Thị Thu Thủy</v>
          </cell>
          <cell r="D685" t="str">
            <v>35</v>
          </cell>
          <cell r="E685" t="str">
            <v>Kiểm sát việc tiếp nhận giải quyết nguồn tin về tội phạm theo luật tố tụng hình sự Việt Nam.</v>
          </cell>
          <cell r="F685" t="str">
            <v>Ts. Phạm Thái</v>
          </cell>
          <cell r="G685" t="str">
            <v>Ts. Võ Thị Kim Oanh</v>
          </cell>
          <cell r="H685" t="str">
            <v>Ts. Ngô Quang Cảnh</v>
          </cell>
          <cell r="I685" t="str">
            <v>Ts. Nguyễn Tất Thành</v>
          </cell>
          <cell r="J685" t="str">
            <v>Ts. Nguyễn Huỳnh Bảo Khánh</v>
          </cell>
          <cell r="K685" t="str">
            <v>Pgs. Ts. Lê Huỳnh Tấn Duy</v>
          </cell>
          <cell r="L685" t="str">
            <v>25/12/2023</v>
          </cell>
          <cell r="M685">
            <v>45285</v>
          </cell>
          <cell r="N685" t="str">
            <v>11g00 - 12g00</v>
          </cell>
          <cell r="O685" t="str">
            <v>A.502</v>
          </cell>
          <cell r="P685" t="str">
            <v>7.2</v>
          </cell>
          <cell r="Q685">
            <v>7.2</v>
          </cell>
          <cell r="R685" t="str">
            <v>LHS</v>
          </cell>
          <cell r="S685">
            <v>1551</v>
          </cell>
        </row>
        <row r="686">
          <cell r="B686" t="str">
            <v>21350420074</v>
          </cell>
          <cell r="C686" t="str">
            <v>Trương Ngọc Lan</v>
          </cell>
          <cell r="D686" t="str">
            <v>35</v>
          </cell>
          <cell r="E686" t="str">
            <v>Các trường hợp trả hồ để điều tra bổ sung theo luật tố tụng hình sự Việt Nam</v>
          </cell>
          <cell r="F686" t="str">
            <v>Ts. Võ Thị Kim Oanh</v>
          </cell>
          <cell r="G686" t="str">
            <v>Pgs. Ts. Lê Huỳnh Tấn Duy</v>
          </cell>
          <cell r="H686" t="str">
            <v>Ts. Phạm Thái</v>
          </cell>
          <cell r="I686" t="str">
            <v>Ts. Lê Nguyên Thanh</v>
          </cell>
          <cell r="J686" t="str">
            <v>Ts. Nguyễn Tất Thành</v>
          </cell>
          <cell r="K686" t="str">
            <v>Ts. Ngô Quang Cảnh</v>
          </cell>
          <cell r="L686" t="str">
            <v>25/12/2023</v>
          </cell>
          <cell r="M686">
            <v>45285</v>
          </cell>
          <cell r="N686" t="str">
            <v>14g00 - 15g00</v>
          </cell>
          <cell r="O686" t="str">
            <v>A.502</v>
          </cell>
          <cell r="P686" t="str">
            <v>6.8</v>
          </cell>
          <cell r="Q686">
            <v>6.8</v>
          </cell>
          <cell r="R686" t="str">
            <v>LHS</v>
          </cell>
          <cell r="S686">
            <v>1552</v>
          </cell>
        </row>
        <row r="687">
          <cell r="B687" t="str">
            <v>19670420152</v>
          </cell>
          <cell r="C687" t="str">
            <v>Phạm Văn Dương</v>
          </cell>
          <cell r="D687" t="str">
            <v>2 - An Giang</v>
          </cell>
          <cell r="E687" t="str">
            <v>Quyền của người làm chứng theo luật tố tụng hình sự Việt Nam</v>
          </cell>
          <cell r="F687" t="str">
            <v>Ts. Võ Thị Kim Oanh</v>
          </cell>
          <cell r="G687" t="str">
            <v>Pgs. Ts. Lê Huỳnh Tấn Duy</v>
          </cell>
          <cell r="H687" t="str">
            <v>Ts. Nguyễn Tất Thành</v>
          </cell>
          <cell r="I687" t="str">
            <v>Ts. Phạm Thái</v>
          </cell>
          <cell r="J687" t="str">
            <v>Ts. Ngô Quang Cảnh</v>
          </cell>
          <cell r="K687" t="str">
            <v>Ts. Lê Nguyên Thanh</v>
          </cell>
          <cell r="L687" t="str">
            <v>25/12/2023</v>
          </cell>
          <cell r="M687">
            <v>45285</v>
          </cell>
          <cell r="N687" t="str">
            <v>15g00 - 16g00</v>
          </cell>
          <cell r="O687" t="str">
            <v>A.502</v>
          </cell>
          <cell r="P687" t="str">
            <v>6.7</v>
          </cell>
          <cell r="Q687">
            <v>6.7</v>
          </cell>
          <cell r="R687" t="str">
            <v>LHS</v>
          </cell>
          <cell r="S687">
            <v>1553</v>
          </cell>
        </row>
        <row r="688">
          <cell r="B688" t="str">
            <v>19320410223</v>
          </cell>
          <cell r="C688" t="str">
            <v>Đặng Thị Dương</v>
          </cell>
          <cell r="D688" t="str">
            <v>32</v>
          </cell>
          <cell r="E688" t="str">
            <v>Hoãn phiên tòa sơ thẩm theo luật tố tụng hình sự Việt Nam</v>
          </cell>
          <cell r="F688" t="str">
            <v>Ts. Võ Thị Kim Oanh</v>
          </cell>
          <cell r="G688" t="str">
            <v>Pgs. Ts. Lê Huỳnh Tấn Duy</v>
          </cell>
          <cell r="H688" t="str">
            <v>Ts. Phạm Thái</v>
          </cell>
          <cell r="I688" t="str">
            <v>Ts. Lê Nguyên Thanh</v>
          </cell>
          <cell r="J688" t="str">
            <v>Ts. Nguyễn Tất Thành</v>
          </cell>
          <cell r="K688" t="str">
            <v>Ts. Ngô Quang Cảnh</v>
          </cell>
          <cell r="L688" t="str">
            <v>25/12/2023</v>
          </cell>
          <cell r="M688">
            <v>45285</v>
          </cell>
          <cell r="N688" t="str">
            <v>16g00 - 17g00</v>
          </cell>
          <cell r="O688" t="str">
            <v>A.502</v>
          </cell>
          <cell r="P688" t="str">
            <v>7.3</v>
          </cell>
          <cell r="Q688">
            <v>7.3</v>
          </cell>
          <cell r="R688" t="str">
            <v>LHS</v>
          </cell>
          <cell r="S688">
            <v>1554</v>
          </cell>
        </row>
        <row r="689">
          <cell r="B689" t="str">
            <v>20340710210</v>
          </cell>
          <cell r="C689" t="str">
            <v>Nguyễn Ái Vi</v>
          </cell>
          <cell r="D689">
            <v>34</v>
          </cell>
          <cell r="E689" t="str">
            <v>Pháp luật về phát triển điện mặt trời mái nhà</v>
          </cell>
          <cell r="F689" t="str">
            <v>Ts. Phạm Văn Võ</v>
          </cell>
          <cell r="G689" t="str">
            <v>Pgs. Ts. Hà Thị Thanh Bình</v>
          </cell>
          <cell r="H689" t="str">
            <v>Ts. Ninh Thị Hiền</v>
          </cell>
          <cell r="I689" t="str">
            <v>Ts. Võ Trung Tín</v>
          </cell>
          <cell r="J689" t="str">
            <v>Ts. Dương Kim Thế Nguyên</v>
          </cell>
          <cell r="K689" t="str">
            <v>Ts. Phạm Trí Hùng</v>
          </cell>
          <cell r="L689" t="str">
            <v>25/12/2023</v>
          </cell>
          <cell r="M689">
            <v>45285</v>
          </cell>
          <cell r="N689" t="str">
            <v>08g00 - 09g00</v>
          </cell>
          <cell r="O689" t="str">
            <v>A.803</v>
          </cell>
          <cell r="P689" t="str">
            <v>7.5</v>
          </cell>
          <cell r="Q689">
            <v>7.5</v>
          </cell>
          <cell r="R689" t="str">
            <v>LKT</v>
          </cell>
          <cell r="S689">
            <v>1528</v>
          </cell>
        </row>
        <row r="690">
          <cell r="B690" t="str">
            <v>19320710297</v>
          </cell>
          <cell r="C690" t="str">
            <v>Nguyễn Thị Thanh Trà</v>
          </cell>
          <cell r="D690" t="str">
            <v>32</v>
          </cell>
          <cell r="E690" t="str">
            <v>Pháp luật về đấu thầu mua sắm thuốc tại cơ sở y tế công lập.</v>
          </cell>
          <cell r="F690" t="str">
            <v>Pgs. Ts. Nguyễn Văn Vân</v>
          </cell>
          <cell r="G690" t="str">
            <v>Pgs. Ts. Hà Thị Thanh Bình</v>
          </cell>
          <cell r="H690" t="str">
            <v>Ts. Ninh Thị Hiền</v>
          </cell>
          <cell r="I690" t="str">
            <v>Ts. Phạm Trí Hùng</v>
          </cell>
          <cell r="J690" t="str">
            <v>Ts. Phan Phương Nam</v>
          </cell>
          <cell r="K690" t="str">
            <v>Ts. Dương Kim Thế Nguyên</v>
          </cell>
          <cell r="L690" t="str">
            <v>25/12/2023</v>
          </cell>
          <cell r="M690">
            <v>45285</v>
          </cell>
          <cell r="N690" t="str">
            <v>09g00 - 10g00</v>
          </cell>
          <cell r="O690" t="str">
            <v>A.803</v>
          </cell>
          <cell r="P690" t="str">
            <v>6.0</v>
          </cell>
          <cell r="Q690">
            <v>6</v>
          </cell>
          <cell r="R690" t="str">
            <v>LKT</v>
          </cell>
          <cell r="S690">
            <v>1529</v>
          </cell>
        </row>
        <row r="691">
          <cell r="B691" t="str">
            <v>19320710261</v>
          </cell>
          <cell r="C691" t="str">
            <v>Nguyễn Huỳnh Công Minh</v>
          </cell>
          <cell r="D691" t="str">
            <v>32</v>
          </cell>
          <cell r="E691" t="str">
            <v xml:space="preserve">Quy chế pháp lý về hội nghị chủ nợ trong thủ tục phá sản. </v>
          </cell>
          <cell r="F691" t="str">
            <v>Pgs. Ts. Hà Thị Thanh Bình</v>
          </cell>
          <cell r="G691" t="str">
            <v>Ts. Phạm Văn Võ</v>
          </cell>
          <cell r="H691" t="str">
            <v>Ts. Ninh Thị Hiền</v>
          </cell>
          <cell r="I691" t="str">
            <v>Ts. Trần Hoàng Nga</v>
          </cell>
          <cell r="J691" t="str">
            <v>Ts. Phạm Trí Hùng</v>
          </cell>
          <cell r="K691" t="str">
            <v>Ts. Dương Kim Thế Nguyên</v>
          </cell>
          <cell r="L691" t="str">
            <v>25/12/2023</v>
          </cell>
          <cell r="M691">
            <v>45285</v>
          </cell>
          <cell r="N691" t="str">
            <v>10g00 - 11g00</v>
          </cell>
          <cell r="O691" t="str">
            <v>A.803</v>
          </cell>
          <cell r="P691" t="str">
            <v>5.5</v>
          </cell>
          <cell r="Q691">
            <v>5.5</v>
          </cell>
          <cell r="R691" t="str">
            <v>LKT</v>
          </cell>
          <cell r="S691">
            <v>1530</v>
          </cell>
        </row>
        <row r="692">
          <cell r="B692" t="str">
            <v>19320710304</v>
          </cell>
          <cell r="C692" t="str">
            <v>Lê Nguyên Thanh Vân</v>
          </cell>
          <cell r="D692" t="str">
            <v>32</v>
          </cell>
          <cell r="E692" t="str">
            <v>Pháp luật về quyển sử dụng đất trong khu công nghiệp.</v>
          </cell>
          <cell r="F692" t="str">
            <v>Ts. Lưu Quốc Thái</v>
          </cell>
          <cell r="G692" t="str">
            <v>Pgs. Ts. Hà Thị Thanh Bình</v>
          </cell>
          <cell r="H692" t="str">
            <v>Ts. Trần Hoàng Nga</v>
          </cell>
          <cell r="I692" t="str">
            <v>Ts. Ninh Thị Hiền</v>
          </cell>
          <cell r="J692" t="str">
            <v>Ts. Phạm Văn Võ</v>
          </cell>
          <cell r="K692" t="str">
            <v>Ts. Dương Kim Thế Nguyên</v>
          </cell>
          <cell r="L692" t="str">
            <v>25/12/2023</v>
          </cell>
          <cell r="M692">
            <v>45285</v>
          </cell>
          <cell r="N692" t="str">
            <v>11g00 - 12g00</v>
          </cell>
          <cell r="O692" t="str">
            <v>A.803</v>
          </cell>
          <cell r="P692" t="str">
            <v>6.0</v>
          </cell>
          <cell r="Q692">
            <v>6</v>
          </cell>
          <cell r="R692" t="str">
            <v>LKT</v>
          </cell>
          <cell r="S692">
            <v>1531</v>
          </cell>
        </row>
        <row r="693">
          <cell r="B693" t="str">
            <v>19310710002</v>
          </cell>
          <cell r="C693" t="str">
            <v>Lê Đặng Việt Anh</v>
          </cell>
          <cell r="D693" t="str">
            <v>31</v>
          </cell>
          <cell r="E693" t="str">
            <v>Pháp luật về quyền sử dụng đất công</v>
          </cell>
          <cell r="F693" t="str">
            <v>Ts. Lưu Quốc Thái</v>
          </cell>
          <cell r="G693" t="str">
            <v>Pgs. Ts. Hà Thị Thanh Bình</v>
          </cell>
          <cell r="H693" t="str">
            <v>Ts. Phan Phương Nam</v>
          </cell>
          <cell r="I693" t="str">
            <v>Ts. Phạm Văn Võ</v>
          </cell>
          <cell r="J693" t="str">
            <v>Ts. Ninh Thị Hiền</v>
          </cell>
          <cell r="K693" t="str">
            <v>Ts. Dương Kim Thế Nguyên</v>
          </cell>
          <cell r="L693" t="str">
            <v>25/12/2023</v>
          </cell>
          <cell r="M693">
            <v>45285</v>
          </cell>
          <cell r="N693" t="str">
            <v>13g00 - 14g00</v>
          </cell>
          <cell r="O693" t="str">
            <v>A.803</v>
          </cell>
          <cell r="P693" t="str">
            <v>5.5</v>
          </cell>
          <cell r="Q693">
            <v>5.5</v>
          </cell>
          <cell r="R693" t="str">
            <v>LKT</v>
          </cell>
          <cell r="S693">
            <v>1532</v>
          </cell>
        </row>
        <row r="694">
          <cell r="B694" t="str">
            <v>19320710217</v>
          </cell>
          <cell r="C694" t="str">
            <v>Võ Sỹ Chung</v>
          </cell>
          <cell r="D694" t="str">
            <v>32</v>
          </cell>
          <cell r="E694" t="str">
            <v>Hợp đồng thuê khai thác tàu bay dân dụng tại Việt Nam</v>
          </cell>
          <cell r="F694" t="str">
            <v>Ts. Nguyễn Anh Tuấn</v>
          </cell>
          <cell r="G694" t="str">
            <v>Pgs. Ts. Hà Thị Thanh Bình</v>
          </cell>
          <cell r="H694" t="str">
            <v>Ts. Phan Phương Nam</v>
          </cell>
          <cell r="I694" t="str">
            <v>Ts. Trần Hoàng Nga</v>
          </cell>
          <cell r="J694" t="str">
            <v>Ts. Dương Kim Thế Nguyên</v>
          </cell>
          <cell r="K694" t="str">
            <v>Ts. Ninh Thị Hiền</v>
          </cell>
          <cell r="L694" t="str">
            <v>25/12/2023</v>
          </cell>
          <cell r="M694">
            <v>45285</v>
          </cell>
          <cell r="N694" t="str">
            <v>14g00 - 15g00</v>
          </cell>
          <cell r="O694" t="str">
            <v>A.803</v>
          </cell>
          <cell r="P694" t="str">
            <v>6.5</v>
          </cell>
          <cell r="Q694">
            <v>6.5</v>
          </cell>
          <cell r="R694" t="str">
            <v>LKT</v>
          </cell>
          <cell r="S694">
            <v>1533</v>
          </cell>
        </row>
        <row r="695">
          <cell r="B695" t="str">
            <v>20340210005</v>
          </cell>
          <cell r="C695" t="str">
            <v>Nguyễn Phan Tuấn Anh</v>
          </cell>
          <cell r="D695">
            <v>34</v>
          </cell>
          <cell r="E695" t="str">
            <v xml:space="preserve">Thẩm quyền của hội đồng xét xử sơ thẩm vụ án hành chính </v>
          </cell>
          <cell r="F695" t="str">
            <v>Pgs. Ts. Nguyễn Cảnh Hợp</v>
          </cell>
          <cell r="G695" t="str">
            <v>Pgs. Ts. Vũ Văn Nhiêm</v>
          </cell>
          <cell r="H695" t="str">
            <v>Ts. Nguyễn Thị Ngọc Mai</v>
          </cell>
          <cell r="I695" t="str">
            <v>Ts. Nguyễn Thế Tài</v>
          </cell>
          <cell r="J695" t="str">
            <v>Ts. Đỗ Thanh Trung</v>
          </cell>
          <cell r="K695" t="str">
            <v>Ts. Nguyễn Đức Chính</v>
          </cell>
          <cell r="L695" t="str">
            <v>25/12/2023</v>
          </cell>
          <cell r="M695">
            <v>45285</v>
          </cell>
          <cell r="N695" t="str">
            <v>13g30 - 14g30</v>
          </cell>
          <cell r="O695" t="str">
            <v>A.905</v>
          </cell>
          <cell r="P695" t="str">
            <v>7.0</v>
          </cell>
          <cell r="Q695">
            <v>7</v>
          </cell>
          <cell r="R695" t="str">
            <v>LHC</v>
          </cell>
          <cell r="S695">
            <v>1555</v>
          </cell>
        </row>
        <row r="696">
          <cell r="B696" t="str">
            <v>20340210027</v>
          </cell>
          <cell r="C696" t="str">
            <v>Nguyễn Sơn Duy</v>
          </cell>
          <cell r="D696">
            <v>34</v>
          </cell>
          <cell r="E696" t="str">
            <v>Thẩm quyền của Hội đồng xét xử phúc thẩm vụ án hành chính (từ thực tiễn Tòa án nhân dân cấp cao của Thành phố Hồ Chí Minh)</v>
          </cell>
          <cell r="F696" t="str">
            <v>Pgs. Ts. Vũ Văn Nhiêm</v>
          </cell>
          <cell r="G696" t="str">
            <v>Pgs. Ts. Vũ Văn Nhiêm</v>
          </cell>
          <cell r="H696" t="str">
            <v>Ts. Nguyễn Thị Ngọc Mai</v>
          </cell>
          <cell r="I696" t="str">
            <v>Ts. Nguyễn Thế Tài</v>
          </cell>
          <cell r="J696" t="str">
            <v>Ts. Đỗ Thanh Trung</v>
          </cell>
          <cell r="K696" t="str">
            <v>Ts. Nguyễn Đức Chính</v>
          </cell>
          <cell r="L696" t="str">
            <v>25/12/2023</v>
          </cell>
          <cell r="M696">
            <v>45285</v>
          </cell>
          <cell r="N696" t="str">
            <v>14g30 - 15g30</v>
          </cell>
          <cell r="O696" t="str">
            <v>A.905</v>
          </cell>
          <cell r="P696" t="str">
            <v>7.0</v>
          </cell>
          <cell r="Q696">
            <v>7</v>
          </cell>
          <cell r="R696" t="str">
            <v>LHC</v>
          </cell>
          <cell r="S696">
            <v>1556</v>
          </cell>
        </row>
        <row r="697">
          <cell r="B697" t="str">
            <v>19320210262</v>
          </cell>
          <cell r="C697" t="str">
            <v>Phạm Thị Diễm My</v>
          </cell>
          <cell r="D697" t="str">
            <v>32</v>
          </cell>
          <cell r="E697" t="str">
            <v>Quyền có việc làm của người khuyết tật ở Việt Nam</v>
          </cell>
          <cell r="F697" t="str">
            <v>Ts. Nguyễn Mạnh Hùng</v>
          </cell>
          <cell r="G697" t="str">
            <v>Pgs. Ts. Vũ Văn Nhiêm</v>
          </cell>
          <cell r="H697" t="str">
            <v>Ts. Nguyễn Thế Tài</v>
          </cell>
          <cell r="I697" t="str">
            <v>Ts. Nguyễn Thị Ngọc Mai</v>
          </cell>
          <cell r="J697" t="str">
            <v>Ts. Đặng Tất Dũng</v>
          </cell>
          <cell r="K697" t="str">
            <v>Ts. Nguyễn Đức Chính</v>
          </cell>
          <cell r="L697" t="str">
            <v>25/12/2023</v>
          </cell>
          <cell r="M697">
            <v>45285</v>
          </cell>
          <cell r="N697" t="str">
            <v>15g30 - 16g30</v>
          </cell>
          <cell r="O697" t="str">
            <v>A.905</v>
          </cell>
          <cell r="P697" t="str">
            <v>6.0</v>
          </cell>
          <cell r="Q697">
            <v>6</v>
          </cell>
          <cell r="R697" t="str">
            <v>LHC</v>
          </cell>
          <cell r="S697">
            <v>1557</v>
          </cell>
        </row>
        <row r="698">
          <cell r="B698" t="str">
            <v>21350220060</v>
          </cell>
          <cell r="C698" t="str">
            <v>Dương Thị Thanh Bình</v>
          </cell>
          <cell r="D698" t="str">
            <v>35</v>
          </cell>
          <cell r="E698" t="str">
            <v xml:space="preserve">Luân chuyển, điều động công chức trong bộ máy hành chính của thành phố Thủ Đức thuộc Thành phố Hồ Chí Minh </v>
          </cell>
          <cell r="F698" t="str">
            <v>Ts. Nguyễn Thị Thiện Trí</v>
          </cell>
          <cell r="G698" t="str">
            <v>Pgs. Ts. Vũ Văn Nhiêm</v>
          </cell>
          <cell r="H698" t="str">
            <v>Ts. Nguyễn Mạnh Hùng</v>
          </cell>
          <cell r="I698" t="str">
            <v>Ts. Trần Thị Thu Hà</v>
          </cell>
          <cell r="J698" t="str">
            <v>Ts. Đặng Tất Dũng</v>
          </cell>
          <cell r="K698" t="str">
            <v>Ts. Nguyễn Thế Tài</v>
          </cell>
          <cell r="L698" t="str">
            <v>25/12/2023</v>
          </cell>
          <cell r="M698">
            <v>45285</v>
          </cell>
          <cell r="N698" t="str">
            <v>16g30 - 17g30</v>
          </cell>
          <cell r="O698" t="str">
            <v>A.905</v>
          </cell>
          <cell r="P698" t="str">
            <v>8.7</v>
          </cell>
          <cell r="Q698">
            <v>8.6999999999999993</v>
          </cell>
          <cell r="R698" t="str">
            <v>LHC</v>
          </cell>
          <cell r="S698">
            <v>1558</v>
          </cell>
        </row>
        <row r="699">
          <cell r="B699" t="str">
            <v>21350810163</v>
          </cell>
          <cell r="C699" t="str">
            <v>Phan Thị Kim Ngân</v>
          </cell>
          <cell r="D699" t="str">
            <v>35</v>
          </cell>
          <cell r="E699" t="str">
            <v>Kinh nghiệm quốc tế về xây dựng khung pháp lý điều chỉnh thực hành kinh doanh có trách nhiệm trong lĩnh vực lao động</v>
          </cell>
          <cell r="F699" t="str">
            <v>Pgs. Ts. Trần Việt Dũng</v>
          </cell>
          <cell r="G699" t="str">
            <v>Pgs. Ts. Trần Thị Thùy Dương</v>
          </cell>
          <cell r="H699" t="str">
            <v>Ts. Phan Phương Nam</v>
          </cell>
          <cell r="I699" t="str">
            <v>Ts. Lê Thị Ngọc Hà</v>
          </cell>
          <cell r="J699" t="str">
            <v>Ts. Đinh Thị Chiến</v>
          </cell>
          <cell r="K699" t="str">
            <v>Pgs. Ts. Dương Anh Sơn</v>
          </cell>
          <cell r="L699" t="str">
            <v>26/12/2023</v>
          </cell>
          <cell r="M699">
            <v>45286</v>
          </cell>
          <cell r="N699" t="str">
            <v>08g00 - 09g00</v>
          </cell>
          <cell r="O699" t="str">
            <v>A.502</v>
          </cell>
          <cell r="P699" t="str">
            <v>7.9</v>
          </cell>
          <cell r="Q699">
            <v>7.9</v>
          </cell>
          <cell r="R699" t="str">
            <v>LQT</v>
          </cell>
          <cell r="S699">
            <v>1534</v>
          </cell>
        </row>
        <row r="700">
          <cell r="B700" t="str">
            <v>21350810165</v>
          </cell>
          <cell r="C700" t="str">
            <v>Huỳnh Thị Yến Nguyệt</v>
          </cell>
          <cell r="D700" t="str">
            <v>35</v>
          </cell>
          <cell r="E700" t="str">
            <v>Pháp luật nước ngoài về trách nhiệm dân sự trong việc ứng dụng AI trong y tế - Kinh nghiệm cho Việt Nam</v>
          </cell>
          <cell r="F700" t="str">
            <v>Pgs. Ts. Trần Việt Dũng</v>
          </cell>
          <cell r="G700" t="str">
            <v>Pgs. Ts. Trần Thị Thùy Dương</v>
          </cell>
          <cell r="H700" t="str">
            <v>Ts. Lê Nguyễn Gia Thiện</v>
          </cell>
          <cell r="I700" t="str">
            <v>Ts. Phan Hoài Nam</v>
          </cell>
          <cell r="J700" t="str">
            <v>Ts. Nguyễn Thị Hoa</v>
          </cell>
          <cell r="K700" t="str">
            <v>Pgs. Ts. Dương Anh Sơn</v>
          </cell>
          <cell r="L700" t="str">
            <v>26/12/2023</v>
          </cell>
          <cell r="M700">
            <v>45286</v>
          </cell>
          <cell r="N700" t="str">
            <v>09g00 - 10g00</v>
          </cell>
          <cell r="O700" t="str">
            <v>A.502</v>
          </cell>
          <cell r="P700" t="str">
            <v>8.0</v>
          </cell>
          <cell r="Q700">
            <v>8</v>
          </cell>
          <cell r="R700" t="str">
            <v>LQT</v>
          </cell>
          <cell r="S700">
            <v>1535</v>
          </cell>
        </row>
        <row r="701">
          <cell r="B701" t="str">
            <v>21350810156</v>
          </cell>
          <cell r="C701" t="str">
            <v>Hoàng Hương Giang</v>
          </cell>
          <cell r="D701" t="str">
            <v>35</v>
          </cell>
          <cell r="E701" t="str">
            <v>Cơ chế giải quyết tranh chấp đầu tư quốc tế theo Hiệp định EVIPA</v>
          </cell>
          <cell r="F701" t="str">
            <v>Pgs. Ts. Trần Thị Thùy Dương</v>
          </cell>
          <cell r="G701" t="str">
            <v>Pgs. Ts. Trần Việt Dũng</v>
          </cell>
          <cell r="H701" t="str">
            <v>Ts. Phan Hoài Nam</v>
          </cell>
          <cell r="I701" t="str">
            <v>Ts. Lê Nguyễn Gia Thiện</v>
          </cell>
          <cell r="J701" t="str">
            <v>Ts. Lê Thị Ngọc Hà</v>
          </cell>
          <cell r="K701" t="str">
            <v>Pgs. Ts. Dương Anh Sơn</v>
          </cell>
          <cell r="L701" t="str">
            <v>26/12/2023</v>
          </cell>
          <cell r="M701">
            <v>45286</v>
          </cell>
          <cell r="N701" t="str">
            <v>10g00 - 11g00</v>
          </cell>
          <cell r="O701" t="str">
            <v>A.502</v>
          </cell>
          <cell r="P701" t="str">
            <v>7.0</v>
          </cell>
          <cell r="Q701">
            <v>7</v>
          </cell>
          <cell r="R701" t="str">
            <v>LQT</v>
          </cell>
          <cell r="S701">
            <v>1536</v>
          </cell>
        </row>
        <row r="702">
          <cell r="B702" t="str">
            <v>20340310033</v>
          </cell>
          <cell r="C702" t="str">
            <v>Phạm Kiến Quốc Dũng</v>
          </cell>
          <cell r="D702">
            <v>34</v>
          </cell>
          <cell r="E702" t="str">
            <v>Trách nhiệm liên đới khi nhà cửa, công trình xây dựng khác gây thiệt hại theo pháp luật Việt Nam</v>
          </cell>
          <cell r="F702" t="str">
            <v>Ts. Nguyễn Hải An</v>
          </cell>
          <cell r="G702" t="str">
            <v>Ts. Lê Trường Sơn</v>
          </cell>
          <cell r="H702" t="str">
            <v>Ts. Nguyễn Thái Cường</v>
          </cell>
          <cell r="I702" t="str">
            <v>Ts. Nguyễn Xuân Quang</v>
          </cell>
          <cell r="J702" t="str">
            <v>Ts. Sỹ Hồng Nam</v>
          </cell>
          <cell r="K702" t="str">
            <v>Ts. Hồ Xuân Dũng</v>
          </cell>
          <cell r="L702" t="str">
            <v>27/12/2023</v>
          </cell>
          <cell r="M702">
            <v>45287</v>
          </cell>
          <cell r="N702" t="str">
            <v>08g00 - 09g00</v>
          </cell>
          <cell r="O702" t="str">
            <v>A.905</v>
          </cell>
          <cell r="P702" t="str">
            <v>6.5</v>
          </cell>
          <cell r="Q702">
            <v>6.5</v>
          </cell>
          <cell r="R702" t="str">
            <v>LDS</v>
          </cell>
          <cell r="S702">
            <v>1538</v>
          </cell>
        </row>
        <row r="703">
          <cell r="B703" t="str">
            <v>19320310255</v>
          </cell>
          <cell r="C703" t="str">
            <v>Phan Đình Hồng Lĩnh</v>
          </cell>
          <cell r="D703" t="str">
            <v>32</v>
          </cell>
          <cell r="E703" t="str">
            <v>Hệ quả pháp lý của việc công chứng giao dịch dân sự không đúng thủ tục</v>
          </cell>
          <cell r="F703" t="str">
            <v>Ts. Nguyễn Hải An</v>
          </cell>
          <cell r="G703" t="str">
            <v>Ts. Lê Trường Sơn</v>
          </cell>
          <cell r="H703" t="str">
            <v>Ts. Nguyễn Thái Cường</v>
          </cell>
          <cell r="I703" t="str">
            <v>Ts. Nguyễn Xuân Quang</v>
          </cell>
          <cell r="J703" t="str">
            <v>Ts. Sỹ Hồng Nam</v>
          </cell>
          <cell r="K703" t="str">
            <v>Ts. Hồ Xuân Dũng</v>
          </cell>
          <cell r="L703" t="str">
            <v>27/12/2023</v>
          </cell>
          <cell r="M703">
            <v>45287</v>
          </cell>
          <cell r="N703" t="str">
            <v>09g00 - 10g00</v>
          </cell>
          <cell r="O703" t="str">
            <v>A.905</v>
          </cell>
          <cell r="P703" t="str">
            <v>5.5</v>
          </cell>
          <cell r="Q703">
            <v>5.5</v>
          </cell>
          <cell r="R703" t="str">
            <v>LDS</v>
          </cell>
          <cell r="S703">
            <v>1539</v>
          </cell>
        </row>
        <row r="704">
          <cell r="B704" t="str">
            <v>19310310042</v>
          </cell>
          <cell r="C704" t="str">
            <v>Nguyễn Thị Kiều Mi</v>
          </cell>
          <cell r="D704" t="str">
            <v>31</v>
          </cell>
          <cell r="E704" t="str">
            <v>Thỏa ước lao động tập thể nhóm doanh nghiệp theo pháp luật Việt Nam</v>
          </cell>
          <cell r="F704" t="str">
            <v>Ts. Nguyễn Thị Bích</v>
          </cell>
          <cell r="G704" t="str">
            <v>Ts. Lê Trường Sơn</v>
          </cell>
          <cell r="H704" t="str">
            <v>Ts. Nguyễn Thái Cường</v>
          </cell>
          <cell r="I704" t="str">
            <v>Ts. Lê Thị Thúy Hương</v>
          </cell>
          <cell r="J704" t="str">
            <v>Ts. Hồ Xuân Dũng</v>
          </cell>
          <cell r="K704" t="str">
            <v>Ts. Sỹ Hồng Nam</v>
          </cell>
          <cell r="L704" t="str">
            <v>27/12/2023</v>
          </cell>
          <cell r="M704">
            <v>45287</v>
          </cell>
          <cell r="N704" t="str">
            <v>10g00 - 11g00</v>
          </cell>
          <cell r="O704" t="str">
            <v>A.905</v>
          </cell>
          <cell r="P704" t="str">
            <v>5.9</v>
          </cell>
          <cell r="Q704">
            <v>5.9</v>
          </cell>
          <cell r="R704" t="str">
            <v>LDS</v>
          </cell>
          <cell r="S704">
            <v>1540</v>
          </cell>
        </row>
        <row r="705">
          <cell r="B705" t="str">
            <v>19860320323</v>
          </cell>
          <cell r="C705" t="str">
            <v>Phạm Thị Bích Dung</v>
          </cell>
          <cell r="D705" t="str">
            <v>2 - Bình Thuận</v>
          </cell>
          <cell r="E705" t="str">
            <v>Giao dịch dân sự giả tạo nhằm trốn tránh nghĩa vụ với người thứ ba theo pháp luật Việt Nam</v>
          </cell>
          <cell r="F705" t="str">
            <v>Pgs. Ts. Vũ Thị Hồng Yến</v>
          </cell>
          <cell r="G705" t="str">
            <v>Ts. Lê Trường Sơn</v>
          </cell>
          <cell r="H705" t="str">
            <v>Ts. Nguyễn Thái Cường</v>
          </cell>
          <cell r="I705" t="str">
            <v>Ts. Nguyễn Xuân Quang</v>
          </cell>
          <cell r="J705" t="str">
            <v>Ts. Sỹ Hồng Nam</v>
          </cell>
          <cell r="K705" t="str">
            <v>Ts. Hồ Xuân Dũng</v>
          </cell>
          <cell r="L705" t="str">
            <v>27/12/2023</v>
          </cell>
          <cell r="M705">
            <v>45287</v>
          </cell>
          <cell r="N705" t="str">
            <v>11g00 - 12g00</v>
          </cell>
          <cell r="O705" t="str">
            <v>A.905</v>
          </cell>
          <cell r="P705" t="str">
            <v>6.4</v>
          </cell>
          <cell r="Q705">
            <v>6.4</v>
          </cell>
          <cell r="R705" t="str">
            <v>LDS</v>
          </cell>
          <cell r="S705">
            <v>1541</v>
          </cell>
        </row>
        <row r="706">
          <cell r="B706" t="str">
            <v>19320810305</v>
          </cell>
          <cell r="C706" t="str">
            <v>Ngô Thanh Khánh Vân</v>
          </cell>
          <cell r="D706">
            <v>32</v>
          </cell>
          <cell r="E706" t="str">
            <v>Điều khoản “Hardship” trong hợp đồng mua bán hàng hóa quốc tế</v>
          </cell>
          <cell r="F706" t="str">
            <v>Ts. Nguyễn Thị Bích Ngọc</v>
          </cell>
          <cell r="G706" t="str">
            <v>Pgs. Ts. Trần Việt Dũng</v>
          </cell>
          <cell r="H706" t="str">
            <v>Ts. Lê Nguyễn Gia Thiện</v>
          </cell>
          <cell r="I706" t="str">
            <v>Ts. Phan Hoài Nam</v>
          </cell>
          <cell r="J706" t="str">
            <v>Ts. Nguyễn Thị Hoa</v>
          </cell>
          <cell r="K706" t="str">
            <v>Pgs. Ts. Dương Anh Sơn</v>
          </cell>
          <cell r="L706" t="str">
            <v>27/12/2023</v>
          </cell>
          <cell r="M706">
            <v>45287</v>
          </cell>
          <cell r="N706">
            <v>45287</v>
          </cell>
          <cell r="O706">
            <v>45287</v>
          </cell>
          <cell r="P706" t="str">
            <v>5.5</v>
          </cell>
          <cell r="Q706">
            <v>5.5</v>
          </cell>
          <cell r="R706" t="str">
            <v>LQT</v>
          </cell>
          <cell r="S706">
            <v>1537</v>
          </cell>
        </row>
        <row r="707">
          <cell r="B707" t="str">
            <v>19310310048</v>
          </cell>
          <cell r="C707" t="str">
            <v>Dương Thị Thanh Nhàn</v>
          </cell>
          <cell r="D707" t="str">
            <v>31</v>
          </cell>
          <cell r="E707" t="str">
            <v>Nhiệm vụ, quyền hạn của Kiểm sát viên tại phiên tòa dân sự sơ thẩm</v>
          </cell>
          <cell r="F707" t="str">
            <v>Ts. Đặng Thanh Hoa</v>
          </cell>
          <cell r="G707" t="str">
            <v>Gs. Ts. Đỗ Văn Đại</v>
          </cell>
          <cell r="H707" t="str">
            <v>Ts. Nguyễn Hải An</v>
          </cell>
          <cell r="I707" t="str">
            <v>Ts. Nguyễn Văn Tiến</v>
          </cell>
          <cell r="J707" t="str">
            <v>Ts. Sỹ Hồng Nam</v>
          </cell>
          <cell r="K707" t="str">
            <v>Ts. Nguyễn Xuân Quang</v>
          </cell>
          <cell r="L707" t="str">
            <v>28/12/2023</v>
          </cell>
          <cell r="M707">
            <v>45288</v>
          </cell>
          <cell r="N707">
            <v>45288</v>
          </cell>
          <cell r="O707">
            <v>45288</v>
          </cell>
          <cell r="P707" t="str">
            <v>6.0</v>
          </cell>
          <cell r="Q707">
            <v>6</v>
          </cell>
          <cell r="R707" t="str">
            <v>LDS</v>
          </cell>
          <cell r="S707">
            <v>1609</v>
          </cell>
        </row>
        <row r="708">
          <cell r="B708">
            <v>1609</v>
          </cell>
          <cell r="C708">
            <v>1609</v>
          </cell>
          <cell r="D708">
            <v>1609</v>
          </cell>
          <cell r="E708">
            <v>1609</v>
          </cell>
          <cell r="F708">
            <v>1609</v>
          </cell>
          <cell r="G708">
            <v>1609</v>
          </cell>
          <cell r="H708">
            <v>1609</v>
          </cell>
          <cell r="I708">
            <v>1609</v>
          </cell>
          <cell r="J708">
            <v>1609</v>
          </cell>
          <cell r="K708">
            <v>1609</v>
          </cell>
          <cell r="L708">
            <v>1609</v>
          </cell>
          <cell r="M708">
            <v>1609</v>
          </cell>
          <cell r="N708">
            <v>1609</v>
          </cell>
          <cell r="O708">
            <v>1609</v>
          </cell>
          <cell r="P708">
            <v>1609</v>
          </cell>
          <cell r="Q708">
            <v>1609</v>
          </cell>
          <cell r="R708">
            <v>1609</v>
          </cell>
          <cell r="S708">
            <v>1609</v>
          </cell>
        </row>
        <row r="709">
          <cell r="B709">
            <v>1609</v>
          </cell>
          <cell r="C709">
            <v>1609</v>
          </cell>
          <cell r="D709">
            <v>1609</v>
          </cell>
          <cell r="E709">
            <v>1609</v>
          </cell>
          <cell r="F709">
            <v>1609</v>
          </cell>
          <cell r="G709">
            <v>1609</v>
          </cell>
          <cell r="H709">
            <v>1609</v>
          </cell>
          <cell r="I709">
            <v>1609</v>
          </cell>
          <cell r="J709">
            <v>1609</v>
          </cell>
          <cell r="K709">
            <v>1609</v>
          </cell>
          <cell r="L709">
            <v>1609</v>
          </cell>
          <cell r="M709">
            <v>1609</v>
          </cell>
          <cell r="N709">
            <v>1609</v>
          </cell>
          <cell r="O709">
            <v>1609</v>
          </cell>
          <cell r="P709">
            <v>1609</v>
          </cell>
          <cell r="Q709">
            <v>1609</v>
          </cell>
          <cell r="R709">
            <v>1609</v>
          </cell>
          <cell r="S709">
            <v>1609</v>
          </cell>
        </row>
        <row r="710">
          <cell r="B710">
            <v>1609</v>
          </cell>
          <cell r="C710">
            <v>1609</v>
          </cell>
          <cell r="D710">
            <v>1609</v>
          </cell>
          <cell r="E710">
            <v>1609</v>
          </cell>
          <cell r="F710">
            <v>1609</v>
          </cell>
          <cell r="G710">
            <v>1609</v>
          </cell>
          <cell r="H710">
            <v>1609</v>
          </cell>
          <cell r="I710">
            <v>1609</v>
          </cell>
          <cell r="J710">
            <v>1609</v>
          </cell>
          <cell r="K710">
            <v>1609</v>
          </cell>
          <cell r="L710">
            <v>1609</v>
          </cell>
          <cell r="M710">
            <v>1609</v>
          </cell>
          <cell r="N710">
            <v>1609</v>
          </cell>
          <cell r="O710">
            <v>1609</v>
          </cell>
          <cell r="P710">
            <v>1609</v>
          </cell>
          <cell r="Q710">
            <v>1609</v>
          </cell>
          <cell r="R710">
            <v>1609</v>
          </cell>
          <cell r="S710">
            <v>1609</v>
          </cell>
        </row>
        <row r="711">
          <cell r="B711">
            <v>1609</v>
          </cell>
          <cell r="C711">
            <v>1609</v>
          </cell>
          <cell r="D711">
            <v>1609</v>
          </cell>
          <cell r="E711">
            <v>1609</v>
          </cell>
          <cell r="F711">
            <v>1609</v>
          </cell>
          <cell r="G711">
            <v>1609</v>
          </cell>
          <cell r="H711">
            <v>1609</v>
          </cell>
          <cell r="I711">
            <v>1609</v>
          </cell>
          <cell r="J711">
            <v>1609</v>
          </cell>
          <cell r="K711">
            <v>1609</v>
          </cell>
          <cell r="L711">
            <v>1609</v>
          </cell>
          <cell r="M711">
            <v>1609</v>
          </cell>
          <cell r="N711">
            <v>1609</v>
          </cell>
          <cell r="O711">
            <v>1609</v>
          </cell>
          <cell r="P711">
            <v>1609</v>
          </cell>
          <cell r="Q711">
            <v>1609</v>
          </cell>
          <cell r="R711">
            <v>1609</v>
          </cell>
          <cell r="S711">
            <v>1609</v>
          </cell>
        </row>
        <row r="712">
          <cell r="B712">
            <v>1609</v>
          </cell>
          <cell r="C712">
            <v>1609</v>
          </cell>
          <cell r="D712">
            <v>1609</v>
          </cell>
          <cell r="E712">
            <v>1609</v>
          </cell>
          <cell r="F712">
            <v>1609</v>
          </cell>
          <cell r="G712">
            <v>1609</v>
          </cell>
          <cell r="H712">
            <v>1609</v>
          </cell>
          <cell r="I712">
            <v>1609</v>
          </cell>
          <cell r="J712">
            <v>1609</v>
          </cell>
          <cell r="K712">
            <v>1609</v>
          </cell>
          <cell r="L712">
            <v>1609</v>
          </cell>
          <cell r="M712">
            <v>1609</v>
          </cell>
          <cell r="N712">
            <v>1609</v>
          </cell>
          <cell r="O712">
            <v>1609</v>
          </cell>
          <cell r="P712">
            <v>1609</v>
          </cell>
          <cell r="Q712">
            <v>1609</v>
          </cell>
          <cell r="R712">
            <v>1609</v>
          </cell>
          <cell r="S712">
            <v>1609</v>
          </cell>
        </row>
        <row r="713">
          <cell r="B713">
            <v>1609</v>
          </cell>
          <cell r="C713">
            <v>1609</v>
          </cell>
          <cell r="D713">
            <v>1609</v>
          </cell>
          <cell r="E713">
            <v>1609</v>
          </cell>
          <cell r="F713">
            <v>1609</v>
          </cell>
          <cell r="G713">
            <v>1609</v>
          </cell>
          <cell r="H713">
            <v>1609</v>
          </cell>
          <cell r="I713">
            <v>1609</v>
          </cell>
          <cell r="J713">
            <v>1609</v>
          </cell>
          <cell r="K713">
            <v>1609</v>
          </cell>
          <cell r="L713">
            <v>1609</v>
          </cell>
          <cell r="M713">
            <v>1609</v>
          </cell>
          <cell r="N713">
            <v>1609</v>
          </cell>
          <cell r="O713">
            <v>1609</v>
          </cell>
          <cell r="P713">
            <v>1609</v>
          </cell>
          <cell r="Q713">
            <v>1609</v>
          </cell>
          <cell r="R713">
            <v>1609</v>
          </cell>
          <cell r="S713">
            <v>1609</v>
          </cell>
        </row>
        <row r="714">
          <cell r="B714">
            <v>1609</v>
          </cell>
          <cell r="C714">
            <v>1609</v>
          </cell>
          <cell r="D714">
            <v>1609</v>
          </cell>
          <cell r="E714">
            <v>1609</v>
          </cell>
          <cell r="F714">
            <v>1609</v>
          </cell>
          <cell r="G714">
            <v>1609</v>
          </cell>
          <cell r="H714">
            <v>1609</v>
          </cell>
          <cell r="I714">
            <v>1609</v>
          </cell>
          <cell r="J714">
            <v>1609</v>
          </cell>
          <cell r="K714">
            <v>1609</v>
          </cell>
          <cell r="L714">
            <v>1609</v>
          </cell>
          <cell r="M714">
            <v>1609</v>
          </cell>
          <cell r="N714">
            <v>1609</v>
          </cell>
          <cell r="O714">
            <v>1609</v>
          </cell>
          <cell r="P714">
            <v>1609</v>
          </cell>
          <cell r="Q714">
            <v>1609</v>
          </cell>
          <cell r="R714">
            <v>1609</v>
          </cell>
          <cell r="S714">
            <v>1609</v>
          </cell>
        </row>
        <row r="715">
          <cell r="B715">
            <v>1609</v>
          </cell>
          <cell r="C715">
            <v>1609</v>
          </cell>
          <cell r="D715">
            <v>1609</v>
          </cell>
          <cell r="E715">
            <v>1609</v>
          </cell>
          <cell r="F715">
            <v>1609</v>
          </cell>
          <cell r="G715">
            <v>1609</v>
          </cell>
          <cell r="H715">
            <v>1609</v>
          </cell>
          <cell r="I715">
            <v>1609</v>
          </cell>
          <cell r="J715">
            <v>1609</v>
          </cell>
          <cell r="K715">
            <v>1609</v>
          </cell>
          <cell r="L715">
            <v>1609</v>
          </cell>
          <cell r="M715">
            <v>1609</v>
          </cell>
          <cell r="N715">
            <v>1609</v>
          </cell>
          <cell r="O715">
            <v>1609</v>
          </cell>
          <cell r="P715">
            <v>1609</v>
          </cell>
          <cell r="Q715">
            <v>1609</v>
          </cell>
          <cell r="R715">
            <v>1609</v>
          </cell>
          <cell r="S715">
            <v>1609</v>
          </cell>
        </row>
        <row r="716">
          <cell r="B716">
            <v>1609</v>
          </cell>
          <cell r="C716">
            <v>1609</v>
          </cell>
          <cell r="D716">
            <v>1609</v>
          </cell>
          <cell r="E716">
            <v>1609</v>
          </cell>
          <cell r="F716">
            <v>1609</v>
          </cell>
          <cell r="G716">
            <v>1609</v>
          </cell>
          <cell r="H716">
            <v>1609</v>
          </cell>
          <cell r="I716">
            <v>1609</v>
          </cell>
          <cell r="J716">
            <v>1609</v>
          </cell>
          <cell r="K716">
            <v>1609</v>
          </cell>
          <cell r="L716">
            <v>1609</v>
          </cell>
          <cell r="M716">
            <v>1609</v>
          </cell>
          <cell r="N716">
            <v>1609</v>
          </cell>
          <cell r="O716">
            <v>1609</v>
          </cell>
          <cell r="P716">
            <v>1609</v>
          </cell>
          <cell r="Q716">
            <v>1609</v>
          </cell>
          <cell r="R716">
            <v>1609</v>
          </cell>
          <cell r="S716">
            <v>1609</v>
          </cell>
        </row>
        <row r="717">
          <cell r="B717">
            <v>1609</v>
          </cell>
          <cell r="C717">
            <v>1609</v>
          </cell>
          <cell r="D717">
            <v>1609</v>
          </cell>
          <cell r="E717">
            <v>1609</v>
          </cell>
          <cell r="F717">
            <v>1609</v>
          </cell>
          <cell r="G717">
            <v>1609</v>
          </cell>
          <cell r="H717">
            <v>1609</v>
          </cell>
          <cell r="I717">
            <v>1609</v>
          </cell>
          <cell r="J717">
            <v>1609</v>
          </cell>
          <cell r="K717">
            <v>1609</v>
          </cell>
          <cell r="L717">
            <v>1609</v>
          </cell>
          <cell r="M717">
            <v>1609</v>
          </cell>
          <cell r="N717">
            <v>1609</v>
          </cell>
          <cell r="O717">
            <v>1609</v>
          </cell>
          <cell r="P717">
            <v>1609</v>
          </cell>
          <cell r="Q717">
            <v>1609</v>
          </cell>
          <cell r="R717">
            <v>1609</v>
          </cell>
          <cell r="S717">
            <v>1609</v>
          </cell>
        </row>
        <row r="718">
          <cell r="B718">
            <v>1609</v>
          </cell>
          <cell r="C718">
            <v>1609</v>
          </cell>
          <cell r="D718">
            <v>1609</v>
          </cell>
          <cell r="E718">
            <v>1609</v>
          </cell>
          <cell r="F718">
            <v>1609</v>
          </cell>
          <cell r="G718">
            <v>1609</v>
          </cell>
          <cell r="H718">
            <v>1609</v>
          </cell>
          <cell r="I718">
            <v>1609</v>
          </cell>
          <cell r="J718">
            <v>1609</v>
          </cell>
          <cell r="K718">
            <v>1609</v>
          </cell>
          <cell r="L718">
            <v>1609</v>
          </cell>
          <cell r="M718">
            <v>1609</v>
          </cell>
          <cell r="N718">
            <v>1609</v>
          </cell>
          <cell r="O718">
            <v>1609</v>
          </cell>
          <cell r="P718">
            <v>1609</v>
          </cell>
          <cell r="Q718">
            <v>1609</v>
          </cell>
          <cell r="R718">
            <v>1609</v>
          </cell>
          <cell r="S718">
            <v>1609</v>
          </cell>
        </row>
        <row r="719">
          <cell r="B719" t="str">
            <v>21350320184</v>
          </cell>
          <cell r="C719" t="str">
            <v>Bùi Thị Liên</v>
          </cell>
          <cell r="D719" t="str">
            <v>2 - Tây Ninh</v>
          </cell>
          <cell r="E719" t="str">
            <v>Quyền yêu cầu độc lập của người có quyền lợi, nghĩa vụ liên quan trong pháp luật tố tụng dân sự Việt Nam</v>
          </cell>
          <cell r="F719" t="str">
            <v>Ts.Nguyễn Thị Thúy Hằng</v>
          </cell>
          <cell r="G719" t="str">
            <v>Ts. Lê Trường Sơn</v>
          </cell>
          <cell r="H719" t="str">
            <v>Ts. Nguyễn Văn Tiến</v>
          </cell>
          <cell r="I719" t="str">
            <v>Ts. Đặng Thanh Hoa</v>
          </cell>
          <cell r="J719" t="str">
            <v>Ts. Sỹ Hồng Nam</v>
          </cell>
          <cell r="K719" t="str">
            <v>Ts. Nguyễn Xuân Quang</v>
          </cell>
          <cell r="L719" t="str">
            <v>28/3/2024</v>
          </cell>
          <cell r="M719">
            <v>45379</v>
          </cell>
          <cell r="N719" t="str">
            <v>09g00 - 10g00</v>
          </cell>
          <cell r="O719" t="str">
            <v>A.908</v>
          </cell>
          <cell r="P719" t="str">
            <v>7.0</v>
          </cell>
          <cell r="Q719">
            <v>7</v>
          </cell>
          <cell r="R719" t="str">
            <v>LDS</v>
          </cell>
          <cell r="S719">
            <v>212</v>
          </cell>
        </row>
        <row r="720">
          <cell r="B720" t="str">
            <v>21350310035</v>
          </cell>
          <cell r="C720" t="str">
            <v>Nguyễn Tố Uyên</v>
          </cell>
          <cell r="D720" t="str">
            <v>35</v>
          </cell>
          <cell r="E720" t="str">
            <v>Ly hôn theo yêu cầu của vợ hoặc chồng trong pháp luật Việt Nam</v>
          </cell>
          <cell r="F720" t="str">
            <v>Ts. Lê Vĩnh Châu</v>
          </cell>
          <cell r="G720" t="str">
            <v>Ts. Lê Trường Sơn</v>
          </cell>
          <cell r="H720" t="str">
            <v>Ts. Nguyễn Phương Thảo</v>
          </cell>
          <cell r="I720" t="str">
            <v>Ts. Nguyễn Văn Tiến</v>
          </cell>
          <cell r="J720" t="str">
            <v>Ts. Sỹ Hồng Nam</v>
          </cell>
          <cell r="K720" t="str">
            <v>Ts. Nguyễn Hải An</v>
          </cell>
          <cell r="L720" t="str">
            <v>28/3/2024</v>
          </cell>
          <cell r="M720">
            <v>45379</v>
          </cell>
          <cell r="N720" t="str">
            <v>10g00 - 11g00</v>
          </cell>
          <cell r="O720" t="str">
            <v>A.908</v>
          </cell>
          <cell r="P720" t="str">
            <v>6.5</v>
          </cell>
          <cell r="Q720">
            <v>6.5</v>
          </cell>
          <cell r="R720" t="str">
            <v>LDS</v>
          </cell>
          <cell r="S720">
            <v>212</v>
          </cell>
        </row>
        <row r="721">
          <cell r="B721" t="str">
            <v>21350310029</v>
          </cell>
          <cell r="C721" t="str">
            <v>Phan Dương Tấn</v>
          </cell>
          <cell r="D721" t="str">
            <v>35</v>
          </cell>
          <cell r="E721" t="str">
            <v>Định đoạt tài sản chung của vợ chồng là bất động sản theo pháp luật Việt Nam</v>
          </cell>
          <cell r="F721" t="str">
            <v>Ts. Nguyễn Văn Tiến</v>
          </cell>
          <cell r="G721" t="str">
            <v>Ts. Lê Trường Sơn</v>
          </cell>
          <cell r="H721" t="str">
            <v>Ts. Nguyễn Phương Thảo</v>
          </cell>
          <cell r="I721" t="str">
            <v>Ts. Nguyễn Hải An</v>
          </cell>
          <cell r="J721" t="str">
            <v>Ts. Sỹ Hồng Nam</v>
          </cell>
          <cell r="K721" t="str">
            <v>Ts. Nguyễn Thái Cường</v>
          </cell>
          <cell r="L721" t="str">
            <v>28/3/2024</v>
          </cell>
          <cell r="M721">
            <v>45379</v>
          </cell>
          <cell r="N721" t="str">
            <v>11g00 - 12g00</v>
          </cell>
          <cell r="O721" t="str">
            <v>A.908</v>
          </cell>
          <cell r="P721" t="str">
            <v>6.5</v>
          </cell>
          <cell r="Q721">
            <v>6.5</v>
          </cell>
          <cell r="R721" t="str">
            <v>LDS</v>
          </cell>
          <cell r="S721">
            <v>212</v>
          </cell>
        </row>
        <row r="722">
          <cell r="B722" t="str">
            <v>21350310026</v>
          </cell>
          <cell r="C722" t="str">
            <v>Nguyễn Thị Tố Phượng</v>
          </cell>
          <cell r="D722" t="str">
            <v>35</v>
          </cell>
          <cell r="E722" t="str">
            <v>Thực hiện nghĩa vụ bảo lãnh theo pháp luật dân sự Việt Nam</v>
          </cell>
          <cell r="F722" t="str">
            <v>Gs. Ts. Đỗ Văn Đại</v>
          </cell>
          <cell r="G722" t="str">
            <v>Ts. Nguyễn Xuân Quang</v>
          </cell>
          <cell r="H722" t="str">
            <v>Ts. Nguyễn Thái Cường</v>
          </cell>
          <cell r="I722" t="str">
            <v>Ts. Nguyễn Hải An</v>
          </cell>
          <cell r="J722" t="str">
            <v>Pgs. Ts. Bùi Đăng Hiếu</v>
          </cell>
          <cell r="K722" t="str">
            <v>Ts. Nguyễn Văn Tiến</v>
          </cell>
          <cell r="L722" t="str">
            <v>28/3/2024</v>
          </cell>
          <cell r="M722">
            <v>45379</v>
          </cell>
          <cell r="N722" t="str">
            <v>14g00 - 15g00</v>
          </cell>
          <cell r="O722" t="str">
            <v>A.908</v>
          </cell>
          <cell r="P722">
            <v>0</v>
          </cell>
          <cell r="Q722">
            <v>0</v>
          </cell>
          <cell r="R722" t="str">
            <v>LDS</v>
          </cell>
          <cell r="S722">
            <v>212</v>
          </cell>
        </row>
        <row r="723">
          <cell r="B723" t="str">
            <v>21350320052</v>
          </cell>
          <cell r="C723" t="str">
            <v>Dương Thị Hoài Phương</v>
          </cell>
          <cell r="D723" t="str">
            <v>35</v>
          </cell>
          <cell r="E723" t="str">
            <v>Đền bù trong việc thực hiện quyền về lối đi qua bất động sản liền kề theo pháp luật Việt Nam</v>
          </cell>
          <cell r="F723" t="str">
            <v>Pgs. Ts. Lê Minh Hùng</v>
          </cell>
          <cell r="G723" t="str">
            <v>Ts. Nguyễn Xuân Quang</v>
          </cell>
          <cell r="H723" t="str">
            <v>Ts. Nguyễn Thái Cường</v>
          </cell>
          <cell r="I723" t="str">
            <v>Ts. Nguyễn Hải An</v>
          </cell>
          <cell r="J723" t="str">
            <v>Pgs. Ts. Bùi Đăng Hiếu</v>
          </cell>
          <cell r="K723" t="str">
            <v>Ts. Nguyễn Văn Tiến</v>
          </cell>
          <cell r="L723" t="str">
            <v>28/3/2024</v>
          </cell>
          <cell r="M723">
            <v>45379</v>
          </cell>
          <cell r="N723" t="str">
            <v>15g00 - 16g00</v>
          </cell>
          <cell r="O723" t="str">
            <v>A.908</v>
          </cell>
          <cell r="P723">
            <v>0</v>
          </cell>
          <cell r="Q723">
            <v>0</v>
          </cell>
          <cell r="R723" t="str">
            <v>LDS</v>
          </cell>
          <cell r="S723">
            <v>212</v>
          </cell>
        </row>
        <row r="724">
          <cell r="B724" t="str">
            <v>21350310020</v>
          </cell>
          <cell r="C724" t="str">
            <v>Trần Thái Nguyên</v>
          </cell>
          <cell r="D724" t="str">
            <v>35</v>
          </cell>
          <cell r="E724" t="str">
            <v>Trách nhiệm ngăn chặn, hạn chế thiệt hại của người bị thiệt hại theo quy định của pháp luật dân sự Việt Nam</v>
          </cell>
          <cell r="F724" t="str">
            <v>Gs. Ts. Đỗ Văn Đại</v>
          </cell>
          <cell r="G724" t="str">
            <v>Ts. Nguyễn Xuân Quang</v>
          </cell>
          <cell r="H724" t="str">
            <v>Ts. Nguyễn Thái Cường</v>
          </cell>
          <cell r="I724" t="str">
            <v>Ts. Nguyễn Phương Thảo</v>
          </cell>
          <cell r="J724" t="str">
            <v>Pgs. Ts. Bùi Đăng Hiếu</v>
          </cell>
          <cell r="K724" t="str">
            <v>Ts. Nguyễn Văn Tiến</v>
          </cell>
          <cell r="L724" t="str">
            <v>28/3/2024</v>
          </cell>
          <cell r="M724">
            <v>45379</v>
          </cell>
          <cell r="N724" t="str">
            <v>16g00 - 17g00</v>
          </cell>
          <cell r="O724" t="str">
            <v>A.908</v>
          </cell>
          <cell r="P724">
            <v>0</v>
          </cell>
          <cell r="Q724">
            <v>0</v>
          </cell>
          <cell r="R724" t="str">
            <v>LDS</v>
          </cell>
          <cell r="S724">
            <v>212</v>
          </cell>
        </row>
        <row r="725">
          <cell r="B725" t="str">
            <v>21350320044</v>
          </cell>
          <cell r="C725" t="str">
            <v>Bùi Tấn Đạt</v>
          </cell>
          <cell r="D725" t="str">
            <v>35</v>
          </cell>
          <cell r="E725" t="str">
            <v>Chuyển nhượng quyền sử dụng đất là di sản thừa kế</v>
          </cell>
          <cell r="F725" t="str">
            <v>Ts. Sỹ Hồng Nam</v>
          </cell>
          <cell r="G725" t="str">
            <v>Gs. Ts. Đỗ Văn Đại</v>
          </cell>
          <cell r="H725" t="str">
            <v>Ts. Nguyễn Phương Thảo</v>
          </cell>
          <cell r="I725" t="str">
            <v>Ts. Nguyễn Xuân Quang</v>
          </cell>
          <cell r="J725" t="str">
            <v>Pgs. Ts. Bùi Đăng Hiếu</v>
          </cell>
          <cell r="K725" t="str">
            <v>Ts. Nguyễn Văn Tiến</v>
          </cell>
          <cell r="L725" t="str">
            <v>29/3/2024</v>
          </cell>
          <cell r="M725">
            <v>45380</v>
          </cell>
          <cell r="N725" t="str">
            <v>08g00 - 09g00</v>
          </cell>
          <cell r="O725" t="str">
            <v>A.908</v>
          </cell>
          <cell r="P725">
            <v>0</v>
          </cell>
          <cell r="Q725">
            <v>0</v>
          </cell>
          <cell r="R725" t="str">
            <v>LDS</v>
          </cell>
          <cell r="S725">
            <v>212</v>
          </cell>
        </row>
        <row r="726">
          <cell r="B726" t="str">
            <v>21350320202</v>
          </cell>
          <cell r="C726" t="str">
            <v>Trần Thị Chu Y</v>
          </cell>
          <cell r="D726" t="str">
            <v>2 - Tây Ninh</v>
          </cell>
          <cell r="E726" t="str">
            <v>Hiệu lực của hợp đồng tặng cho quyền sử dụng đất có điều kiện theo pháp luật dân sự Việt Nam</v>
          </cell>
          <cell r="F726" t="str">
            <v>Ts. Nguyễn Xuân Quang</v>
          </cell>
          <cell r="G726" t="str">
            <v>Gs. Ts. Đỗ Văn Đại</v>
          </cell>
          <cell r="H726" t="str">
            <v>Ts. Nguyễn Thái Cường</v>
          </cell>
          <cell r="I726" t="str">
            <v>Pgs. Ts. Bùi Đăng Hiếu</v>
          </cell>
          <cell r="J726" t="str">
            <v>Ts. Nguyễn Phương Thảo</v>
          </cell>
          <cell r="K726" t="str">
            <v>Ts. Nguyễn Hải An</v>
          </cell>
          <cell r="L726" t="str">
            <v>29/3/2024</v>
          </cell>
          <cell r="M726">
            <v>45380</v>
          </cell>
          <cell r="N726" t="str">
            <v>09g00 - 10g00</v>
          </cell>
          <cell r="O726" t="str">
            <v>A.908</v>
          </cell>
          <cell r="P726">
            <v>0</v>
          </cell>
          <cell r="Q726">
            <v>0</v>
          </cell>
          <cell r="R726" t="str">
            <v>LDS</v>
          </cell>
          <cell r="S726">
            <v>212</v>
          </cell>
        </row>
        <row r="727">
          <cell r="B727" t="str">
            <v>21350320182</v>
          </cell>
          <cell r="C727" t="str">
            <v>Đỗ Thị Hương</v>
          </cell>
          <cell r="D727" t="str">
            <v>2 - Tây Ninh</v>
          </cell>
          <cell r="E727" t="str">
            <v>Thời điểm bắt đầu nghĩa vụ cấp dưỡng của cha đối với con theo pháp luật Việt Nam</v>
          </cell>
          <cell r="F727" t="str">
            <v>Ts. Lê Vĩnh Châu</v>
          </cell>
          <cell r="G727" t="str">
            <v>Gs. Ts. Đỗ Văn Đại</v>
          </cell>
          <cell r="H727" t="str">
            <v>Ts. Nguyễn Thái Cường</v>
          </cell>
          <cell r="I727" t="str">
            <v>Ts. Nguyễn Văn Tiến</v>
          </cell>
          <cell r="J727" t="str">
            <v>Ts. Sỹ Hồng Nam</v>
          </cell>
          <cell r="K727" t="str">
            <v>Ts. Nguyễn Hải An</v>
          </cell>
          <cell r="L727" t="str">
            <v>29/3/2024</v>
          </cell>
          <cell r="M727">
            <v>45380</v>
          </cell>
          <cell r="N727" t="str">
            <v>10g00 - 11g00</v>
          </cell>
          <cell r="O727" t="str">
            <v>A.908</v>
          </cell>
          <cell r="P727">
            <v>0</v>
          </cell>
          <cell r="Q727">
            <v>0</v>
          </cell>
          <cell r="R727" t="str">
            <v>LDS</v>
          </cell>
          <cell r="S727">
            <v>212</v>
          </cell>
        </row>
        <row r="728">
          <cell r="B728" t="str">
            <v>21350310032</v>
          </cell>
          <cell r="C728" t="str">
            <v>Trần Nguyễn Minh Thuỳ</v>
          </cell>
          <cell r="D728" t="str">
            <v>35</v>
          </cell>
          <cell r="E728" t="str">
            <v>Quyền thừa kế của con dâu, con rể theo pháp luật Việt Nam</v>
          </cell>
          <cell r="F728" t="str">
            <v>Ts. Nguyễn Xuân Quang</v>
          </cell>
          <cell r="G728" t="str">
            <v>Gs. Ts. Đỗ Văn Đại</v>
          </cell>
          <cell r="H728" t="str">
            <v>Ts. Nguyễn Văn Tiến</v>
          </cell>
          <cell r="I728" t="str">
            <v>Ts. Lê Vĩnh Châu</v>
          </cell>
          <cell r="J728" t="str">
            <v>Ts. Sỹ Hồng Nam</v>
          </cell>
          <cell r="K728" t="str">
            <v>Ts. Nguyễn Hải An</v>
          </cell>
          <cell r="L728" t="str">
            <v>29/3/2024</v>
          </cell>
          <cell r="M728">
            <v>45380</v>
          </cell>
          <cell r="N728" t="str">
            <v>11g00 - 12g00</v>
          </cell>
          <cell r="O728" t="str">
            <v>A.908</v>
          </cell>
          <cell r="P728">
            <v>0</v>
          </cell>
          <cell r="Q728">
            <v>0</v>
          </cell>
          <cell r="R728" t="str">
            <v>LDS</v>
          </cell>
          <cell r="S728">
            <v>212</v>
          </cell>
        </row>
        <row r="729">
          <cell r="B729">
            <v>0</v>
          </cell>
          <cell r="C729">
            <v>0</v>
          </cell>
          <cell r="D729">
            <v>0</v>
          </cell>
          <cell r="E729">
            <v>0</v>
          </cell>
          <cell r="F729">
            <v>0</v>
          </cell>
          <cell r="G729">
            <v>0</v>
          </cell>
          <cell r="H729">
            <v>0</v>
          </cell>
          <cell r="I729">
            <v>0</v>
          </cell>
          <cell r="J729">
            <v>0</v>
          </cell>
          <cell r="K729">
            <v>0</v>
          </cell>
          <cell r="L729">
            <v>0</v>
          </cell>
          <cell r="M729">
            <v>0</v>
          </cell>
          <cell r="N729">
            <v>0</v>
          </cell>
          <cell r="O729">
            <v>0</v>
          </cell>
          <cell r="P729">
            <v>0</v>
          </cell>
          <cell r="Q729">
            <v>0</v>
          </cell>
          <cell r="R729" t="str">
            <v>LQT</v>
          </cell>
          <cell r="S729">
            <v>0</v>
          </cell>
        </row>
        <row r="730">
          <cell r="B730">
            <v>0</v>
          </cell>
          <cell r="C730">
            <v>0</v>
          </cell>
          <cell r="D730">
            <v>0</v>
          </cell>
          <cell r="E730">
            <v>0</v>
          </cell>
          <cell r="F730">
            <v>0</v>
          </cell>
          <cell r="G730">
            <v>0</v>
          </cell>
          <cell r="H730">
            <v>0</v>
          </cell>
          <cell r="I730">
            <v>0</v>
          </cell>
          <cell r="J730">
            <v>0</v>
          </cell>
          <cell r="K730">
            <v>0</v>
          </cell>
          <cell r="L730">
            <v>0</v>
          </cell>
          <cell r="M730">
            <v>0</v>
          </cell>
          <cell r="N730">
            <v>0</v>
          </cell>
          <cell r="O730">
            <v>0</v>
          </cell>
          <cell r="P730">
            <v>0</v>
          </cell>
          <cell r="Q730">
            <v>0</v>
          </cell>
          <cell r="R730" t="str">
            <v>LQT</v>
          </cell>
          <cell r="S730">
            <v>0</v>
          </cell>
        </row>
        <row r="731">
          <cell r="B731">
            <v>0</v>
          </cell>
          <cell r="C731">
            <v>0</v>
          </cell>
          <cell r="D731">
            <v>0</v>
          </cell>
          <cell r="E731">
            <v>0</v>
          </cell>
          <cell r="F731">
            <v>0</v>
          </cell>
          <cell r="G731">
            <v>0</v>
          </cell>
          <cell r="H731">
            <v>0</v>
          </cell>
          <cell r="I731">
            <v>0</v>
          </cell>
          <cell r="J731">
            <v>0</v>
          </cell>
          <cell r="K731">
            <v>0</v>
          </cell>
          <cell r="L731">
            <v>0</v>
          </cell>
          <cell r="M731">
            <v>0</v>
          </cell>
          <cell r="N731">
            <v>0</v>
          </cell>
          <cell r="O731">
            <v>0</v>
          </cell>
          <cell r="P731">
            <v>0</v>
          </cell>
          <cell r="Q731">
            <v>0</v>
          </cell>
          <cell r="R731" t="str">
            <v>LQT</v>
          </cell>
          <cell r="S731">
            <v>0</v>
          </cell>
        </row>
        <row r="732">
          <cell r="B732">
            <v>0</v>
          </cell>
          <cell r="C732">
            <v>0</v>
          </cell>
          <cell r="D732">
            <v>0</v>
          </cell>
          <cell r="E732">
            <v>0</v>
          </cell>
          <cell r="F732">
            <v>0</v>
          </cell>
          <cell r="G732">
            <v>0</v>
          </cell>
          <cell r="H732">
            <v>0</v>
          </cell>
          <cell r="I732">
            <v>0</v>
          </cell>
          <cell r="J732">
            <v>0</v>
          </cell>
          <cell r="K732">
            <v>0</v>
          </cell>
          <cell r="L732">
            <v>0</v>
          </cell>
          <cell r="M732">
            <v>0</v>
          </cell>
          <cell r="N732">
            <v>0</v>
          </cell>
          <cell r="O732">
            <v>0</v>
          </cell>
          <cell r="P732">
            <v>0</v>
          </cell>
          <cell r="Q732">
            <v>0</v>
          </cell>
          <cell r="R732" t="str">
            <v>LQT</v>
          </cell>
          <cell r="S732">
            <v>0</v>
          </cell>
        </row>
        <row r="733">
          <cell r="B733">
            <v>0</v>
          </cell>
          <cell r="C733">
            <v>0</v>
          </cell>
          <cell r="D733">
            <v>0</v>
          </cell>
          <cell r="E733">
            <v>0</v>
          </cell>
          <cell r="F733">
            <v>0</v>
          </cell>
          <cell r="G733">
            <v>0</v>
          </cell>
          <cell r="H733">
            <v>0</v>
          </cell>
          <cell r="I733">
            <v>0</v>
          </cell>
          <cell r="J733">
            <v>0</v>
          </cell>
          <cell r="K733">
            <v>0</v>
          </cell>
          <cell r="L733">
            <v>0</v>
          </cell>
          <cell r="M733">
            <v>0</v>
          </cell>
          <cell r="N733">
            <v>0</v>
          </cell>
          <cell r="O733">
            <v>0</v>
          </cell>
          <cell r="P733">
            <v>0</v>
          </cell>
          <cell r="Q733">
            <v>0</v>
          </cell>
          <cell r="R733" t="str">
            <v>LQT</v>
          </cell>
          <cell r="S733">
            <v>0</v>
          </cell>
        </row>
        <row r="734">
          <cell r="B734">
            <v>0</v>
          </cell>
          <cell r="C734">
            <v>0</v>
          </cell>
          <cell r="D734">
            <v>0</v>
          </cell>
          <cell r="E734">
            <v>0</v>
          </cell>
          <cell r="F734">
            <v>0</v>
          </cell>
          <cell r="G734">
            <v>0</v>
          </cell>
          <cell r="H734">
            <v>0</v>
          </cell>
          <cell r="I734">
            <v>0</v>
          </cell>
          <cell r="J734">
            <v>0</v>
          </cell>
          <cell r="K734">
            <v>0</v>
          </cell>
          <cell r="L734">
            <v>0</v>
          </cell>
          <cell r="M734">
            <v>0</v>
          </cell>
          <cell r="N734">
            <v>0</v>
          </cell>
          <cell r="O734">
            <v>0</v>
          </cell>
          <cell r="P734">
            <v>0</v>
          </cell>
          <cell r="Q734">
            <v>0</v>
          </cell>
          <cell r="R734" t="str">
            <v>LQT</v>
          </cell>
          <cell r="S734">
            <v>0</v>
          </cell>
        </row>
        <row r="735">
          <cell r="B735">
            <v>0</v>
          </cell>
          <cell r="C735">
            <v>0</v>
          </cell>
          <cell r="D735">
            <v>0</v>
          </cell>
          <cell r="E735">
            <v>0</v>
          </cell>
          <cell r="F735">
            <v>0</v>
          </cell>
          <cell r="G735">
            <v>0</v>
          </cell>
          <cell r="H735">
            <v>0</v>
          </cell>
          <cell r="I735">
            <v>0</v>
          </cell>
          <cell r="J735">
            <v>0</v>
          </cell>
          <cell r="K735">
            <v>0</v>
          </cell>
          <cell r="L735">
            <v>0</v>
          </cell>
          <cell r="M735">
            <v>0</v>
          </cell>
          <cell r="N735">
            <v>0</v>
          </cell>
          <cell r="O735">
            <v>0</v>
          </cell>
          <cell r="P735">
            <v>0</v>
          </cell>
          <cell r="Q735">
            <v>0</v>
          </cell>
          <cell r="R735" t="str">
            <v>LQT</v>
          </cell>
          <cell r="S735">
            <v>0</v>
          </cell>
        </row>
        <row r="736">
          <cell r="B736">
            <v>0</v>
          </cell>
          <cell r="C736">
            <v>0</v>
          </cell>
          <cell r="D736">
            <v>0</v>
          </cell>
          <cell r="E736">
            <v>0</v>
          </cell>
          <cell r="F736">
            <v>0</v>
          </cell>
          <cell r="G736">
            <v>0</v>
          </cell>
          <cell r="H736">
            <v>0</v>
          </cell>
          <cell r="I736">
            <v>0</v>
          </cell>
          <cell r="J736">
            <v>0</v>
          </cell>
          <cell r="K736">
            <v>0</v>
          </cell>
          <cell r="L736">
            <v>0</v>
          </cell>
          <cell r="M736">
            <v>0</v>
          </cell>
          <cell r="N736">
            <v>0</v>
          </cell>
          <cell r="O736">
            <v>0</v>
          </cell>
          <cell r="P736">
            <v>0</v>
          </cell>
          <cell r="Q736">
            <v>0</v>
          </cell>
          <cell r="R736" t="str">
            <v>LQT</v>
          </cell>
          <cell r="S736">
            <v>0</v>
          </cell>
        </row>
        <row r="737">
          <cell r="B737">
            <v>0</v>
          </cell>
          <cell r="C737">
            <v>0</v>
          </cell>
          <cell r="D737">
            <v>0</v>
          </cell>
          <cell r="E737">
            <v>0</v>
          </cell>
          <cell r="F737">
            <v>0</v>
          </cell>
          <cell r="G737">
            <v>0</v>
          </cell>
          <cell r="H737">
            <v>0</v>
          </cell>
          <cell r="I737">
            <v>0</v>
          </cell>
          <cell r="J737">
            <v>0</v>
          </cell>
          <cell r="K737">
            <v>0</v>
          </cell>
          <cell r="L737">
            <v>0</v>
          </cell>
          <cell r="M737">
            <v>0</v>
          </cell>
          <cell r="N737">
            <v>0</v>
          </cell>
          <cell r="O737">
            <v>0</v>
          </cell>
          <cell r="P737">
            <v>0</v>
          </cell>
          <cell r="Q737">
            <v>0</v>
          </cell>
          <cell r="R737" t="str">
            <v>LQT</v>
          </cell>
          <cell r="S737">
            <v>0</v>
          </cell>
        </row>
        <row r="738">
          <cell r="B738">
            <v>0</v>
          </cell>
          <cell r="C738">
            <v>0</v>
          </cell>
          <cell r="D738">
            <v>0</v>
          </cell>
          <cell r="E738">
            <v>0</v>
          </cell>
          <cell r="F738">
            <v>0</v>
          </cell>
          <cell r="G738">
            <v>0</v>
          </cell>
          <cell r="H738">
            <v>0</v>
          </cell>
          <cell r="I738">
            <v>0</v>
          </cell>
          <cell r="J738">
            <v>0</v>
          </cell>
          <cell r="K738">
            <v>0</v>
          </cell>
          <cell r="L738">
            <v>0</v>
          </cell>
          <cell r="M738">
            <v>0</v>
          </cell>
          <cell r="N738">
            <v>0</v>
          </cell>
          <cell r="O738">
            <v>0</v>
          </cell>
          <cell r="P738">
            <v>0</v>
          </cell>
          <cell r="Q738">
            <v>0</v>
          </cell>
          <cell r="R738" t="str">
            <v>LQT</v>
          </cell>
          <cell r="S738">
            <v>0</v>
          </cell>
        </row>
        <row r="739">
          <cell r="B739">
            <v>0</v>
          </cell>
          <cell r="C739">
            <v>0</v>
          </cell>
          <cell r="D739">
            <v>0</v>
          </cell>
          <cell r="E739">
            <v>0</v>
          </cell>
          <cell r="F739">
            <v>0</v>
          </cell>
          <cell r="G739">
            <v>0</v>
          </cell>
          <cell r="H739">
            <v>0</v>
          </cell>
          <cell r="I739">
            <v>0</v>
          </cell>
          <cell r="J739">
            <v>0</v>
          </cell>
          <cell r="K739">
            <v>0</v>
          </cell>
          <cell r="L739">
            <v>0</v>
          </cell>
          <cell r="M739">
            <v>0</v>
          </cell>
          <cell r="N739">
            <v>0</v>
          </cell>
          <cell r="O739">
            <v>0</v>
          </cell>
          <cell r="P739">
            <v>0</v>
          </cell>
          <cell r="Q739">
            <v>0</v>
          </cell>
          <cell r="R739" t="str">
            <v>LQT</v>
          </cell>
          <cell r="S739">
            <v>0</v>
          </cell>
        </row>
        <row r="740">
          <cell r="B740">
            <v>0</v>
          </cell>
          <cell r="C740">
            <v>0</v>
          </cell>
          <cell r="D740">
            <v>0</v>
          </cell>
          <cell r="E740">
            <v>0</v>
          </cell>
          <cell r="F740">
            <v>0</v>
          </cell>
          <cell r="G740">
            <v>0</v>
          </cell>
          <cell r="H740">
            <v>0</v>
          </cell>
          <cell r="I740">
            <v>0</v>
          </cell>
          <cell r="J740">
            <v>0</v>
          </cell>
          <cell r="K740">
            <v>0</v>
          </cell>
          <cell r="L740">
            <v>0</v>
          </cell>
          <cell r="M740">
            <v>0</v>
          </cell>
          <cell r="N740">
            <v>0</v>
          </cell>
          <cell r="O740">
            <v>0</v>
          </cell>
          <cell r="P740">
            <v>0</v>
          </cell>
          <cell r="Q740">
            <v>0</v>
          </cell>
          <cell r="R740" t="str">
            <v>LQT</v>
          </cell>
          <cell r="S740">
            <v>0</v>
          </cell>
        </row>
        <row r="741">
          <cell r="B741">
            <v>0</v>
          </cell>
          <cell r="C741">
            <v>0</v>
          </cell>
          <cell r="D741">
            <v>0</v>
          </cell>
          <cell r="E741">
            <v>0</v>
          </cell>
          <cell r="F741">
            <v>0</v>
          </cell>
          <cell r="G741">
            <v>0</v>
          </cell>
          <cell r="H741">
            <v>0</v>
          </cell>
          <cell r="I741">
            <v>0</v>
          </cell>
          <cell r="J741">
            <v>0</v>
          </cell>
          <cell r="K741">
            <v>0</v>
          </cell>
          <cell r="L741">
            <v>0</v>
          </cell>
          <cell r="M741">
            <v>0</v>
          </cell>
          <cell r="N741">
            <v>0</v>
          </cell>
          <cell r="O741">
            <v>0</v>
          </cell>
          <cell r="P741">
            <v>0</v>
          </cell>
          <cell r="Q741">
            <v>0</v>
          </cell>
          <cell r="R741" t="str">
            <v>LQT</v>
          </cell>
          <cell r="S741">
            <v>0</v>
          </cell>
        </row>
        <row r="742">
          <cell r="B742">
            <v>0</v>
          </cell>
          <cell r="C742">
            <v>0</v>
          </cell>
          <cell r="D742">
            <v>0</v>
          </cell>
          <cell r="E742">
            <v>0</v>
          </cell>
          <cell r="F742">
            <v>0</v>
          </cell>
          <cell r="G742">
            <v>0</v>
          </cell>
          <cell r="H742">
            <v>0</v>
          </cell>
          <cell r="I742">
            <v>0</v>
          </cell>
          <cell r="J742">
            <v>0</v>
          </cell>
          <cell r="K742">
            <v>0</v>
          </cell>
          <cell r="L742">
            <v>0</v>
          </cell>
          <cell r="M742">
            <v>0</v>
          </cell>
          <cell r="N742">
            <v>0</v>
          </cell>
          <cell r="O742">
            <v>0</v>
          </cell>
          <cell r="P742">
            <v>0</v>
          </cell>
          <cell r="Q742">
            <v>0</v>
          </cell>
          <cell r="R742" t="str">
            <v>LQT</v>
          </cell>
          <cell r="S742">
            <v>0</v>
          </cell>
        </row>
        <row r="743">
          <cell r="B743">
            <v>0</v>
          </cell>
          <cell r="C743">
            <v>0</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t="str">
            <v>LQT</v>
          </cell>
          <cell r="S743">
            <v>0</v>
          </cell>
        </row>
        <row r="744">
          <cell r="B744">
            <v>0</v>
          </cell>
          <cell r="C744">
            <v>0</v>
          </cell>
          <cell r="D744">
            <v>0</v>
          </cell>
          <cell r="E744">
            <v>0</v>
          </cell>
          <cell r="F744">
            <v>0</v>
          </cell>
          <cell r="G744">
            <v>0</v>
          </cell>
          <cell r="H744">
            <v>0</v>
          </cell>
          <cell r="I744">
            <v>0</v>
          </cell>
          <cell r="J744">
            <v>0</v>
          </cell>
          <cell r="K744">
            <v>0</v>
          </cell>
          <cell r="L744">
            <v>0</v>
          </cell>
          <cell r="M744">
            <v>0</v>
          </cell>
          <cell r="N744">
            <v>0</v>
          </cell>
          <cell r="O744">
            <v>0</v>
          </cell>
          <cell r="P744">
            <v>0</v>
          </cell>
          <cell r="Q744">
            <v>0</v>
          </cell>
          <cell r="R744" t="str">
            <v>LQT</v>
          </cell>
          <cell r="S744">
            <v>0</v>
          </cell>
        </row>
        <row r="745">
          <cell r="B745">
            <v>0</v>
          </cell>
          <cell r="C745">
            <v>0</v>
          </cell>
          <cell r="D745">
            <v>0</v>
          </cell>
          <cell r="E745">
            <v>0</v>
          </cell>
          <cell r="F745">
            <v>0</v>
          </cell>
          <cell r="G745">
            <v>0</v>
          </cell>
          <cell r="H745">
            <v>0</v>
          </cell>
          <cell r="I745">
            <v>0</v>
          </cell>
          <cell r="J745">
            <v>0</v>
          </cell>
          <cell r="K745">
            <v>0</v>
          </cell>
          <cell r="L745">
            <v>0</v>
          </cell>
          <cell r="M745">
            <v>0</v>
          </cell>
          <cell r="N745">
            <v>0</v>
          </cell>
          <cell r="O745">
            <v>0</v>
          </cell>
          <cell r="P745">
            <v>0</v>
          </cell>
          <cell r="Q745">
            <v>0</v>
          </cell>
          <cell r="R745" t="str">
            <v>LQT</v>
          </cell>
          <cell r="S745">
            <v>0</v>
          </cell>
        </row>
        <row r="746">
          <cell r="B746">
            <v>0</v>
          </cell>
          <cell r="C746">
            <v>0</v>
          </cell>
          <cell r="D746">
            <v>0</v>
          </cell>
          <cell r="E746">
            <v>0</v>
          </cell>
          <cell r="F746">
            <v>0</v>
          </cell>
          <cell r="G746">
            <v>0</v>
          </cell>
          <cell r="H746">
            <v>0</v>
          </cell>
          <cell r="I746">
            <v>0</v>
          </cell>
          <cell r="J746">
            <v>0</v>
          </cell>
          <cell r="K746">
            <v>0</v>
          </cell>
          <cell r="L746">
            <v>0</v>
          </cell>
          <cell r="M746">
            <v>0</v>
          </cell>
          <cell r="N746">
            <v>0</v>
          </cell>
          <cell r="O746">
            <v>0</v>
          </cell>
          <cell r="P746">
            <v>0</v>
          </cell>
          <cell r="Q746">
            <v>0</v>
          </cell>
          <cell r="R746" t="str">
            <v>LQT</v>
          </cell>
          <cell r="S746">
            <v>0</v>
          </cell>
        </row>
        <row r="747">
          <cell r="B747">
            <v>0</v>
          </cell>
          <cell r="C747">
            <v>0</v>
          </cell>
          <cell r="D747">
            <v>0</v>
          </cell>
          <cell r="E747">
            <v>0</v>
          </cell>
          <cell r="F747">
            <v>0</v>
          </cell>
          <cell r="G747">
            <v>0</v>
          </cell>
          <cell r="H747">
            <v>0</v>
          </cell>
          <cell r="I747">
            <v>0</v>
          </cell>
          <cell r="J747">
            <v>0</v>
          </cell>
          <cell r="K747">
            <v>0</v>
          </cell>
          <cell r="L747">
            <v>0</v>
          </cell>
          <cell r="M747">
            <v>0</v>
          </cell>
          <cell r="N747">
            <v>0</v>
          </cell>
          <cell r="O747">
            <v>0</v>
          </cell>
          <cell r="P747">
            <v>0</v>
          </cell>
          <cell r="Q747">
            <v>0</v>
          </cell>
          <cell r="R747" t="str">
            <v>LQT</v>
          </cell>
          <cell r="S747">
            <v>0</v>
          </cell>
        </row>
        <row r="748">
          <cell r="B748">
            <v>0</v>
          </cell>
          <cell r="C748">
            <v>0</v>
          </cell>
          <cell r="D748">
            <v>0</v>
          </cell>
          <cell r="E748">
            <v>0</v>
          </cell>
          <cell r="F748">
            <v>0</v>
          </cell>
          <cell r="G748">
            <v>0</v>
          </cell>
          <cell r="H748">
            <v>0</v>
          </cell>
          <cell r="I748">
            <v>0</v>
          </cell>
          <cell r="J748">
            <v>0</v>
          </cell>
          <cell r="K748">
            <v>0</v>
          </cell>
          <cell r="L748">
            <v>0</v>
          </cell>
          <cell r="M748">
            <v>0</v>
          </cell>
          <cell r="N748">
            <v>0</v>
          </cell>
          <cell r="O748">
            <v>0</v>
          </cell>
          <cell r="P748">
            <v>0</v>
          </cell>
          <cell r="Q748">
            <v>0</v>
          </cell>
          <cell r="R748" t="str">
            <v>LQT</v>
          </cell>
          <cell r="S748">
            <v>0</v>
          </cell>
        </row>
        <row r="749">
          <cell r="B749">
            <v>0</v>
          </cell>
          <cell r="C749">
            <v>0</v>
          </cell>
          <cell r="D749">
            <v>0</v>
          </cell>
          <cell r="E749">
            <v>0</v>
          </cell>
          <cell r="F749">
            <v>0</v>
          </cell>
          <cell r="G749">
            <v>0</v>
          </cell>
          <cell r="H749">
            <v>0</v>
          </cell>
          <cell r="I749">
            <v>0</v>
          </cell>
          <cell r="J749">
            <v>0</v>
          </cell>
          <cell r="K749">
            <v>0</v>
          </cell>
          <cell r="L749">
            <v>0</v>
          </cell>
          <cell r="M749">
            <v>0</v>
          </cell>
          <cell r="N749">
            <v>0</v>
          </cell>
          <cell r="O749">
            <v>0</v>
          </cell>
          <cell r="P749">
            <v>0</v>
          </cell>
          <cell r="Q749">
            <v>0</v>
          </cell>
          <cell r="R749" t="str">
            <v>LQT</v>
          </cell>
          <cell r="S749">
            <v>0</v>
          </cell>
        </row>
        <row r="750">
          <cell r="B750">
            <v>0</v>
          </cell>
          <cell r="C750">
            <v>0</v>
          </cell>
          <cell r="D750">
            <v>0</v>
          </cell>
          <cell r="E750">
            <v>0</v>
          </cell>
          <cell r="F750">
            <v>0</v>
          </cell>
          <cell r="G750">
            <v>0</v>
          </cell>
          <cell r="H750">
            <v>0</v>
          </cell>
          <cell r="I750">
            <v>0</v>
          </cell>
          <cell r="J750">
            <v>0</v>
          </cell>
          <cell r="K750">
            <v>0</v>
          </cell>
          <cell r="L750">
            <v>0</v>
          </cell>
          <cell r="M750">
            <v>0</v>
          </cell>
          <cell r="N750">
            <v>0</v>
          </cell>
          <cell r="O750">
            <v>0</v>
          </cell>
          <cell r="P750">
            <v>0</v>
          </cell>
          <cell r="Q750">
            <v>0</v>
          </cell>
          <cell r="R750" t="str">
            <v>LQT</v>
          </cell>
          <cell r="S750">
            <v>0</v>
          </cell>
        </row>
        <row r="751">
          <cell r="B751">
            <v>0</v>
          </cell>
          <cell r="C751">
            <v>0</v>
          </cell>
          <cell r="D751">
            <v>0</v>
          </cell>
          <cell r="E751">
            <v>0</v>
          </cell>
          <cell r="F751">
            <v>0</v>
          </cell>
          <cell r="G751">
            <v>0</v>
          </cell>
          <cell r="H751">
            <v>0</v>
          </cell>
          <cell r="I751">
            <v>0</v>
          </cell>
          <cell r="J751">
            <v>0</v>
          </cell>
          <cell r="K751">
            <v>0</v>
          </cell>
          <cell r="L751">
            <v>0</v>
          </cell>
          <cell r="M751">
            <v>0</v>
          </cell>
          <cell r="N751">
            <v>0</v>
          </cell>
          <cell r="O751">
            <v>0</v>
          </cell>
          <cell r="P751">
            <v>0</v>
          </cell>
          <cell r="Q751">
            <v>0</v>
          </cell>
          <cell r="R751" t="str">
            <v>LQT</v>
          </cell>
          <cell r="S751">
            <v>0</v>
          </cell>
        </row>
        <row r="752">
          <cell r="B752">
            <v>0</v>
          </cell>
          <cell r="C752">
            <v>0</v>
          </cell>
          <cell r="D752">
            <v>0</v>
          </cell>
          <cell r="E752">
            <v>0</v>
          </cell>
          <cell r="F752">
            <v>0</v>
          </cell>
          <cell r="G752">
            <v>0</v>
          </cell>
          <cell r="H752">
            <v>0</v>
          </cell>
          <cell r="I752">
            <v>0</v>
          </cell>
          <cell r="J752">
            <v>0</v>
          </cell>
          <cell r="K752">
            <v>0</v>
          </cell>
          <cell r="L752">
            <v>0</v>
          </cell>
          <cell r="M752">
            <v>0</v>
          </cell>
          <cell r="N752">
            <v>0</v>
          </cell>
          <cell r="O752">
            <v>0</v>
          </cell>
          <cell r="P752">
            <v>0</v>
          </cell>
          <cell r="Q752">
            <v>0</v>
          </cell>
          <cell r="R752" t="str">
            <v>LQT</v>
          </cell>
          <cell r="S752">
            <v>0</v>
          </cell>
        </row>
        <row r="753">
          <cell r="B753">
            <v>0</v>
          </cell>
          <cell r="C753">
            <v>0</v>
          </cell>
          <cell r="D753">
            <v>0</v>
          </cell>
          <cell r="E753">
            <v>0</v>
          </cell>
          <cell r="F753">
            <v>0</v>
          </cell>
          <cell r="G753">
            <v>0</v>
          </cell>
          <cell r="H753">
            <v>0</v>
          </cell>
          <cell r="I753">
            <v>0</v>
          </cell>
          <cell r="J753">
            <v>0</v>
          </cell>
          <cell r="K753">
            <v>0</v>
          </cell>
          <cell r="L753">
            <v>0</v>
          </cell>
          <cell r="M753">
            <v>0</v>
          </cell>
          <cell r="N753">
            <v>0</v>
          </cell>
          <cell r="O753">
            <v>0</v>
          </cell>
          <cell r="P753">
            <v>0</v>
          </cell>
          <cell r="Q753">
            <v>0</v>
          </cell>
          <cell r="R753" t="str">
            <v>LQT</v>
          </cell>
          <cell r="S753">
            <v>0</v>
          </cell>
        </row>
        <row r="754">
          <cell r="B754">
            <v>0</v>
          </cell>
          <cell r="C754">
            <v>0</v>
          </cell>
          <cell r="D754">
            <v>0</v>
          </cell>
          <cell r="E754">
            <v>0</v>
          </cell>
          <cell r="F754">
            <v>0</v>
          </cell>
          <cell r="G754">
            <v>0</v>
          </cell>
          <cell r="H754">
            <v>0</v>
          </cell>
          <cell r="I754">
            <v>0</v>
          </cell>
          <cell r="J754">
            <v>0</v>
          </cell>
          <cell r="K754">
            <v>0</v>
          </cell>
          <cell r="L754">
            <v>0</v>
          </cell>
          <cell r="M754">
            <v>0</v>
          </cell>
          <cell r="N754">
            <v>0</v>
          </cell>
          <cell r="O754">
            <v>0</v>
          </cell>
          <cell r="P754">
            <v>0</v>
          </cell>
          <cell r="Q754">
            <v>0</v>
          </cell>
          <cell r="R754" t="str">
            <v>LQT</v>
          </cell>
          <cell r="S754">
            <v>0</v>
          </cell>
        </row>
        <row r="755">
          <cell r="B755">
            <v>0</v>
          </cell>
          <cell r="C755">
            <v>0</v>
          </cell>
          <cell r="D755">
            <v>0</v>
          </cell>
          <cell r="E755">
            <v>0</v>
          </cell>
          <cell r="F755">
            <v>0</v>
          </cell>
          <cell r="G755">
            <v>0</v>
          </cell>
          <cell r="H755">
            <v>0</v>
          </cell>
          <cell r="I755">
            <v>0</v>
          </cell>
          <cell r="J755">
            <v>0</v>
          </cell>
          <cell r="K755">
            <v>0</v>
          </cell>
          <cell r="L755">
            <v>0</v>
          </cell>
          <cell r="M755">
            <v>0</v>
          </cell>
          <cell r="N755">
            <v>0</v>
          </cell>
          <cell r="O755">
            <v>0</v>
          </cell>
          <cell r="P755">
            <v>0</v>
          </cell>
          <cell r="Q755">
            <v>0</v>
          </cell>
          <cell r="R755" t="str">
            <v>LQT</v>
          </cell>
          <cell r="S755">
            <v>0</v>
          </cell>
        </row>
        <row r="756">
          <cell r="B756">
            <v>0</v>
          </cell>
          <cell r="C756">
            <v>0</v>
          </cell>
          <cell r="D756">
            <v>0</v>
          </cell>
          <cell r="E756">
            <v>0</v>
          </cell>
          <cell r="F756">
            <v>0</v>
          </cell>
          <cell r="G756">
            <v>0</v>
          </cell>
          <cell r="H756">
            <v>0</v>
          </cell>
          <cell r="I756">
            <v>0</v>
          </cell>
          <cell r="J756">
            <v>0</v>
          </cell>
          <cell r="K756">
            <v>0</v>
          </cell>
          <cell r="L756">
            <v>0</v>
          </cell>
          <cell r="M756">
            <v>0</v>
          </cell>
          <cell r="N756">
            <v>0</v>
          </cell>
          <cell r="O756">
            <v>0</v>
          </cell>
          <cell r="P756">
            <v>0</v>
          </cell>
          <cell r="Q756">
            <v>0</v>
          </cell>
          <cell r="R756" t="str">
            <v>LQT</v>
          </cell>
          <cell r="S756">
            <v>0</v>
          </cell>
        </row>
        <row r="757">
          <cell r="B757">
            <v>0</v>
          </cell>
          <cell r="C757">
            <v>0</v>
          </cell>
          <cell r="D757">
            <v>0</v>
          </cell>
          <cell r="E757">
            <v>0</v>
          </cell>
          <cell r="F757">
            <v>0</v>
          </cell>
          <cell r="G757">
            <v>0</v>
          </cell>
          <cell r="H757">
            <v>0</v>
          </cell>
          <cell r="I757">
            <v>0</v>
          </cell>
          <cell r="J757">
            <v>0</v>
          </cell>
          <cell r="K757">
            <v>0</v>
          </cell>
          <cell r="L757">
            <v>0</v>
          </cell>
          <cell r="M757">
            <v>0</v>
          </cell>
          <cell r="N757">
            <v>0</v>
          </cell>
          <cell r="O757">
            <v>0</v>
          </cell>
          <cell r="P757">
            <v>0</v>
          </cell>
          <cell r="Q757">
            <v>0</v>
          </cell>
          <cell r="R757" t="str">
            <v>LQT</v>
          </cell>
          <cell r="S757">
            <v>0</v>
          </cell>
        </row>
        <row r="758">
          <cell r="B758">
            <v>0</v>
          </cell>
          <cell r="C758">
            <v>0</v>
          </cell>
          <cell r="D758">
            <v>0</v>
          </cell>
          <cell r="E758">
            <v>0</v>
          </cell>
          <cell r="F758">
            <v>0</v>
          </cell>
          <cell r="G758">
            <v>0</v>
          </cell>
          <cell r="H758">
            <v>0</v>
          </cell>
          <cell r="I758">
            <v>0</v>
          </cell>
          <cell r="J758">
            <v>0</v>
          </cell>
          <cell r="K758">
            <v>0</v>
          </cell>
          <cell r="L758">
            <v>0</v>
          </cell>
          <cell r="M758">
            <v>0</v>
          </cell>
          <cell r="N758">
            <v>0</v>
          </cell>
          <cell r="O758">
            <v>0</v>
          </cell>
          <cell r="P758">
            <v>0</v>
          </cell>
          <cell r="Q758">
            <v>0</v>
          </cell>
          <cell r="R758" t="str">
            <v>LQT</v>
          </cell>
          <cell r="S758">
            <v>0</v>
          </cell>
        </row>
        <row r="759">
          <cell r="B759">
            <v>0</v>
          </cell>
          <cell r="C759">
            <v>0</v>
          </cell>
          <cell r="D759">
            <v>0</v>
          </cell>
          <cell r="E759">
            <v>0</v>
          </cell>
          <cell r="F759">
            <v>0</v>
          </cell>
          <cell r="G759">
            <v>0</v>
          </cell>
          <cell r="H759">
            <v>0</v>
          </cell>
          <cell r="I759">
            <v>0</v>
          </cell>
          <cell r="J759">
            <v>0</v>
          </cell>
          <cell r="K759">
            <v>0</v>
          </cell>
          <cell r="L759">
            <v>0</v>
          </cell>
          <cell r="M759">
            <v>0</v>
          </cell>
          <cell r="N759">
            <v>0</v>
          </cell>
          <cell r="O759">
            <v>0</v>
          </cell>
          <cell r="P759">
            <v>0</v>
          </cell>
          <cell r="Q759">
            <v>0</v>
          </cell>
          <cell r="R759" t="str">
            <v>LQT</v>
          </cell>
          <cell r="S759">
            <v>0</v>
          </cell>
        </row>
        <row r="760">
          <cell r="B760">
            <v>0</v>
          </cell>
          <cell r="C760">
            <v>0</v>
          </cell>
          <cell r="D760">
            <v>0</v>
          </cell>
          <cell r="E760">
            <v>0</v>
          </cell>
          <cell r="F760">
            <v>0</v>
          </cell>
          <cell r="G760">
            <v>0</v>
          </cell>
          <cell r="H760">
            <v>0</v>
          </cell>
          <cell r="I760">
            <v>0</v>
          </cell>
          <cell r="J760">
            <v>0</v>
          </cell>
          <cell r="K760">
            <v>0</v>
          </cell>
          <cell r="L760">
            <v>0</v>
          </cell>
          <cell r="M760">
            <v>0</v>
          </cell>
          <cell r="N760">
            <v>0</v>
          </cell>
          <cell r="O760">
            <v>0</v>
          </cell>
          <cell r="P760">
            <v>0</v>
          </cell>
          <cell r="Q760">
            <v>0</v>
          </cell>
          <cell r="R760" t="str">
            <v>LQT</v>
          </cell>
          <cell r="S760">
            <v>0</v>
          </cell>
        </row>
        <row r="761">
          <cell r="B761">
            <v>0</v>
          </cell>
          <cell r="C761">
            <v>0</v>
          </cell>
          <cell r="D761">
            <v>0</v>
          </cell>
          <cell r="E761">
            <v>0</v>
          </cell>
          <cell r="F761">
            <v>0</v>
          </cell>
          <cell r="G761">
            <v>0</v>
          </cell>
          <cell r="H761">
            <v>0</v>
          </cell>
          <cell r="I761">
            <v>0</v>
          </cell>
          <cell r="J761">
            <v>0</v>
          </cell>
          <cell r="K761">
            <v>0</v>
          </cell>
          <cell r="L761">
            <v>0</v>
          </cell>
          <cell r="M761">
            <v>0</v>
          </cell>
          <cell r="N761">
            <v>0</v>
          </cell>
          <cell r="O761">
            <v>0</v>
          </cell>
          <cell r="P761">
            <v>0</v>
          </cell>
          <cell r="Q761">
            <v>0</v>
          </cell>
          <cell r="R761" t="str">
            <v>LQT</v>
          </cell>
          <cell r="S761">
            <v>0</v>
          </cell>
        </row>
        <row r="762">
          <cell r="B762">
            <v>0</v>
          </cell>
          <cell r="C762">
            <v>0</v>
          </cell>
          <cell r="D762">
            <v>0</v>
          </cell>
          <cell r="E762">
            <v>0</v>
          </cell>
          <cell r="F762">
            <v>0</v>
          </cell>
          <cell r="G762">
            <v>0</v>
          </cell>
          <cell r="H762">
            <v>0</v>
          </cell>
          <cell r="I762">
            <v>0</v>
          </cell>
          <cell r="J762">
            <v>0</v>
          </cell>
          <cell r="K762">
            <v>0</v>
          </cell>
          <cell r="L762">
            <v>0</v>
          </cell>
          <cell r="M762">
            <v>0</v>
          </cell>
          <cell r="N762">
            <v>0</v>
          </cell>
          <cell r="O762">
            <v>0</v>
          </cell>
          <cell r="P762">
            <v>0</v>
          </cell>
          <cell r="Q762">
            <v>0</v>
          </cell>
          <cell r="R762" t="str">
            <v>LQT</v>
          </cell>
          <cell r="S762">
            <v>0</v>
          </cell>
        </row>
        <row r="763">
          <cell r="B763">
            <v>0</v>
          </cell>
          <cell r="C763">
            <v>0</v>
          </cell>
          <cell r="D763">
            <v>0</v>
          </cell>
          <cell r="E763">
            <v>0</v>
          </cell>
          <cell r="F763">
            <v>0</v>
          </cell>
          <cell r="G763">
            <v>0</v>
          </cell>
          <cell r="H763">
            <v>0</v>
          </cell>
          <cell r="I763">
            <v>0</v>
          </cell>
          <cell r="J763">
            <v>0</v>
          </cell>
          <cell r="K763">
            <v>0</v>
          </cell>
          <cell r="L763">
            <v>0</v>
          </cell>
          <cell r="M763">
            <v>0</v>
          </cell>
          <cell r="N763">
            <v>0</v>
          </cell>
          <cell r="O763">
            <v>0</v>
          </cell>
          <cell r="P763">
            <v>0</v>
          </cell>
          <cell r="Q763">
            <v>0</v>
          </cell>
          <cell r="R763" t="str">
            <v>LQT</v>
          </cell>
          <cell r="S763">
            <v>0</v>
          </cell>
        </row>
        <row r="764">
          <cell r="B764">
            <v>0</v>
          </cell>
          <cell r="C764">
            <v>0</v>
          </cell>
          <cell r="D764">
            <v>0</v>
          </cell>
          <cell r="E764">
            <v>0</v>
          </cell>
          <cell r="F764">
            <v>0</v>
          </cell>
          <cell r="G764">
            <v>0</v>
          </cell>
          <cell r="H764">
            <v>0</v>
          </cell>
          <cell r="I764">
            <v>0</v>
          </cell>
          <cell r="J764">
            <v>0</v>
          </cell>
          <cell r="K764">
            <v>0</v>
          </cell>
          <cell r="L764">
            <v>0</v>
          </cell>
          <cell r="M764">
            <v>0</v>
          </cell>
          <cell r="N764">
            <v>0</v>
          </cell>
          <cell r="O764">
            <v>0</v>
          </cell>
          <cell r="P764">
            <v>0</v>
          </cell>
          <cell r="Q764">
            <v>0</v>
          </cell>
          <cell r="R764" t="str">
            <v>LQT</v>
          </cell>
          <cell r="S764">
            <v>0</v>
          </cell>
        </row>
        <row r="765">
          <cell r="B765">
            <v>0</v>
          </cell>
          <cell r="C765">
            <v>0</v>
          </cell>
          <cell r="D765">
            <v>0</v>
          </cell>
          <cell r="E765">
            <v>0</v>
          </cell>
          <cell r="F765">
            <v>0</v>
          </cell>
          <cell r="G765">
            <v>0</v>
          </cell>
          <cell r="H765">
            <v>0</v>
          </cell>
          <cell r="I765">
            <v>0</v>
          </cell>
          <cell r="J765">
            <v>0</v>
          </cell>
          <cell r="K765">
            <v>0</v>
          </cell>
          <cell r="L765">
            <v>0</v>
          </cell>
          <cell r="M765">
            <v>0</v>
          </cell>
          <cell r="N765">
            <v>0</v>
          </cell>
          <cell r="O765">
            <v>0</v>
          </cell>
          <cell r="P765">
            <v>0</v>
          </cell>
          <cell r="Q765">
            <v>0</v>
          </cell>
          <cell r="R765" t="str">
            <v>LQT</v>
          </cell>
          <cell r="S765">
            <v>0</v>
          </cell>
        </row>
        <row r="766">
          <cell r="B766">
            <v>0</v>
          </cell>
          <cell r="C766">
            <v>0</v>
          </cell>
          <cell r="D766">
            <v>0</v>
          </cell>
          <cell r="E766">
            <v>0</v>
          </cell>
          <cell r="F766">
            <v>0</v>
          </cell>
          <cell r="G766">
            <v>0</v>
          </cell>
          <cell r="H766">
            <v>0</v>
          </cell>
          <cell r="I766">
            <v>0</v>
          </cell>
          <cell r="J766">
            <v>0</v>
          </cell>
          <cell r="K766">
            <v>0</v>
          </cell>
          <cell r="L766">
            <v>0</v>
          </cell>
          <cell r="M766">
            <v>0</v>
          </cell>
          <cell r="N766">
            <v>0</v>
          </cell>
          <cell r="O766">
            <v>0</v>
          </cell>
          <cell r="P766">
            <v>0</v>
          </cell>
          <cell r="Q766">
            <v>0</v>
          </cell>
          <cell r="R766" t="str">
            <v>LQT</v>
          </cell>
          <cell r="S766">
            <v>0</v>
          </cell>
        </row>
        <row r="767">
          <cell r="B767">
            <v>0</v>
          </cell>
          <cell r="C767">
            <v>0</v>
          </cell>
          <cell r="D767">
            <v>0</v>
          </cell>
          <cell r="E767">
            <v>0</v>
          </cell>
          <cell r="F767">
            <v>0</v>
          </cell>
          <cell r="G767">
            <v>0</v>
          </cell>
          <cell r="H767">
            <v>0</v>
          </cell>
          <cell r="I767">
            <v>0</v>
          </cell>
          <cell r="J767">
            <v>0</v>
          </cell>
          <cell r="K767">
            <v>0</v>
          </cell>
          <cell r="L767">
            <v>0</v>
          </cell>
          <cell r="M767">
            <v>0</v>
          </cell>
          <cell r="N767">
            <v>0</v>
          </cell>
          <cell r="O767">
            <v>0</v>
          </cell>
          <cell r="P767">
            <v>0</v>
          </cell>
          <cell r="Q767">
            <v>0</v>
          </cell>
          <cell r="R767" t="str">
            <v>LQT</v>
          </cell>
          <cell r="S767">
            <v>0</v>
          </cell>
        </row>
        <row r="768">
          <cell r="B768">
            <v>0</v>
          </cell>
          <cell r="C768">
            <v>0</v>
          </cell>
          <cell r="D768">
            <v>0</v>
          </cell>
          <cell r="E768">
            <v>0</v>
          </cell>
          <cell r="F768">
            <v>0</v>
          </cell>
          <cell r="G768">
            <v>0</v>
          </cell>
          <cell r="H768">
            <v>0</v>
          </cell>
          <cell r="I768">
            <v>0</v>
          </cell>
          <cell r="J768">
            <v>0</v>
          </cell>
          <cell r="K768">
            <v>0</v>
          </cell>
          <cell r="L768">
            <v>0</v>
          </cell>
          <cell r="M768">
            <v>0</v>
          </cell>
          <cell r="N768">
            <v>0</v>
          </cell>
          <cell r="O768">
            <v>0</v>
          </cell>
          <cell r="P768">
            <v>0</v>
          </cell>
          <cell r="Q768">
            <v>0</v>
          </cell>
          <cell r="R768" t="str">
            <v>LQT</v>
          </cell>
          <cell r="S768">
            <v>0</v>
          </cell>
        </row>
        <row r="769">
          <cell r="B769">
            <v>0</v>
          </cell>
          <cell r="C769">
            <v>0</v>
          </cell>
          <cell r="D769">
            <v>0</v>
          </cell>
          <cell r="E769">
            <v>0</v>
          </cell>
          <cell r="F769">
            <v>0</v>
          </cell>
          <cell r="G769">
            <v>0</v>
          </cell>
          <cell r="H769">
            <v>0</v>
          </cell>
          <cell r="I769">
            <v>0</v>
          </cell>
          <cell r="J769">
            <v>0</v>
          </cell>
          <cell r="K769">
            <v>0</v>
          </cell>
          <cell r="L769">
            <v>0</v>
          </cell>
          <cell r="M769">
            <v>0</v>
          </cell>
          <cell r="N769">
            <v>0</v>
          </cell>
          <cell r="O769">
            <v>0</v>
          </cell>
          <cell r="P769">
            <v>0</v>
          </cell>
          <cell r="Q769">
            <v>0</v>
          </cell>
          <cell r="R769" t="str">
            <v>LQT</v>
          </cell>
          <cell r="S769">
            <v>0</v>
          </cell>
        </row>
        <row r="770">
          <cell r="B770">
            <v>0</v>
          </cell>
          <cell r="C770">
            <v>0</v>
          </cell>
          <cell r="D770">
            <v>0</v>
          </cell>
          <cell r="E770">
            <v>0</v>
          </cell>
          <cell r="F770">
            <v>0</v>
          </cell>
          <cell r="G770">
            <v>0</v>
          </cell>
          <cell r="H770">
            <v>0</v>
          </cell>
          <cell r="I770">
            <v>0</v>
          </cell>
          <cell r="J770">
            <v>0</v>
          </cell>
          <cell r="K770">
            <v>0</v>
          </cell>
          <cell r="L770">
            <v>0</v>
          </cell>
          <cell r="M770">
            <v>0</v>
          </cell>
          <cell r="N770">
            <v>0</v>
          </cell>
          <cell r="O770">
            <v>0</v>
          </cell>
          <cell r="P770">
            <v>0</v>
          </cell>
          <cell r="Q770">
            <v>0</v>
          </cell>
          <cell r="R770" t="str">
            <v>LQT</v>
          </cell>
          <cell r="S770">
            <v>0</v>
          </cell>
        </row>
        <row r="771">
          <cell r="B771">
            <v>0</v>
          </cell>
          <cell r="C771">
            <v>0</v>
          </cell>
          <cell r="D771">
            <v>0</v>
          </cell>
          <cell r="E771">
            <v>0</v>
          </cell>
          <cell r="F771">
            <v>0</v>
          </cell>
          <cell r="G771">
            <v>0</v>
          </cell>
          <cell r="H771">
            <v>0</v>
          </cell>
          <cell r="I771">
            <v>0</v>
          </cell>
          <cell r="J771">
            <v>0</v>
          </cell>
          <cell r="K771">
            <v>0</v>
          </cell>
          <cell r="L771">
            <v>0</v>
          </cell>
          <cell r="M771">
            <v>0</v>
          </cell>
          <cell r="N771">
            <v>0</v>
          </cell>
          <cell r="O771">
            <v>0</v>
          </cell>
          <cell r="P771">
            <v>0</v>
          </cell>
          <cell r="Q771">
            <v>0</v>
          </cell>
          <cell r="R771" t="str">
            <v>LQT</v>
          </cell>
          <cell r="S771">
            <v>0</v>
          </cell>
        </row>
        <row r="772">
          <cell r="B772">
            <v>0</v>
          </cell>
          <cell r="C772">
            <v>0</v>
          </cell>
          <cell r="D772">
            <v>0</v>
          </cell>
          <cell r="E772">
            <v>0</v>
          </cell>
          <cell r="F772">
            <v>0</v>
          </cell>
          <cell r="G772">
            <v>0</v>
          </cell>
          <cell r="H772">
            <v>0</v>
          </cell>
          <cell r="I772">
            <v>0</v>
          </cell>
          <cell r="J772">
            <v>0</v>
          </cell>
          <cell r="K772">
            <v>0</v>
          </cell>
          <cell r="L772">
            <v>0</v>
          </cell>
          <cell r="M772">
            <v>0</v>
          </cell>
          <cell r="N772">
            <v>0</v>
          </cell>
          <cell r="O772">
            <v>0</v>
          </cell>
          <cell r="P772">
            <v>0</v>
          </cell>
          <cell r="Q772">
            <v>0</v>
          </cell>
          <cell r="R772" t="str">
            <v>LQT</v>
          </cell>
          <cell r="S772">
            <v>0</v>
          </cell>
        </row>
        <row r="773">
          <cell r="B773">
            <v>0</v>
          </cell>
          <cell r="C773">
            <v>0</v>
          </cell>
          <cell r="D773">
            <v>0</v>
          </cell>
          <cell r="E773">
            <v>0</v>
          </cell>
          <cell r="F773">
            <v>0</v>
          </cell>
          <cell r="G773">
            <v>0</v>
          </cell>
          <cell r="H773">
            <v>0</v>
          </cell>
          <cell r="I773">
            <v>0</v>
          </cell>
          <cell r="J773">
            <v>0</v>
          </cell>
          <cell r="K773">
            <v>0</v>
          </cell>
          <cell r="L773">
            <v>0</v>
          </cell>
          <cell r="M773">
            <v>0</v>
          </cell>
          <cell r="N773">
            <v>0</v>
          </cell>
          <cell r="O773">
            <v>0</v>
          </cell>
          <cell r="P773">
            <v>0</v>
          </cell>
          <cell r="Q773">
            <v>0</v>
          </cell>
          <cell r="R773" t="str">
            <v>LQT</v>
          </cell>
          <cell r="S773">
            <v>0</v>
          </cell>
        </row>
        <row r="774">
          <cell r="B774">
            <v>0</v>
          </cell>
          <cell r="C774">
            <v>0</v>
          </cell>
          <cell r="D774">
            <v>0</v>
          </cell>
          <cell r="E774">
            <v>0</v>
          </cell>
          <cell r="F774">
            <v>0</v>
          </cell>
          <cell r="G774">
            <v>0</v>
          </cell>
          <cell r="H774">
            <v>0</v>
          </cell>
          <cell r="I774">
            <v>0</v>
          </cell>
          <cell r="J774">
            <v>0</v>
          </cell>
          <cell r="K774">
            <v>0</v>
          </cell>
          <cell r="L774">
            <v>0</v>
          </cell>
          <cell r="M774">
            <v>0</v>
          </cell>
          <cell r="N774">
            <v>0</v>
          </cell>
          <cell r="O774">
            <v>0</v>
          </cell>
          <cell r="P774">
            <v>0</v>
          </cell>
          <cell r="Q774">
            <v>0</v>
          </cell>
          <cell r="R774" t="str">
            <v>LQT</v>
          </cell>
          <cell r="S774">
            <v>0</v>
          </cell>
        </row>
        <row r="775">
          <cell r="B775">
            <v>0</v>
          </cell>
          <cell r="C775">
            <v>0</v>
          </cell>
          <cell r="D775">
            <v>0</v>
          </cell>
          <cell r="E775">
            <v>0</v>
          </cell>
          <cell r="F775">
            <v>0</v>
          </cell>
          <cell r="G775">
            <v>0</v>
          </cell>
          <cell r="H775">
            <v>0</v>
          </cell>
          <cell r="I775">
            <v>0</v>
          </cell>
          <cell r="J775">
            <v>0</v>
          </cell>
          <cell r="K775">
            <v>0</v>
          </cell>
          <cell r="L775">
            <v>0</v>
          </cell>
          <cell r="M775">
            <v>0</v>
          </cell>
          <cell r="N775">
            <v>0</v>
          </cell>
          <cell r="O775">
            <v>0</v>
          </cell>
          <cell r="P775">
            <v>0</v>
          </cell>
          <cell r="Q775">
            <v>0</v>
          </cell>
          <cell r="R775" t="str">
            <v>LQT</v>
          </cell>
          <cell r="S775">
            <v>0</v>
          </cell>
        </row>
        <row r="776">
          <cell r="B776">
            <v>0</v>
          </cell>
          <cell r="C776">
            <v>0</v>
          </cell>
          <cell r="D776">
            <v>0</v>
          </cell>
          <cell r="E776">
            <v>0</v>
          </cell>
          <cell r="F776">
            <v>0</v>
          </cell>
          <cell r="G776">
            <v>0</v>
          </cell>
          <cell r="H776">
            <v>0</v>
          </cell>
          <cell r="I776">
            <v>0</v>
          </cell>
          <cell r="J776">
            <v>0</v>
          </cell>
          <cell r="K776">
            <v>0</v>
          </cell>
          <cell r="L776">
            <v>0</v>
          </cell>
          <cell r="M776">
            <v>0</v>
          </cell>
          <cell r="N776">
            <v>0</v>
          </cell>
          <cell r="O776">
            <v>0</v>
          </cell>
          <cell r="P776">
            <v>0</v>
          </cell>
          <cell r="Q776">
            <v>0</v>
          </cell>
          <cell r="R776" t="str">
            <v>LQT</v>
          </cell>
          <cell r="S776">
            <v>0</v>
          </cell>
        </row>
        <row r="777">
          <cell r="B777">
            <v>0</v>
          </cell>
          <cell r="C777">
            <v>0</v>
          </cell>
          <cell r="D777">
            <v>0</v>
          </cell>
          <cell r="E777">
            <v>0</v>
          </cell>
          <cell r="F777">
            <v>0</v>
          </cell>
          <cell r="G777">
            <v>0</v>
          </cell>
          <cell r="H777">
            <v>0</v>
          </cell>
          <cell r="I777">
            <v>0</v>
          </cell>
          <cell r="J777">
            <v>0</v>
          </cell>
          <cell r="K777">
            <v>0</v>
          </cell>
          <cell r="L777">
            <v>0</v>
          </cell>
          <cell r="M777">
            <v>0</v>
          </cell>
          <cell r="N777">
            <v>0</v>
          </cell>
          <cell r="O777">
            <v>0</v>
          </cell>
          <cell r="P777">
            <v>0</v>
          </cell>
          <cell r="Q777">
            <v>0</v>
          </cell>
          <cell r="R777" t="str">
            <v>LQT</v>
          </cell>
          <cell r="S777">
            <v>0</v>
          </cell>
        </row>
        <row r="778">
          <cell r="B778">
            <v>0</v>
          </cell>
          <cell r="C778">
            <v>0</v>
          </cell>
          <cell r="D778">
            <v>0</v>
          </cell>
          <cell r="E778">
            <v>0</v>
          </cell>
          <cell r="F778">
            <v>0</v>
          </cell>
          <cell r="G778">
            <v>0</v>
          </cell>
          <cell r="H778">
            <v>0</v>
          </cell>
          <cell r="I778">
            <v>0</v>
          </cell>
          <cell r="J778">
            <v>0</v>
          </cell>
          <cell r="K778">
            <v>0</v>
          </cell>
          <cell r="L778">
            <v>0</v>
          </cell>
          <cell r="M778">
            <v>0</v>
          </cell>
          <cell r="N778">
            <v>0</v>
          </cell>
          <cell r="O778">
            <v>0</v>
          </cell>
          <cell r="P778">
            <v>0</v>
          </cell>
          <cell r="Q778">
            <v>0</v>
          </cell>
          <cell r="R778" t="str">
            <v>LQT</v>
          </cell>
          <cell r="S778">
            <v>0</v>
          </cell>
        </row>
        <row r="779">
          <cell r="B779">
            <v>0</v>
          </cell>
          <cell r="C779">
            <v>0</v>
          </cell>
          <cell r="D779">
            <v>0</v>
          </cell>
          <cell r="E779">
            <v>0</v>
          </cell>
          <cell r="F779">
            <v>0</v>
          </cell>
          <cell r="G779">
            <v>0</v>
          </cell>
          <cell r="H779">
            <v>0</v>
          </cell>
          <cell r="I779">
            <v>0</v>
          </cell>
          <cell r="J779">
            <v>0</v>
          </cell>
          <cell r="K779">
            <v>0</v>
          </cell>
          <cell r="L779">
            <v>0</v>
          </cell>
          <cell r="M779">
            <v>0</v>
          </cell>
          <cell r="N779">
            <v>0</v>
          </cell>
          <cell r="O779">
            <v>0</v>
          </cell>
          <cell r="P779">
            <v>0</v>
          </cell>
          <cell r="Q779">
            <v>0</v>
          </cell>
          <cell r="R779" t="str">
            <v>LQT</v>
          </cell>
          <cell r="S779">
            <v>0</v>
          </cell>
        </row>
        <row r="780">
          <cell r="B780">
            <v>0</v>
          </cell>
          <cell r="C780">
            <v>0</v>
          </cell>
          <cell r="D780">
            <v>0</v>
          </cell>
          <cell r="E780">
            <v>0</v>
          </cell>
          <cell r="F780">
            <v>0</v>
          </cell>
          <cell r="G780">
            <v>0</v>
          </cell>
          <cell r="H780">
            <v>0</v>
          </cell>
          <cell r="I780">
            <v>0</v>
          </cell>
          <cell r="J780">
            <v>0</v>
          </cell>
          <cell r="K780">
            <v>0</v>
          </cell>
          <cell r="L780">
            <v>0</v>
          </cell>
          <cell r="M780">
            <v>0</v>
          </cell>
          <cell r="N780">
            <v>0</v>
          </cell>
          <cell r="O780">
            <v>0</v>
          </cell>
          <cell r="P780">
            <v>0</v>
          </cell>
          <cell r="Q780">
            <v>0</v>
          </cell>
          <cell r="R780" t="str">
            <v>LQT</v>
          </cell>
          <cell r="S780">
            <v>0</v>
          </cell>
        </row>
        <row r="781">
          <cell r="B781">
            <v>0</v>
          </cell>
          <cell r="C781">
            <v>0</v>
          </cell>
          <cell r="D781">
            <v>0</v>
          </cell>
          <cell r="E781">
            <v>0</v>
          </cell>
          <cell r="F781">
            <v>0</v>
          </cell>
          <cell r="G781">
            <v>0</v>
          </cell>
          <cell r="H781">
            <v>0</v>
          </cell>
          <cell r="I781">
            <v>0</v>
          </cell>
          <cell r="J781">
            <v>0</v>
          </cell>
          <cell r="K781">
            <v>0</v>
          </cell>
          <cell r="L781">
            <v>0</v>
          </cell>
          <cell r="M781">
            <v>0</v>
          </cell>
          <cell r="N781">
            <v>0</v>
          </cell>
          <cell r="O781">
            <v>0</v>
          </cell>
          <cell r="P781">
            <v>0</v>
          </cell>
          <cell r="Q781">
            <v>0</v>
          </cell>
          <cell r="R781" t="str">
            <v>LQT</v>
          </cell>
          <cell r="S781">
            <v>0</v>
          </cell>
        </row>
        <row r="782">
          <cell r="B782">
            <v>0</v>
          </cell>
          <cell r="C782">
            <v>0</v>
          </cell>
          <cell r="D782">
            <v>0</v>
          </cell>
          <cell r="E782">
            <v>0</v>
          </cell>
          <cell r="F782">
            <v>0</v>
          </cell>
          <cell r="G782">
            <v>0</v>
          </cell>
          <cell r="H782">
            <v>0</v>
          </cell>
          <cell r="I782">
            <v>0</v>
          </cell>
          <cell r="J782">
            <v>0</v>
          </cell>
          <cell r="K782">
            <v>0</v>
          </cell>
          <cell r="L782">
            <v>0</v>
          </cell>
          <cell r="M782">
            <v>0</v>
          </cell>
          <cell r="N782">
            <v>0</v>
          </cell>
          <cell r="O782">
            <v>0</v>
          </cell>
          <cell r="P782">
            <v>0</v>
          </cell>
          <cell r="Q782">
            <v>0</v>
          </cell>
          <cell r="R782" t="str">
            <v>LQT</v>
          </cell>
          <cell r="S782">
            <v>0</v>
          </cell>
        </row>
        <row r="783">
          <cell r="B783">
            <v>0</v>
          </cell>
          <cell r="C783">
            <v>0</v>
          </cell>
          <cell r="D783">
            <v>0</v>
          </cell>
          <cell r="E783">
            <v>0</v>
          </cell>
          <cell r="F783">
            <v>0</v>
          </cell>
          <cell r="G783">
            <v>0</v>
          </cell>
          <cell r="H783">
            <v>0</v>
          </cell>
          <cell r="I783">
            <v>0</v>
          </cell>
          <cell r="J783">
            <v>0</v>
          </cell>
          <cell r="K783">
            <v>0</v>
          </cell>
          <cell r="L783">
            <v>0</v>
          </cell>
          <cell r="M783">
            <v>0</v>
          </cell>
          <cell r="N783">
            <v>0</v>
          </cell>
          <cell r="O783">
            <v>0</v>
          </cell>
          <cell r="P783">
            <v>0</v>
          </cell>
          <cell r="Q783">
            <v>0</v>
          </cell>
          <cell r="R783" t="str">
            <v>LQT</v>
          </cell>
          <cell r="S783">
            <v>0</v>
          </cell>
        </row>
        <row r="784">
          <cell r="B784">
            <v>0</v>
          </cell>
          <cell r="C784">
            <v>0</v>
          </cell>
          <cell r="D784">
            <v>0</v>
          </cell>
          <cell r="E784">
            <v>0</v>
          </cell>
          <cell r="F784">
            <v>0</v>
          </cell>
          <cell r="G784">
            <v>0</v>
          </cell>
          <cell r="H784">
            <v>0</v>
          </cell>
          <cell r="I784">
            <v>0</v>
          </cell>
          <cell r="J784">
            <v>0</v>
          </cell>
          <cell r="K784">
            <v>0</v>
          </cell>
          <cell r="L784">
            <v>0</v>
          </cell>
          <cell r="M784">
            <v>0</v>
          </cell>
          <cell r="N784">
            <v>0</v>
          </cell>
          <cell r="O784">
            <v>0</v>
          </cell>
          <cell r="P784">
            <v>0</v>
          </cell>
          <cell r="Q784">
            <v>0</v>
          </cell>
          <cell r="R784" t="str">
            <v>LQT</v>
          </cell>
          <cell r="S784">
            <v>0</v>
          </cell>
        </row>
        <row r="785">
          <cell r="B785">
            <v>0</v>
          </cell>
          <cell r="C785">
            <v>0</v>
          </cell>
          <cell r="D785">
            <v>0</v>
          </cell>
          <cell r="E785">
            <v>0</v>
          </cell>
          <cell r="F785">
            <v>0</v>
          </cell>
          <cell r="G785">
            <v>0</v>
          </cell>
          <cell r="H785">
            <v>0</v>
          </cell>
          <cell r="I785">
            <v>0</v>
          </cell>
          <cell r="J785">
            <v>0</v>
          </cell>
          <cell r="K785">
            <v>0</v>
          </cell>
          <cell r="L785">
            <v>0</v>
          </cell>
          <cell r="M785">
            <v>0</v>
          </cell>
          <cell r="N785">
            <v>0</v>
          </cell>
          <cell r="O785">
            <v>0</v>
          </cell>
          <cell r="P785">
            <v>0</v>
          </cell>
          <cell r="Q785">
            <v>0</v>
          </cell>
          <cell r="R785" t="str">
            <v>LQT</v>
          </cell>
          <cell r="S785">
            <v>0</v>
          </cell>
        </row>
        <row r="786">
          <cell r="B786">
            <v>0</v>
          </cell>
          <cell r="C786">
            <v>0</v>
          </cell>
          <cell r="D786">
            <v>0</v>
          </cell>
          <cell r="E786">
            <v>0</v>
          </cell>
          <cell r="F786">
            <v>0</v>
          </cell>
          <cell r="G786">
            <v>0</v>
          </cell>
          <cell r="H786">
            <v>0</v>
          </cell>
          <cell r="I786">
            <v>0</v>
          </cell>
          <cell r="J786">
            <v>0</v>
          </cell>
          <cell r="K786">
            <v>0</v>
          </cell>
          <cell r="L786">
            <v>0</v>
          </cell>
          <cell r="M786">
            <v>0</v>
          </cell>
          <cell r="N786">
            <v>0</v>
          </cell>
          <cell r="O786">
            <v>0</v>
          </cell>
          <cell r="P786">
            <v>0</v>
          </cell>
          <cell r="Q786">
            <v>0</v>
          </cell>
          <cell r="R786" t="str">
            <v>LQT</v>
          </cell>
          <cell r="S786">
            <v>0</v>
          </cell>
        </row>
        <row r="787">
          <cell r="B787">
            <v>0</v>
          </cell>
          <cell r="C787">
            <v>0</v>
          </cell>
          <cell r="D787">
            <v>0</v>
          </cell>
          <cell r="E787">
            <v>0</v>
          </cell>
          <cell r="F787">
            <v>0</v>
          </cell>
          <cell r="G787">
            <v>0</v>
          </cell>
          <cell r="H787">
            <v>0</v>
          </cell>
          <cell r="I787">
            <v>0</v>
          </cell>
          <cell r="J787">
            <v>0</v>
          </cell>
          <cell r="K787">
            <v>0</v>
          </cell>
          <cell r="L787">
            <v>0</v>
          </cell>
          <cell r="M787">
            <v>0</v>
          </cell>
          <cell r="N787">
            <v>0</v>
          </cell>
          <cell r="O787">
            <v>0</v>
          </cell>
          <cell r="P787">
            <v>0</v>
          </cell>
          <cell r="Q787">
            <v>0</v>
          </cell>
          <cell r="R787" t="str">
            <v>LQT</v>
          </cell>
          <cell r="S787">
            <v>0</v>
          </cell>
        </row>
        <row r="788">
          <cell r="B788">
            <v>0</v>
          </cell>
          <cell r="C788">
            <v>0</v>
          </cell>
          <cell r="D788">
            <v>0</v>
          </cell>
          <cell r="E788">
            <v>0</v>
          </cell>
          <cell r="F788">
            <v>0</v>
          </cell>
          <cell r="G788">
            <v>0</v>
          </cell>
          <cell r="H788">
            <v>0</v>
          </cell>
          <cell r="I788">
            <v>0</v>
          </cell>
          <cell r="J788">
            <v>0</v>
          </cell>
          <cell r="K788">
            <v>0</v>
          </cell>
          <cell r="L788">
            <v>0</v>
          </cell>
          <cell r="M788">
            <v>0</v>
          </cell>
          <cell r="N788">
            <v>0</v>
          </cell>
          <cell r="O788">
            <v>0</v>
          </cell>
          <cell r="P788">
            <v>0</v>
          </cell>
          <cell r="Q788">
            <v>0</v>
          </cell>
          <cell r="R788" t="str">
            <v>LQT</v>
          </cell>
          <cell r="S788">
            <v>0</v>
          </cell>
        </row>
        <row r="789">
          <cell r="B789">
            <v>0</v>
          </cell>
          <cell r="C789">
            <v>0</v>
          </cell>
          <cell r="D789">
            <v>0</v>
          </cell>
          <cell r="E789">
            <v>0</v>
          </cell>
          <cell r="F789">
            <v>0</v>
          </cell>
          <cell r="G789">
            <v>0</v>
          </cell>
          <cell r="H789">
            <v>0</v>
          </cell>
          <cell r="I789">
            <v>0</v>
          </cell>
          <cell r="J789">
            <v>0</v>
          </cell>
          <cell r="K789">
            <v>0</v>
          </cell>
          <cell r="L789">
            <v>0</v>
          </cell>
          <cell r="M789">
            <v>0</v>
          </cell>
          <cell r="N789">
            <v>0</v>
          </cell>
          <cell r="O789">
            <v>0</v>
          </cell>
          <cell r="P789">
            <v>0</v>
          </cell>
          <cell r="Q789">
            <v>0</v>
          </cell>
          <cell r="R789" t="str">
            <v>LQT</v>
          </cell>
          <cell r="S789">
            <v>0</v>
          </cell>
        </row>
        <row r="790">
          <cell r="B790">
            <v>0</v>
          </cell>
          <cell r="C790">
            <v>0</v>
          </cell>
          <cell r="D790">
            <v>0</v>
          </cell>
          <cell r="E790">
            <v>0</v>
          </cell>
          <cell r="F790">
            <v>0</v>
          </cell>
          <cell r="G790">
            <v>0</v>
          </cell>
          <cell r="H790">
            <v>0</v>
          </cell>
          <cell r="I790">
            <v>0</v>
          </cell>
          <cell r="J790">
            <v>0</v>
          </cell>
          <cell r="K790">
            <v>0</v>
          </cell>
          <cell r="L790">
            <v>0</v>
          </cell>
          <cell r="M790">
            <v>0</v>
          </cell>
          <cell r="N790">
            <v>0</v>
          </cell>
          <cell r="O790">
            <v>0</v>
          </cell>
          <cell r="P790">
            <v>0</v>
          </cell>
          <cell r="Q790">
            <v>0</v>
          </cell>
          <cell r="R790" t="str">
            <v>LQT</v>
          </cell>
          <cell r="S790">
            <v>0</v>
          </cell>
        </row>
        <row r="791">
          <cell r="B791">
            <v>0</v>
          </cell>
          <cell r="C791">
            <v>0</v>
          </cell>
          <cell r="D791">
            <v>0</v>
          </cell>
          <cell r="E791">
            <v>0</v>
          </cell>
          <cell r="F791">
            <v>0</v>
          </cell>
          <cell r="G791">
            <v>0</v>
          </cell>
          <cell r="H791">
            <v>0</v>
          </cell>
          <cell r="I791">
            <v>0</v>
          </cell>
          <cell r="J791">
            <v>0</v>
          </cell>
          <cell r="K791">
            <v>0</v>
          </cell>
          <cell r="L791">
            <v>0</v>
          </cell>
          <cell r="M791">
            <v>0</v>
          </cell>
          <cell r="N791">
            <v>0</v>
          </cell>
          <cell r="O791">
            <v>0</v>
          </cell>
          <cell r="P791">
            <v>0</v>
          </cell>
          <cell r="Q791">
            <v>0</v>
          </cell>
          <cell r="R791" t="str">
            <v>LQT</v>
          </cell>
          <cell r="S791">
            <v>0</v>
          </cell>
        </row>
        <row r="792">
          <cell r="B792">
            <v>0</v>
          </cell>
          <cell r="C792">
            <v>0</v>
          </cell>
          <cell r="D792">
            <v>0</v>
          </cell>
          <cell r="E792">
            <v>0</v>
          </cell>
          <cell r="F792">
            <v>0</v>
          </cell>
          <cell r="G792">
            <v>0</v>
          </cell>
          <cell r="H792">
            <v>0</v>
          </cell>
          <cell r="I792">
            <v>0</v>
          </cell>
          <cell r="J792">
            <v>0</v>
          </cell>
          <cell r="K792">
            <v>0</v>
          </cell>
          <cell r="L792">
            <v>0</v>
          </cell>
          <cell r="M792">
            <v>0</v>
          </cell>
          <cell r="N792">
            <v>0</v>
          </cell>
          <cell r="O792">
            <v>0</v>
          </cell>
          <cell r="P792">
            <v>0</v>
          </cell>
          <cell r="Q792">
            <v>0</v>
          </cell>
          <cell r="R792" t="str">
            <v>LQT</v>
          </cell>
          <cell r="S792">
            <v>0</v>
          </cell>
        </row>
        <row r="793">
          <cell r="B793">
            <v>0</v>
          </cell>
          <cell r="C793">
            <v>0</v>
          </cell>
          <cell r="D793">
            <v>0</v>
          </cell>
          <cell r="E793">
            <v>0</v>
          </cell>
          <cell r="F793">
            <v>0</v>
          </cell>
          <cell r="G793">
            <v>0</v>
          </cell>
          <cell r="H793">
            <v>0</v>
          </cell>
          <cell r="I793">
            <v>0</v>
          </cell>
          <cell r="J793">
            <v>0</v>
          </cell>
          <cell r="K793">
            <v>0</v>
          </cell>
          <cell r="L793">
            <v>0</v>
          </cell>
          <cell r="M793">
            <v>0</v>
          </cell>
          <cell r="N793">
            <v>0</v>
          </cell>
          <cell r="O793">
            <v>0</v>
          </cell>
          <cell r="P793">
            <v>0</v>
          </cell>
          <cell r="Q793">
            <v>0</v>
          </cell>
          <cell r="R793" t="str">
            <v>LQT</v>
          </cell>
          <cell r="S793">
            <v>0</v>
          </cell>
        </row>
        <row r="794">
          <cell r="B794">
            <v>0</v>
          </cell>
          <cell r="C794">
            <v>0</v>
          </cell>
          <cell r="D794">
            <v>0</v>
          </cell>
          <cell r="E794">
            <v>0</v>
          </cell>
          <cell r="F794">
            <v>0</v>
          </cell>
          <cell r="G794">
            <v>0</v>
          </cell>
          <cell r="H794">
            <v>0</v>
          </cell>
          <cell r="I794">
            <v>0</v>
          </cell>
          <cell r="J794">
            <v>0</v>
          </cell>
          <cell r="K794">
            <v>0</v>
          </cell>
          <cell r="L794">
            <v>0</v>
          </cell>
          <cell r="M794">
            <v>0</v>
          </cell>
          <cell r="N794">
            <v>0</v>
          </cell>
          <cell r="O794">
            <v>0</v>
          </cell>
          <cell r="P794">
            <v>0</v>
          </cell>
          <cell r="Q794">
            <v>0</v>
          </cell>
          <cell r="R794" t="str">
            <v>LQT</v>
          </cell>
          <cell r="S794">
            <v>0</v>
          </cell>
        </row>
        <row r="795">
          <cell r="B795">
            <v>0</v>
          </cell>
          <cell r="C795">
            <v>0</v>
          </cell>
          <cell r="D795">
            <v>0</v>
          </cell>
          <cell r="E795">
            <v>0</v>
          </cell>
          <cell r="F795">
            <v>0</v>
          </cell>
          <cell r="G795">
            <v>0</v>
          </cell>
          <cell r="H795">
            <v>0</v>
          </cell>
          <cell r="I795">
            <v>0</v>
          </cell>
          <cell r="J795">
            <v>0</v>
          </cell>
          <cell r="K795">
            <v>0</v>
          </cell>
          <cell r="L795">
            <v>0</v>
          </cell>
          <cell r="M795">
            <v>0</v>
          </cell>
          <cell r="N795">
            <v>0</v>
          </cell>
          <cell r="O795">
            <v>0</v>
          </cell>
          <cell r="P795">
            <v>0</v>
          </cell>
          <cell r="Q795">
            <v>0</v>
          </cell>
          <cell r="R795" t="str">
            <v>LQT</v>
          </cell>
          <cell r="S795">
            <v>0</v>
          </cell>
        </row>
        <row r="796">
          <cell r="B796">
            <v>0</v>
          </cell>
          <cell r="C796">
            <v>0</v>
          </cell>
          <cell r="D796">
            <v>0</v>
          </cell>
          <cell r="E796">
            <v>0</v>
          </cell>
          <cell r="F796">
            <v>0</v>
          </cell>
          <cell r="G796">
            <v>0</v>
          </cell>
          <cell r="H796">
            <v>0</v>
          </cell>
          <cell r="I796">
            <v>0</v>
          </cell>
          <cell r="J796">
            <v>0</v>
          </cell>
          <cell r="K796">
            <v>0</v>
          </cell>
          <cell r="L796">
            <v>0</v>
          </cell>
          <cell r="M796">
            <v>0</v>
          </cell>
          <cell r="N796">
            <v>0</v>
          </cell>
          <cell r="O796">
            <v>0</v>
          </cell>
          <cell r="P796">
            <v>0</v>
          </cell>
          <cell r="Q796">
            <v>0</v>
          </cell>
          <cell r="R796" t="str">
            <v>LQT</v>
          </cell>
          <cell r="S796">
            <v>0</v>
          </cell>
        </row>
        <row r="797">
          <cell r="B797">
            <v>0</v>
          </cell>
          <cell r="C797">
            <v>0</v>
          </cell>
          <cell r="D797">
            <v>0</v>
          </cell>
          <cell r="E797">
            <v>0</v>
          </cell>
          <cell r="F797">
            <v>0</v>
          </cell>
          <cell r="G797">
            <v>0</v>
          </cell>
          <cell r="H797">
            <v>0</v>
          </cell>
          <cell r="I797">
            <v>0</v>
          </cell>
          <cell r="J797">
            <v>0</v>
          </cell>
          <cell r="K797">
            <v>0</v>
          </cell>
          <cell r="L797">
            <v>0</v>
          </cell>
          <cell r="M797">
            <v>0</v>
          </cell>
          <cell r="N797">
            <v>0</v>
          </cell>
          <cell r="O797">
            <v>0</v>
          </cell>
          <cell r="P797">
            <v>0</v>
          </cell>
          <cell r="Q797">
            <v>0</v>
          </cell>
          <cell r="R797" t="str">
            <v>LQT</v>
          </cell>
          <cell r="S797">
            <v>0</v>
          </cell>
        </row>
        <row r="798">
          <cell r="B798">
            <v>0</v>
          </cell>
          <cell r="C798">
            <v>0</v>
          </cell>
          <cell r="D798">
            <v>0</v>
          </cell>
          <cell r="E798">
            <v>0</v>
          </cell>
          <cell r="F798">
            <v>0</v>
          </cell>
          <cell r="G798">
            <v>0</v>
          </cell>
          <cell r="H798">
            <v>0</v>
          </cell>
          <cell r="I798">
            <v>0</v>
          </cell>
          <cell r="J798">
            <v>0</v>
          </cell>
          <cell r="K798">
            <v>0</v>
          </cell>
          <cell r="L798">
            <v>0</v>
          </cell>
          <cell r="M798">
            <v>0</v>
          </cell>
          <cell r="N798">
            <v>0</v>
          </cell>
          <cell r="O798">
            <v>0</v>
          </cell>
          <cell r="P798">
            <v>0</v>
          </cell>
          <cell r="Q798">
            <v>0</v>
          </cell>
          <cell r="R798" t="str">
            <v>LQT</v>
          </cell>
          <cell r="S798">
            <v>0</v>
          </cell>
        </row>
        <row r="799">
          <cell r="B799">
            <v>0</v>
          </cell>
          <cell r="C799">
            <v>0</v>
          </cell>
          <cell r="D799">
            <v>0</v>
          </cell>
          <cell r="E799">
            <v>0</v>
          </cell>
          <cell r="F799">
            <v>0</v>
          </cell>
          <cell r="G799">
            <v>0</v>
          </cell>
          <cell r="H799">
            <v>0</v>
          </cell>
          <cell r="I799">
            <v>0</v>
          </cell>
          <cell r="J799">
            <v>0</v>
          </cell>
          <cell r="K799">
            <v>0</v>
          </cell>
          <cell r="L799">
            <v>0</v>
          </cell>
          <cell r="M799">
            <v>0</v>
          </cell>
          <cell r="N799">
            <v>0</v>
          </cell>
          <cell r="O799">
            <v>0</v>
          </cell>
          <cell r="P799">
            <v>0</v>
          </cell>
          <cell r="Q799">
            <v>0</v>
          </cell>
          <cell r="R799" t="str">
            <v>LQT</v>
          </cell>
          <cell r="S799">
            <v>0</v>
          </cell>
        </row>
        <row r="800">
          <cell r="B800">
            <v>0</v>
          </cell>
          <cell r="C800">
            <v>0</v>
          </cell>
          <cell r="D800">
            <v>0</v>
          </cell>
          <cell r="E800">
            <v>0</v>
          </cell>
          <cell r="F800">
            <v>0</v>
          </cell>
          <cell r="G800">
            <v>0</v>
          </cell>
          <cell r="H800">
            <v>0</v>
          </cell>
          <cell r="I800">
            <v>0</v>
          </cell>
          <cell r="J800">
            <v>0</v>
          </cell>
          <cell r="K800">
            <v>0</v>
          </cell>
          <cell r="L800">
            <v>0</v>
          </cell>
          <cell r="M800">
            <v>0</v>
          </cell>
          <cell r="N800">
            <v>0</v>
          </cell>
          <cell r="O800">
            <v>0</v>
          </cell>
          <cell r="P800">
            <v>0</v>
          </cell>
          <cell r="Q800">
            <v>0</v>
          </cell>
          <cell r="R800" t="str">
            <v>LQT</v>
          </cell>
          <cell r="S800">
            <v>0</v>
          </cell>
        </row>
        <row r="801">
          <cell r="B801">
            <v>0</v>
          </cell>
          <cell r="C801">
            <v>0</v>
          </cell>
          <cell r="D801">
            <v>0</v>
          </cell>
          <cell r="E801">
            <v>0</v>
          </cell>
          <cell r="F801">
            <v>0</v>
          </cell>
          <cell r="G801">
            <v>0</v>
          </cell>
          <cell r="H801">
            <v>0</v>
          </cell>
          <cell r="I801">
            <v>0</v>
          </cell>
          <cell r="J801">
            <v>0</v>
          </cell>
          <cell r="K801">
            <v>0</v>
          </cell>
          <cell r="L801">
            <v>0</v>
          </cell>
          <cell r="M801">
            <v>0</v>
          </cell>
          <cell r="N801">
            <v>0</v>
          </cell>
          <cell r="O801">
            <v>0</v>
          </cell>
          <cell r="P801">
            <v>0</v>
          </cell>
          <cell r="Q801">
            <v>0</v>
          </cell>
          <cell r="R801" t="str">
            <v>LQT</v>
          </cell>
          <cell r="S801">
            <v>0</v>
          </cell>
        </row>
        <row r="802">
          <cell r="B802">
            <v>0</v>
          </cell>
          <cell r="C802">
            <v>0</v>
          </cell>
          <cell r="D802">
            <v>0</v>
          </cell>
          <cell r="E802">
            <v>0</v>
          </cell>
          <cell r="F802">
            <v>0</v>
          </cell>
          <cell r="G802">
            <v>0</v>
          </cell>
          <cell r="H802">
            <v>0</v>
          </cell>
          <cell r="I802">
            <v>0</v>
          </cell>
          <cell r="J802">
            <v>0</v>
          </cell>
          <cell r="K802">
            <v>0</v>
          </cell>
          <cell r="L802">
            <v>0</v>
          </cell>
          <cell r="M802">
            <v>0</v>
          </cell>
          <cell r="N802">
            <v>0</v>
          </cell>
          <cell r="O802">
            <v>0</v>
          </cell>
          <cell r="P802">
            <v>0</v>
          </cell>
          <cell r="Q802">
            <v>0</v>
          </cell>
          <cell r="R802" t="str">
            <v>LQT</v>
          </cell>
          <cell r="S802">
            <v>0</v>
          </cell>
        </row>
        <row r="803">
          <cell r="B803">
            <v>0</v>
          </cell>
          <cell r="C803">
            <v>0</v>
          </cell>
          <cell r="D803">
            <v>0</v>
          </cell>
          <cell r="E803">
            <v>0</v>
          </cell>
          <cell r="F803">
            <v>0</v>
          </cell>
          <cell r="G803">
            <v>0</v>
          </cell>
          <cell r="H803">
            <v>0</v>
          </cell>
          <cell r="I803">
            <v>0</v>
          </cell>
          <cell r="J803">
            <v>0</v>
          </cell>
          <cell r="K803">
            <v>0</v>
          </cell>
          <cell r="L803">
            <v>0</v>
          </cell>
          <cell r="M803">
            <v>0</v>
          </cell>
          <cell r="N803">
            <v>0</v>
          </cell>
          <cell r="O803">
            <v>0</v>
          </cell>
          <cell r="P803">
            <v>0</v>
          </cell>
          <cell r="Q803">
            <v>0</v>
          </cell>
          <cell r="R803" t="str">
            <v>LQT</v>
          </cell>
          <cell r="S803">
            <v>0</v>
          </cell>
        </row>
        <row r="804">
          <cell r="B804">
            <v>0</v>
          </cell>
          <cell r="C804">
            <v>0</v>
          </cell>
          <cell r="D804">
            <v>0</v>
          </cell>
          <cell r="E804">
            <v>0</v>
          </cell>
          <cell r="F804">
            <v>0</v>
          </cell>
          <cell r="G804">
            <v>0</v>
          </cell>
          <cell r="H804">
            <v>0</v>
          </cell>
          <cell r="I804">
            <v>0</v>
          </cell>
          <cell r="J804">
            <v>0</v>
          </cell>
          <cell r="K804">
            <v>0</v>
          </cell>
          <cell r="L804">
            <v>0</v>
          </cell>
          <cell r="M804">
            <v>0</v>
          </cell>
          <cell r="N804">
            <v>0</v>
          </cell>
          <cell r="O804">
            <v>0</v>
          </cell>
          <cell r="P804">
            <v>0</v>
          </cell>
          <cell r="Q804">
            <v>0</v>
          </cell>
          <cell r="R804" t="str">
            <v>LQT</v>
          </cell>
          <cell r="S804">
            <v>0</v>
          </cell>
        </row>
        <row r="805">
          <cell r="B805">
            <v>0</v>
          </cell>
          <cell r="C805">
            <v>0</v>
          </cell>
          <cell r="D805">
            <v>0</v>
          </cell>
          <cell r="E805">
            <v>0</v>
          </cell>
          <cell r="F805">
            <v>0</v>
          </cell>
          <cell r="G805">
            <v>0</v>
          </cell>
          <cell r="H805">
            <v>0</v>
          </cell>
          <cell r="I805">
            <v>0</v>
          </cell>
          <cell r="J805">
            <v>0</v>
          </cell>
          <cell r="K805">
            <v>0</v>
          </cell>
          <cell r="L805">
            <v>0</v>
          </cell>
          <cell r="M805">
            <v>0</v>
          </cell>
          <cell r="N805">
            <v>0</v>
          </cell>
          <cell r="O805">
            <v>0</v>
          </cell>
          <cell r="P805">
            <v>0</v>
          </cell>
          <cell r="Q805">
            <v>0</v>
          </cell>
          <cell r="R805" t="str">
            <v>LQT</v>
          </cell>
          <cell r="S805">
            <v>0</v>
          </cell>
        </row>
        <row r="806">
          <cell r="B806">
            <v>0</v>
          </cell>
          <cell r="C806">
            <v>0</v>
          </cell>
          <cell r="D806">
            <v>0</v>
          </cell>
          <cell r="E806">
            <v>0</v>
          </cell>
          <cell r="F806">
            <v>0</v>
          </cell>
          <cell r="G806">
            <v>0</v>
          </cell>
          <cell r="H806">
            <v>0</v>
          </cell>
          <cell r="I806">
            <v>0</v>
          </cell>
          <cell r="J806">
            <v>0</v>
          </cell>
          <cell r="K806">
            <v>0</v>
          </cell>
          <cell r="L806">
            <v>0</v>
          </cell>
          <cell r="M806">
            <v>0</v>
          </cell>
          <cell r="N806">
            <v>0</v>
          </cell>
          <cell r="O806">
            <v>0</v>
          </cell>
          <cell r="P806">
            <v>0</v>
          </cell>
          <cell r="Q806">
            <v>0</v>
          </cell>
          <cell r="R806" t="str">
            <v>LQT</v>
          </cell>
          <cell r="S806">
            <v>0</v>
          </cell>
        </row>
        <row r="807">
          <cell r="B807">
            <v>0</v>
          </cell>
          <cell r="C807">
            <v>0</v>
          </cell>
          <cell r="D807">
            <v>0</v>
          </cell>
          <cell r="E807">
            <v>0</v>
          </cell>
          <cell r="F807">
            <v>0</v>
          </cell>
          <cell r="G807">
            <v>0</v>
          </cell>
          <cell r="H807">
            <v>0</v>
          </cell>
          <cell r="I807">
            <v>0</v>
          </cell>
          <cell r="J807">
            <v>0</v>
          </cell>
          <cell r="K807">
            <v>0</v>
          </cell>
          <cell r="L807">
            <v>0</v>
          </cell>
          <cell r="M807">
            <v>0</v>
          </cell>
          <cell r="N807">
            <v>0</v>
          </cell>
          <cell r="O807">
            <v>0</v>
          </cell>
          <cell r="P807">
            <v>0</v>
          </cell>
          <cell r="Q807">
            <v>0</v>
          </cell>
          <cell r="R807">
            <v>0</v>
          </cell>
          <cell r="S807">
            <v>0</v>
          </cell>
        </row>
        <row r="808">
          <cell r="B808">
            <v>0</v>
          </cell>
          <cell r="C808">
            <v>0</v>
          </cell>
          <cell r="D808">
            <v>0</v>
          </cell>
          <cell r="E808">
            <v>0</v>
          </cell>
          <cell r="F808">
            <v>0</v>
          </cell>
          <cell r="G808">
            <v>0</v>
          </cell>
          <cell r="H808">
            <v>0</v>
          </cell>
          <cell r="I808">
            <v>0</v>
          </cell>
          <cell r="J808">
            <v>0</v>
          </cell>
          <cell r="K808">
            <v>0</v>
          </cell>
          <cell r="L808">
            <v>0</v>
          </cell>
          <cell r="M808">
            <v>0</v>
          </cell>
          <cell r="N808">
            <v>0</v>
          </cell>
          <cell r="O808">
            <v>0</v>
          </cell>
          <cell r="P808">
            <v>0</v>
          </cell>
          <cell r="Q808">
            <v>0</v>
          </cell>
          <cell r="R808">
            <v>0</v>
          </cell>
          <cell r="S808">
            <v>0</v>
          </cell>
        </row>
        <row r="809">
          <cell r="B809">
            <v>0</v>
          </cell>
          <cell r="C809">
            <v>0</v>
          </cell>
          <cell r="D809">
            <v>0</v>
          </cell>
          <cell r="E809">
            <v>0</v>
          </cell>
          <cell r="F809">
            <v>0</v>
          </cell>
          <cell r="G809">
            <v>0</v>
          </cell>
          <cell r="H809">
            <v>0</v>
          </cell>
          <cell r="I809">
            <v>0</v>
          </cell>
          <cell r="J809">
            <v>0</v>
          </cell>
          <cell r="K809">
            <v>0</v>
          </cell>
          <cell r="L809">
            <v>0</v>
          </cell>
          <cell r="M809">
            <v>0</v>
          </cell>
          <cell r="N809">
            <v>0</v>
          </cell>
          <cell r="O809">
            <v>0</v>
          </cell>
          <cell r="P809">
            <v>0</v>
          </cell>
          <cell r="Q809">
            <v>0</v>
          </cell>
          <cell r="R809">
            <v>0</v>
          </cell>
          <cell r="S809">
            <v>0</v>
          </cell>
        </row>
        <row r="810">
          <cell r="B810">
            <v>0</v>
          </cell>
          <cell r="C810">
            <v>0</v>
          </cell>
          <cell r="D810">
            <v>0</v>
          </cell>
          <cell r="E810">
            <v>0</v>
          </cell>
          <cell r="F810">
            <v>0</v>
          </cell>
          <cell r="G810">
            <v>0</v>
          </cell>
          <cell r="H810">
            <v>0</v>
          </cell>
          <cell r="I810">
            <v>0</v>
          </cell>
          <cell r="J810">
            <v>0</v>
          </cell>
          <cell r="K810">
            <v>0</v>
          </cell>
          <cell r="L810">
            <v>0</v>
          </cell>
          <cell r="M810">
            <v>0</v>
          </cell>
          <cell r="N810">
            <v>0</v>
          </cell>
          <cell r="O810">
            <v>0</v>
          </cell>
          <cell r="P810">
            <v>0</v>
          </cell>
          <cell r="Q810">
            <v>0</v>
          </cell>
          <cell r="R810">
            <v>0</v>
          </cell>
          <cell r="S810">
            <v>0</v>
          </cell>
        </row>
        <row r="811">
          <cell r="B811">
            <v>0</v>
          </cell>
          <cell r="C811">
            <v>0</v>
          </cell>
          <cell r="D811">
            <v>0</v>
          </cell>
          <cell r="E811">
            <v>0</v>
          </cell>
          <cell r="F811">
            <v>0</v>
          </cell>
          <cell r="G811">
            <v>0</v>
          </cell>
          <cell r="H811">
            <v>0</v>
          </cell>
          <cell r="I811">
            <v>0</v>
          </cell>
          <cell r="J811">
            <v>0</v>
          </cell>
          <cell r="K811">
            <v>0</v>
          </cell>
          <cell r="L811">
            <v>0</v>
          </cell>
          <cell r="M811">
            <v>0</v>
          </cell>
          <cell r="N811">
            <v>0</v>
          </cell>
          <cell r="O811">
            <v>0</v>
          </cell>
          <cell r="P811">
            <v>0</v>
          </cell>
          <cell r="Q811">
            <v>0</v>
          </cell>
          <cell r="R811">
            <v>0</v>
          </cell>
          <cell r="S811">
            <v>0</v>
          </cell>
        </row>
        <row r="812">
          <cell r="B812">
            <v>0</v>
          </cell>
          <cell r="C812">
            <v>0</v>
          </cell>
          <cell r="D812">
            <v>0</v>
          </cell>
          <cell r="E812">
            <v>0</v>
          </cell>
          <cell r="F812">
            <v>0</v>
          </cell>
          <cell r="G812">
            <v>0</v>
          </cell>
          <cell r="H812">
            <v>0</v>
          </cell>
          <cell r="I812">
            <v>0</v>
          </cell>
          <cell r="J812">
            <v>0</v>
          </cell>
          <cell r="K812">
            <v>0</v>
          </cell>
          <cell r="L812">
            <v>0</v>
          </cell>
          <cell r="M812">
            <v>0</v>
          </cell>
          <cell r="N812">
            <v>0</v>
          </cell>
          <cell r="O812">
            <v>0</v>
          </cell>
          <cell r="P812">
            <v>0</v>
          </cell>
          <cell r="Q812">
            <v>0</v>
          </cell>
          <cell r="R812">
            <v>0</v>
          </cell>
          <cell r="S812">
            <v>0</v>
          </cell>
        </row>
        <row r="813">
          <cell r="B813">
            <v>0</v>
          </cell>
          <cell r="C813">
            <v>0</v>
          </cell>
          <cell r="D813">
            <v>0</v>
          </cell>
          <cell r="E813">
            <v>0</v>
          </cell>
          <cell r="F813">
            <v>0</v>
          </cell>
          <cell r="G813">
            <v>0</v>
          </cell>
          <cell r="H813">
            <v>0</v>
          </cell>
          <cell r="I813">
            <v>0</v>
          </cell>
          <cell r="J813">
            <v>0</v>
          </cell>
          <cell r="K813">
            <v>0</v>
          </cell>
          <cell r="L813">
            <v>0</v>
          </cell>
          <cell r="M813">
            <v>0</v>
          </cell>
          <cell r="N813">
            <v>0</v>
          </cell>
          <cell r="O813">
            <v>0</v>
          </cell>
          <cell r="P813">
            <v>0</v>
          </cell>
          <cell r="Q813">
            <v>0</v>
          </cell>
          <cell r="R813">
            <v>0</v>
          </cell>
          <cell r="S813">
            <v>0</v>
          </cell>
        </row>
        <row r="814">
          <cell r="B814">
            <v>0</v>
          </cell>
          <cell r="C814">
            <v>0</v>
          </cell>
          <cell r="D814">
            <v>0</v>
          </cell>
          <cell r="E814">
            <v>0</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row>
        <row r="815">
          <cell r="B815">
            <v>0</v>
          </cell>
          <cell r="C815">
            <v>0</v>
          </cell>
          <cell r="D815">
            <v>0</v>
          </cell>
          <cell r="E815">
            <v>0</v>
          </cell>
          <cell r="F815">
            <v>0</v>
          </cell>
          <cell r="G815">
            <v>0</v>
          </cell>
          <cell r="H815">
            <v>0</v>
          </cell>
          <cell r="I815">
            <v>0</v>
          </cell>
          <cell r="J815">
            <v>0</v>
          </cell>
          <cell r="K815">
            <v>0</v>
          </cell>
          <cell r="L815">
            <v>0</v>
          </cell>
          <cell r="M815">
            <v>0</v>
          </cell>
          <cell r="N815">
            <v>0</v>
          </cell>
          <cell r="O815">
            <v>0</v>
          </cell>
          <cell r="P815">
            <v>0</v>
          </cell>
          <cell r="Q815">
            <v>0</v>
          </cell>
          <cell r="R815">
            <v>0</v>
          </cell>
          <cell r="S815">
            <v>0</v>
          </cell>
        </row>
        <row r="816">
          <cell r="B816">
            <v>0</v>
          </cell>
          <cell r="C816">
            <v>0</v>
          </cell>
          <cell r="D816">
            <v>0</v>
          </cell>
          <cell r="E816">
            <v>0</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row>
        <row r="817">
          <cell r="B817">
            <v>0</v>
          </cell>
          <cell r="C817">
            <v>0</v>
          </cell>
          <cell r="D817">
            <v>0</v>
          </cell>
          <cell r="E817">
            <v>0</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row>
        <row r="818">
          <cell r="B818">
            <v>0</v>
          </cell>
          <cell r="C818">
            <v>0</v>
          </cell>
          <cell r="D818">
            <v>0</v>
          </cell>
          <cell r="E818">
            <v>0</v>
          </cell>
          <cell r="F818">
            <v>0</v>
          </cell>
          <cell r="G818">
            <v>0</v>
          </cell>
          <cell r="H818">
            <v>0</v>
          </cell>
          <cell r="I818">
            <v>0</v>
          </cell>
          <cell r="J818">
            <v>0</v>
          </cell>
          <cell r="K818">
            <v>0</v>
          </cell>
          <cell r="L818">
            <v>0</v>
          </cell>
          <cell r="M818">
            <v>0</v>
          </cell>
          <cell r="N818">
            <v>0</v>
          </cell>
          <cell r="O818">
            <v>0</v>
          </cell>
          <cell r="P818">
            <v>0</v>
          </cell>
          <cell r="Q818">
            <v>0</v>
          </cell>
          <cell r="R818">
            <v>0</v>
          </cell>
          <cell r="S818">
            <v>0</v>
          </cell>
        </row>
        <row r="819">
          <cell r="B819">
            <v>0</v>
          </cell>
          <cell r="C819">
            <v>0</v>
          </cell>
          <cell r="D819">
            <v>0</v>
          </cell>
          <cell r="E819">
            <v>0</v>
          </cell>
          <cell r="F819">
            <v>0</v>
          </cell>
          <cell r="G819">
            <v>0</v>
          </cell>
          <cell r="H819">
            <v>0</v>
          </cell>
          <cell r="I819">
            <v>0</v>
          </cell>
          <cell r="J819">
            <v>0</v>
          </cell>
          <cell r="K819">
            <v>0</v>
          </cell>
          <cell r="L819">
            <v>0</v>
          </cell>
          <cell r="M819">
            <v>0</v>
          </cell>
          <cell r="N819">
            <v>0</v>
          </cell>
          <cell r="O819">
            <v>0</v>
          </cell>
          <cell r="P819">
            <v>0</v>
          </cell>
          <cell r="Q819">
            <v>0</v>
          </cell>
          <cell r="R819">
            <v>0</v>
          </cell>
          <cell r="S819">
            <v>0</v>
          </cell>
        </row>
        <row r="820">
          <cell r="B820">
            <v>0</v>
          </cell>
          <cell r="C820">
            <v>0</v>
          </cell>
          <cell r="D820">
            <v>0</v>
          </cell>
          <cell r="E820">
            <v>0</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row>
        <row r="821">
          <cell r="B821">
            <v>0</v>
          </cell>
          <cell r="C821">
            <v>0</v>
          </cell>
          <cell r="D821">
            <v>0</v>
          </cell>
          <cell r="E821">
            <v>0</v>
          </cell>
          <cell r="F821">
            <v>0</v>
          </cell>
          <cell r="G821">
            <v>0</v>
          </cell>
          <cell r="H821">
            <v>0</v>
          </cell>
          <cell r="I821">
            <v>0</v>
          </cell>
          <cell r="J821">
            <v>0</v>
          </cell>
          <cell r="K821">
            <v>0</v>
          </cell>
          <cell r="L821">
            <v>0</v>
          </cell>
          <cell r="M821">
            <v>0</v>
          </cell>
          <cell r="N821">
            <v>0</v>
          </cell>
          <cell r="O821">
            <v>0</v>
          </cell>
          <cell r="P821">
            <v>0</v>
          </cell>
          <cell r="Q821">
            <v>0</v>
          </cell>
          <cell r="R821">
            <v>0</v>
          </cell>
          <cell r="S821">
            <v>0</v>
          </cell>
        </row>
        <row r="822">
          <cell r="B822">
            <v>0</v>
          </cell>
          <cell r="C822">
            <v>0</v>
          </cell>
          <cell r="D822">
            <v>0</v>
          </cell>
          <cell r="E822">
            <v>0</v>
          </cell>
          <cell r="F822">
            <v>0</v>
          </cell>
          <cell r="G822">
            <v>0</v>
          </cell>
          <cell r="H822">
            <v>0</v>
          </cell>
          <cell r="I822">
            <v>0</v>
          </cell>
          <cell r="J822">
            <v>0</v>
          </cell>
          <cell r="K822">
            <v>0</v>
          </cell>
          <cell r="L822">
            <v>0</v>
          </cell>
          <cell r="M822">
            <v>0</v>
          </cell>
          <cell r="N822">
            <v>0</v>
          </cell>
          <cell r="O822">
            <v>0</v>
          </cell>
          <cell r="P822">
            <v>0</v>
          </cell>
          <cell r="Q822">
            <v>0</v>
          </cell>
          <cell r="R822">
            <v>0</v>
          </cell>
          <cell r="S822">
            <v>0</v>
          </cell>
        </row>
        <row r="823">
          <cell r="B823">
            <v>0</v>
          </cell>
          <cell r="C823">
            <v>0</v>
          </cell>
          <cell r="D823">
            <v>0</v>
          </cell>
          <cell r="E823">
            <v>0</v>
          </cell>
          <cell r="F823">
            <v>0</v>
          </cell>
          <cell r="G823">
            <v>0</v>
          </cell>
          <cell r="H823">
            <v>0</v>
          </cell>
          <cell r="I823">
            <v>0</v>
          </cell>
          <cell r="J823">
            <v>0</v>
          </cell>
          <cell r="K823">
            <v>0</v>
          </cell>
          <cell r="L823">
            <v>0</v>
          </cell>
          <cell r="M823">
            <v>0</v>
          </cell>
          <cell r="N823">
            <v>0</v>
          </cell>
          <cell r="O823">
            <v>0</v>
          </cell>
          <cell r="P823">
            <v>0</v>
          </cell>
          <cell r="Q823">
            <v>0</v>
          </cell>
          <cell r="R823">
            <v>0</v>
          </cell>
          <cell r="S823">
            <v>0</v>
          </cell>
        </row>
        <row r="824">
          <cell r="B824">
            <v>0</v>
          </cell>
          <cell r="C824">
            <v>0</v>
          </cell>
          <cell r="D824">
            <v>0</v>
          </cell>
          <cell r="E824">
            <v>0</v>
          </cell>
          <cell r="F824">
            <v>0</v>
          </cell>
          <cell r="G824">
            <v>0</v>
          </cell>
          <cell r="H824">
            <v>0</v>
          </cell>
          <cell r="I824">
            <v>0</v>
          </cell>
          <cell r="J824">
            <v>0</v>
          </cell>
          <cell r="K824">
            <v>0</v>
          </cell>
          <cell r="L824">
            <v>0</v>
          </cell>
          <cell r="M824">
            <v>0</v>
          </cell>
          <cell r="N824">
            <v>0</v>
          </cell>
          <cell r="O824">
            <v>0</v>
          </cell>
          <cell r="P824">
            <v>0</v>
          </cell>
          <cell r="Q824">
            <v>0</v>
          </cell>
          <cell r="R824">
            <v>0</v>
          </cell>
          <cell r="S824">
            <v>0</v>
          </cell>
        </row>
        <row r="825">
          <cell r="B825">
            <v>0</v>
          </cell>
          <cell r="C825">
            <v>0</v>
          </cell>
          <cell r="D825">
            <v>0</v>
          </cell>
          <cell r="E825">
            <v>0</v>
          </cell>
          <cell r="F825">
            <v>0</v>
          </cell>
          <cell r="G825">
            <v>0</v>
          </cell>
          <cell r="H825">
            <v>0</v>
          </cell>
          <cell r="I825">
            <v>0</v>
          </cell>
          <cell r="J825">
            <v>0</v>
          </cell>
          <cell r="K825">
            <v>0</v>
          </cell>
          <cell r="L825">
            <v>0</v>
          </cell>
          <cell r="M825">
            <v>0</v>
          </cell>
          <cell r="N825">
            <v>0</v>
          </cell>
          <cell r="O825">
            <v>0</v>
          </cell>
          <cell r="P825">
            <v>0</v>
          </cell>
          <cell r="Q825">
            <v>0</v>
          </cell>
          <cell r="R825">
            <v>0</v>
          </cell>
          <cell r="S825">
            <v>0</v>
          </cell>
        </row>
        <row r="826">
          <cell r="B826">
            <v>0</v>
          </cell>
          <cell r="C826">
            <v>0</v>
          </cell>
          <cell r="D826">
            <v>0</v>
          </cell>
          <cell r="E826">
            <v>0</v>
          </cell>
          <cell r="F826">
            <v>0</v>
          </cell>
          <cell r="G826">
            <v>0</v>
          </cell>
          <cell r="H826">
            <v>0</v>
          </cell>
          <cell r="I826">
            <v>0</v>
          </cell>
          <cell r="J826">
            <v>0</v>
          </cell>
          <cell r="K826">
            <v>0</v>
          </cell>
          <cell r="L826">
            <v>0</v>
          </cell>
          <cell r="M826">
            <v>0</v>
          </cell>
          <cell r="N826">
            <v>0</v>
          </cell>
          <cell r="O826">
            <v>0</v>
          </cell>
          <cell r="P826">
            <v>0</v>
          </cell>
          <cell r="Q826">
            <v>0</v>
          </cell>
          <cell r="R826">
            <v>0</v>
          </cell>
          <cell r="S826">
            <v>0</v>
          </cell>
        </row>
        <row r="827">
          <cell r="B827">
            <v>0</v>
          </cell>
          <cell r="C827">
            <v>0</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row>
        <row r="828">
          <cell r="B828">
            <v>0</v>
          </cell>
          <cell r="C828">
            <v>0</v>
          </cell>
          <cell r="D828">
            <v>0</v>
          </cell>
          <cell r="E828">
            <v>0</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row>
        <row r="829">
          <cell r="B829">
            <v>0</v>
          </cell>
          <cell r="C829">
            <v>0</v>
          </cell>
          <cell r="D829">
            <v>0</v>
          </cell>
          <cell r="E829">
            <v>0</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row>
        <row r="830">
          <cell r="B830">
            <v>0</v>
          </cell>
          <cell r="C830">
            <v>0</v>
          </cell>
          <cell r="D830">
            <v>0</v>
          </cell>
          <cell r="E830">
            <v>0</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row>
        <row r="831">
          <cell r="B831">
            <v>0</v>
          </cell>
          <cell r="C831">
            <v>0</v>
          </cell>
          <cell r="D831">
            <v>0</v>
          </cell>
          <cell r="E831">
            <v>0</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row>
        <row r="832">
          <cell r="B832">
            <v>0</v>
          </cell>
          <cell r="C832">
            <v>0</v>
          </cell>
          <cell r="D832">
            <v>0</v>
          </cell>
          <cell r="E832">
            <v>0</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row>
        <row r="833">
          <cell r="B833">
            <v>0</v>
          </cell>
          <cell r="C833">
            <v>0</v>
          </cell>
          <cell r="D833">
            <v>0</v>
          </cell>
          <cell r="E833">
            <v>0</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row>
        <row r="834">
          <cell r="B834">
            <v>0</v>
          </cell>
          <cell r="C834">
            <v>0</v>
          </cell>
          <cell r="D834">
            <v>0</v>
          </cell>
          <cell r="E834">
            <v>0</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row>
        <row r="835">
          <cell r="B835">
            <v>0</v>
          </cell>
          <cell r="C835">
            <v>0</v>
          </cell>
          <cell r="D835">
            <v>0</v>
          </cell>
          <cell r="E835">
            <v>0</v>
          </cell>
          <cell r="F835">
            <v>0</v>
          </cell>
          <cell r="G835">
            <v>0</v>
          </cell>
          <cell r="H835">
            <v>0</v>
          </cell>
          <cell r="I835">
            <v>0</v>
          </cell>
          <cell r="J835">
            <v>0</v>
          </cell>
          <cell r="K835">
            <v>0</v>
          </cell>
          <cell r="L835">
            <v>0</v>
          </cell>
          <cell r="M835">
            <v>0</v>
          </cell>
          <cell r="N835">
            <v>0</v>
          </cell>
          <cell r="O835">
            <v>0</v>
          </cell>
          <cell r="P835">
            <v>0</v>
          </cell>
          <cell r="Q835">
            <v>0</v>
          </cell>
          <cell r="R835">
            <v>0</v>
          </cell>
          <cell r="S835">
            <v>0</v>
          </cell>
        </row>
        <row r="836">
          <cell r="B836">
            <v>0</v>
          </cell>
          <cell r="C836">
            <v>0</v>
          </cell>
          <cell r="D836">
            <v>0</v>
          </cell>
          <cell r="E836">
            <v>0</v>
          </cell>
          <cell r="F836">
            <v>0</v>
          </cell>
          <cell r="G836">
            <v>0</v>
          </cell>
          <cell r="H836">
            <v>0</v>
          </cell>
          <cell r="I836">
            <v>0</v>
          </cell>
          <cell r="J836">
            <v>0</v>
          </cell>
          <cell r="K836">
            <v>0</v>
          </cell>
          <cell r="L836">
            <v>0</v>
          </cell>
          <cell r="M836">
            <v>0</v>
          </cell>
          <cell r="N836">
            <v>0</v>
          </cell>
          <cell r="O836">
            <v>0</v>
          </cell>
          <cell r="P836">
            <v>0</v>
          </cell>
          <cell r="Q836">
            <v>0</v>
          </cell>
          <cell r="R836">
            <v>0</v>
          </cell>
          <cell r="S836">
            <v>0</v>
          </cell>
        </row>
        <row r="837">
          <cell r="B837">
            <v>0</v>
          </cell>
          <cell r="C837">
            <v>0</v>
          </cell>
          <cell r="D837">
            <v>0</v>
          </cell>
          <cell r="E837">
            <v>0</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row>
        <row r="838">
          <cell r="B838">
            <v>0</v>
          </cell>
          <cell r="C838">
            <v>0</v>
          </cell>
          <cell r="D838">
            <v>0</v>
          </cell>
          <cell r="E838">
            <v>0</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row>
        <row r="839">
          <cell r="B839">
            <v>0</v>
          </cell>
          <cell r="C839">
            <v>0</v>
          </cell>
          <cell r="D839">
            <v>0</v>
          </cell>
          <cell r="E839">
            <v>0</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row>
        <row r="840">
          <cell r="B840">
            <v>0</v>
          </cell>
          <cell r="C840">
            <v>0</v>
          </cell>
          <cell r="D840">
            <v>0</v>
          </cell>
          <cell r="E840">
            <v>0</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row>
        <row r="841">
          <cell r="B841">
            <v>0</v>
          </cell>
          <cell r="C841">
            <v>0</v>
          </cell>
          <cell r="D841">
            <v>0</v>
          </cell>
          <cell r="E841">
            <v>0</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row>
        <row r="842">
          <cell r="B842">
            <v>0</v>
          </cell>
          <cell r="C842">
            <v>0</v>
          </cell>
          <cell r="D842">
            <v>0</v>
          </cell>
          <cell r="E842">
            <v>0</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row>
        <row r="843">
          <cell r="B843">
            <v>0</v>
          </cell>
          <cell r="C843">
            <v>0</v>
          </cell>
          <cell r="D843">
            <v>0</v>
          </cell>
          <cell r="E843">
            <v>0</v>
          </cell>
          <cell r="F843">
            <v>0</v>
          </cell>
          <cell r="G843">
            <v>0</v>
          </cell>
          <cell r="H843">
            <v>0</v>
          </cell>
          <cell r="I843">
            <v>0</v>
          </cell>
          <cell r="J843">
            <v>0</v>
          </cell>
          <cell r="K843">
            <v>0</v>
          </cell>
          <cell r="L843">
            <v>0</v>
          </cell>
          <cell r="M843">
            <v>0</v>
          </cell>
          <cell r="N843">
            <v>0</v>
          </cell>
          <cell r="O843">
            <v>0</v>
          </cell>
          <cell r="P843">
            <v>0</v>
          </cell>
          <cell r="Q843">
            <v>0</v>
          </cell>
          <cell r="R843">
            <v>0</v>
          </cell>
          <cell r="S843">
            <v>0</v>
          </cell>
        </row>
        <row r="844">
          <cell r="B844">
            <v>0</v>
          </cell>
          <cell r="C844">
            <v>0</v>
          </cell>
          <cell r="D844">
            <v>0</v>
          </cell>
          <cell r="E844">
            <v>0</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row>
        <row r="845">
          <cell r="B845">
            <v>0</v>
          </cell>
          <cell r="C845">
            <v>0</v>
          </cell>
          <cell r="D845">
            <v>0</v>
          </cell>
          <cell r="E845">
            <v>0</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row>
        <row r="846">
          <cell r="B846">
            <v>0</v>
          </cell>
          <cell r="C846">
            <v>0</v>
          </cell>
          <cell r="D846">
            <v>0</v>
          </cell>
          <cell r="E846">
            <v>0</v>
          </cell>
          <cell r="F846">
            <v>0</v>
          </cell>
          <cell r="G846">
            <v>0</v>
          </cell>
          <cell r="H846">
            <v>0</v>
          </cell>
          <cell r="I846">
            <v>0</v>
          </cell>
          <cell r="J846">
            <v>0</v>
          </cell>
          <cell r="K846">
            <v>0</v>
          </cell>
          <cell r="L846">
            <v>0</v>
          </cell>
          <cell r="M846">
            <v>0</v>
          </cell>
          <cell r="N846">
            <v>0</v>
          </cell>
          <cell r="O846">
            <v>0</v>
          </cell>
          <cell r="P846">
            <v>0</v>
          </cell>
          <cell r="Q846">
            <v>0</v>
          </cell>
          <cell r="R846">
            <v>0</v>
          </cell>
          <cell r="S846">
            <v>0</v>
          </cell>
        </row>
        <row r="847">
          <cell r="B847">
            <v>0</v>
          </cell>
          <cell r="C847">
            <v>0</v>
          </cell>
          <cell r="D847">
            <v>0</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row>
        <row r="848">
          <cell r="B848">
            <v>0</v>
          </cell>
          <cell r="C848">
            <v>0</v>
          </cell>
          <cell r="D848">
            <v>0</v>
          </cell>
          <cell r="E848">
            <v>0</v>
          </cell>
          <cell r="F848">
            <v>0</v>
          </cell>
          <cell r="G848">
            <v>0</v>
          </cell>
          <cell r="H848">
            <v>0</v>
          </cell>
          <cell r="I848">
            <v>0</v>
          </cell>
          <cell r="J848">
            <v>0</v>
          </cell>
          <cell r="K848">
            <v>0</v>
          </cell>
          <cell r="L848">
            <v>0</v>
          </cell>
          <cell r="M848">
            <v>0</v>
          </cell>
          <cell r="N848">
            <v>0</v>
          </cell>
          <cell r="O848">
            <v>0</v>
          </cell>
          <cell r="P848">
            <v>0</v>
          </cell>
          <cell r="Q848">
            <v>0</v>
          </cell>
          <cell r="R848">
            <v>0</v>
          </cell>
          <cell r="S848">
            <v>0</v>
          </cell>
        </row>
        <row r="849">
          <cell r="B849">
            <v>0</v>
          </cell>
          <cell r="C849">
            <v>0</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row>
        <row r="850">
          <cell r="B850">
            <v>0</v>
          </cell>
          <cell r="C850">
            <v>0</v>
          </cell>
          <cell r="D850">
            <v>0</v>
          </cell>
          <cell r="E850">
            <v>0</v>
          </cell>
          <cell r="F850">
            <v>0</v>
          </cell>
          <cell r="G850">
            <v>0</v>
          </cell>
          <cell r="H850">
            <v>0</v>
          </cell>
          <cell r="I850">
            <v>0</v>
          </cell>
          <cell r="J850">
            <v>0</v>
          </cell>
          <cell r="K850">
            <v>0</v>
          </cell>
          <cell r="L850">
            <v>0</v>
          </cell>
          <cell r="M850">
            <v>0</v>
          </cell>
          <cell r="N850">
            <v>0</v>
          </cell>
          <cell r="O850">
            <v>0</v>
          </cell>
          <cell r="P850">
            <v>0</v>
          </cell>
          <cell r="Q850">
            <v>0</v>
          </cell>
          <cell r="R850">
            <v>0</v>
          </cell>
          <cell r="S850">
            <v>0</v>
          </cell>
        </row>
        <row r="851">
          <cell r="B851">
            <v>0</v>
          </cell>
          <cell r="C851">
            <v>0</v>
          </cell>
          <cell r="D851">
            <v>0</v>
          </cell>
          <cell r="E851">
            <v>0</v>
          </cell>
          <cell r="F851">
            <v>0</v>
          </cell>
          <cell r="G851">
            <v>0</v>
          </cell>
          <cell r="H851">
            <v>0</v>
          </cell>
          <cell r="I851">
            <v>0</v>
          </cell>
          <cell r="J851">
            <v>0</v>
          </cell>
          <cell r="K851">
            <v>0</v>
          </cell>
          <cell r="L851">
            <v>0</v>
          </cell>
          <cell r="M851">
            <v>0</v>
          </cell>
          <cell r="N851">
            <v>0</v>
          </cell>
          <cell r="O851">
            <v>0</v>
          </cell>
          <cell r="P851">
            <v>0</v>
          </cell>
          <cell r="Q851">
            <v>0</v>
          </cell>
          <cell r="R851">
            <v>0</v>
          </cell>
          <cell r="S851">
            <v>0</v>
          </cell>
        </row>
        <row r="852">
          <cell r="B852">
            <v>0</v>
          </cell>
          <cell r="C852">
            <v>0</v>
          </cell>
          <cell r="D852">
            <v>0</v>
          </cell>
          <cell r="E852">
            <v>0</v>
          </cell>
          <cell r="F852">
            <v>0</v>
          </cell>
          <cell r="G852">
            <v>0</v>
          </cell>
          <cell r="H852">
            <v>0</v>
          </cell>
          <cell r="I852">
            <v>0</v>
          </cell>
          <cell r="J852">
            <v>0</v>
          </cell>
          <cell r="K852">
            <v>0</v>
          </cell>
          <cell r="L852">
            <v>0</v>
          </cell>
          <cell r="M852">
            <v>0</v>
          </cell>
          <cell r="N852">
            <v>0</v>
          </cell>
          <cell r="O852">
            <v>0</v>
          </cell>
          <cell r="P852">
            <v>0</v>
          </cell>
          <cell r="Q852">
            <v>0</v>
          </cell>
          <cell r="R852">
            <v>0</v>
          </cell>
          <cell r="S852">
            <v>0</v>
          </cell>
        </row>
        <row r="853">
          <cell r="B853">
            <v>0</v>
          </cell>
          <cell r="C853">
            <v>0</v>
          </cell>
          <cell r="D853">
            <v>0</v>
          </cell>
          <cell r="E853">
            <v>0</v>
          </cell>
          <cell r="F853">
            <v>0</v>
          </cell>
          <cell r="G853">
            <v>0</v>
          </cell>
          <cell r="H853">
            <v>0</v>
          </cell>
          <cell r="I853">
            <v>0</v>
          </cell>
          <cell r="J853">
            <v>0</v>
          </cell>
          <cell r="K853">
            <v>0</v>
          </cell>
          <cell r="L853">
            <v>0</v>
          </cell>
          <cell r="M853">
            <v>0</v>
          </cell>
          <cell r="N853">
            <v>0</v>
          </cell>
          <cell r="O853">
            <v>0</v>
          </cell>
          <cell r="P853">
            <v>0</v>
          </cell>
          <cell r="Q853">
            <v>0</v>
          </cell>
          <cell r="R853">
            <v>0</v>
          </cell>
          <cell r="S853">
            <v>0</v>
          </cell>
        </row>
        <row r="854">
          <cell r="B854">
            <v>0</v>
          </cell>
          <cell r="C854">
            <v>0</v>
          </cell>
          <cell r="D854">
            <v>0</v>
          </cell>
          <cell r="E854">
            <v>0</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row>
        <row r="855">
          <cell r="B855">
            <v>0</v>
          </cell>
          <cell r="C855">
            <v>0</v>
          </cell>
          <cell r="D855">
            <v>0</v>
          </cell>
          <cell r="E855">
            <v>0</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row>
        <row r="856">
          <cell r="B856">
            <v>0</v>
          </cell>
          <cell r="C856">
            <v>0</v>
          </cell>
          <cell r="D856">
            <v>0</v>
          </cell>
          <cell r="E856">
            <v>0</v>
          </cell>
          <cell r="F856">
            <v>0</v>
          </cell>
          <cell r="G856">
            <v>0</v>
          </cell>
          <cell r="H856">
            <v>0</v>
          </cell>
          <cell r="I856">
            <v>0</v>
          </cell>
          <cell r="J856">
            <v>0</v>
          </cell>
          <cell r="K856">
            <v>0</v>
          </cell>
          <cell r="L856">
            <v>0</v>
          </cell>
          <cell r="M856">
            <v>0</v>
          </cell>
          <cell r="N856">
            <v>0</v>
          </cell>
          <cell r="O856">
            <v>0</v>
          </cell>
          <cell r="P856">
            <v>0</v>
          </cell>
          <cell r="Q856">
            <v>0</v>
          </cell>
          <cell r="R856">
            <v>0</v>
          </cell>
          <cell r="S856">
            <v>0</v>
          </cell>
        </row>
        <row r="857">
          <cell r="B857">
            <v>0</v>
          </cell>
          <cell r="C857">
            <v>0</v>
          </cell>
          <cell r="D857">
            <v>0</v>
          </cell>
          <cell r="E857">
            <v>0</v>
          </cell>
          <cell r="F857">
            <v>0</v>
          </cell>
          <cell r="G857">
            <v>0</v>
          </cell>
          <cell r="H857">
            <v>0</v>
          </cell>
          <cell r="I857">
            <v>0</v>
          </cell>
          <cell r="J857">
            <v>0</v>
          </cell>
          <cell r="K857">
            <v>0</v>
          </cell>
          <cell r="L857">
            <v>0</v>
          </cell>
          <cell r="M857">
            <v>0</v>
          </cell>
          <cell r="N857">
            <v>0</v>
          </cell>
          <cell r="O857">
            <v>0</v>
          </cell>
          <cell r="P857">
            <v>0</v>
          </cell>
          <cell r="Q857">
            <v>0</v>
          </cell>
          <cell r="R857">
            <v>0</v>
          </cell>
          <cell r="S857">
            <v>0</v>
          </cell>
        </row>
        <row r="858">
          <cell r="B858">
            <v>0</v>
          </cell>
          <cell r="C858">
            <v>0</v>
          </cell>
          <cell r="D858">
            <v>0</v>
          </cell>
          <cell r="E858">
            <v>0</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row>
        <row r="859">
          <cell r="B859">
            <v>0</v>
          </cell>
          <cell r="C859">
            <v>0</v>
          </cell>
          <cell r="D859">
            <v>0</v>
          </cell>
          <cell r="E859">
            <v>0</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row>
        <row r="860">
          <cell r="B860">
            <v>0</v>
          </cell>
          <cell r="C860">
            <v>0</v>
          </cell>
          <cell r="D860">
            <v>0</v>
          </cell>
          <cell r="E860">
            <v>0</v>
          </cell>
          <cell r="F860">
            <v>0</v>
          </cell>
          <cell r="G860">
            <v>0</v>
          </cell>
          <cell r="H860">
            <v>0</v>
          </cell>
          <cell r="I860">
            <v>0</v>
          </cell>
          <cell r="J860">
            <v>0</v>
          </cell>
          <cell r="K860">
            <v>0</v>
          </cell>
          <cell r="L860">
            <v>0</v>
          </cell>
          <cell r="M860">
            <v>0</v>
          </cell>
          <cell r="N860">
            <v>0</v>
          </cell>
          <cell r="O860">
            <v>0</v>
          </cell>
          <cell r="P860">
            <v>0</v>
          </cell>
          <cell r="Q860">
            <v>0</v>
          </cell>
          <cell r="R860">
            <v>0</v>
          </cell>
          <cell r="S860">
            <v>0</v>
          </cell>
        </row>
        <row r="861">
          <cell r="B861">
            <v>0</v>
          </cell>
          <cell r="C861">
            <v>0</v>
          </cell>
          <cell r="D861">
            <v>0</v>
          </cell>
          <cell r="E861">
            <v>0</v>
          </cell>
          <cell r="F861">
            <v>0</v>
          </cell>
          <cell r="G861">
            <v>0</v>
          </cell>
          <cell r="H861">
            <v>0</v>
          </cell>
          <cell r="I861">
            <v>0</v>
          </cell>
          <cell r="J861">
            <v>0</v>
          </cell>
          <cell r="K861">
            <v>0</v>
          </cell>
          <cell r="L861">
            <v>0</v>
          </cell>
          <cell r="M861">
            <v>0</v>
          </cell>
          <cell r="N861">
            <v>0</v>
          </cell>
          <cell r="O861">
            <v>0</v>
          </cell>
          <cell r="P861">
            <v>0</v>
          </cell>
          <cell r="Q861">
            <v>0</v>
          </cell>
          <cell r="R861">
            <v>0</v>
          </cell>
          <cell r="S861">
            <v>0</v>
          </cell>
        </row>
        <row r="862">
          <cell r="B862">
            <v>0</v>
          </cell>
          <cell r="C862">
            <v>0</v>
          </cell>
          <cell r="D862">
            <v>0</v>
          </cell>
          <cell r="E862">
            <v>0</v>
          </cell>
          <cell r="F862">
            <v>0</v>
          </cell>
          <cell r="G862">
            <v>0</v>
          </cell>
          <cell r="H862">
            <v>0</v>
          </cell>
          <cell r="I862">
            <v>0</v>
          </cell>
          <cell r="J862">
            <v>0</v>
          </cell>
          <cell r="K862">
            <v>0</v>
          </cell>
          <cell r="L862">
            <v>0</v>
          </cell>
          <cell r="M862">
            <v>0</v>
          </cell>
          <cell r="N862">
            <v>0</v>
          </cell>
          <cell r="O862">
            <v>0</v>
          </cell>
          <cell r="P862">
            <v>0</v>
          </cell>
          <cell r="Q862">
            <v>0</v>
          </cell>
          <cell r="R862">
            <v>0</v>
          </cell>
          <cell r="S862">
            <v>0</v>
          </cell>
        </row>
        <row r="863">
          <cell r="B863">
            <v>0</v>
          </cell>
          <cell r="C863">
            <v>0</v>
          </cell>
          <cell r="D863">
            <v>0</v>
          </cell>
          <cell r="E863">
            <v>0</v>
          </cell>
          <cell r="F863">
            <v>0</v>
          </cell>
          <cell r="G863">
            <v>0</v>
          </cell>
          <cell r="H863">
            <v>0</v>
          </cell>
          <cell r="I863">
            <v>0</v>
          </cell>
          <cell r="J863">
            <v>0</v>
          </cell>
          <cell r="K863">
            <v>0</v>
          </cell>
          <cell r="L863">
            <v>0</v>
          </cell>
          <cell r="M863">
            <v>0</v>
          </cell>
          <cell r="N863">
            <v>0</v>
          </cell>
          <cell r="O863">
            <v>0</v>
          </cell>
          <cell r="P863">
            <v>0</v>
          </cell>
          <cell r="Q863">
            <v>0</v>
          </cell>
          <cell r="R863">
            <v>0</v>
          </cell>
          <cell r="S863">
            <v>0</v>
          </cell>
        </row>
        <row r="864">
          <cell r="B864">
            <v>0</v>
          </cell>
          <cell r="C864">
            <v>0</v>
          </cell>
          <cell r="D864">
            <v>0</v>
          </cell>
          <cell r="E864">
            <v>0</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row>
        <row r="865">
          <cell r="B865">
            <v>0</v>
          </cell>
          <cell r="C865">
            <v>0</v>
          </cell>
          <cell r="D865">
            <v>0</v>
          </cell>
          <cell r="E865">
            <v>0</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row>
        <row r="866">
          <cell r="B866">
            <v>0</v>
          </cell>
          <cell r="C866">
            <v>0</v>
          </cell>
          <cell r="D866">
            <v>0</v>
          </cell>
          <cell r="E866">
            <v>0</v>
          </cell>
          <cell r="F866">
            <v>0</v>
          </cell>
          <cell r="G866">
            <v>0</v>
          </cell>
          <cell r="H866">
            <v>0</v>
          </cell>
          <cell r="I866">
            <v>0</v>
          </cell>
          <cell r="J866">
            <v>0</v>
          </cell>
          <cell r="K866">
            <v>0</v>
          </cell>
          <cell r="L866">
            <v>0</v>
          </cell>
          <cell r="M866">
            <v>0</v>
          </cell>
          <cell r="N866">
            <v>0</v>
          </cell>
          <cell r="O866">
            <v>0</v>
          </cell>
          <cell r="P866">
            <v>0</v>
          </cell>
          <cell r="Q866">
            <v>0</v>
          </cell>
          <cell r="R866">
            <v>0</v>
          </cell>
          <cell r="S866">
            <v>0</v>
          </cell>
        </row>
        <row r="867">
          <cell r="B867">
            <v>0</v>
          </cell>
          <cell r="C867">
            <v>0</v>
          </cell>
          <cell r="D867">
            <v>0</v>
          </cell>
          <cell r="E867">
            <v>0</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row>
        <row r="868">
          <cell r="B868">
            <v>0</v>
          </cell>
          <cell r="C868">
            <v>0</v>
          </cell>
          <cell r="D868">
            <v>0</v>
          </cell>
          <cell r="E868">
            <v>0</v>
          </cell>
          <cell r="F868">
            <v>0</v>
          </cell>
          <cell r="G868">
            <v>0</v>
          </cell>
          <cell r="H868">
            <v>0</v>
          </cell>
          <cell r="I868">
            <v>0</v>
          </cell>
          <cell r="J868">
            <v>0</v>
          </cell>
          <cell r="K868">
            <v>0</v>
          </cell>
          <cell r="L868">
            <v>0</v>
          </cell>
          <cell r="M868">
            <v>0</v>
          </cell>
          <cell r="N868">
            <v>0</v>
          </cell>
          <cell r="O868">
            <v>0</v>
          </cell>
          <cell r="P868">
            <v>0</v>
          </cell>
          <cell r="Q868">
            <v>0</v>
          </cell>
          <cell r="R868">
            <v>0</v>
          </cell>
          <cell r="S868">
            <v>0</v>
          </cell>
        </row>
        <row r="869">
          <cell r="B869">
            <v>0</v>
          </cell>
          <cell r="C869">
            <v>0</v>
          </cell>
          <cell r="D869">
            <v>0</v>
          </cell>
          <cell r="E869">
            <v>0</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row>
        <row r="870">
          <cell r="B870">
            <v>0</v>
          </cell>
          <cell r="C870">
            <v>0</v>
          </cell>
          <cell r="D870">
            <v>0</v>
          </cell>
          <cell r="E870">
            <v>0</v>
          </cell>
          <cell r="F870">
            <v>0</v>
          </cell>
          <cell r="G870">
            <v>0</v>
          </cell>
          <cell r="H870">
            <v>0</v>
          </cell>
          <cell r="I870">
            <v>0</v>
          </cell>
          <cell r="J870">
            <v>0</v>
          </cell>
          <cell r="K870">
            <v>0</v>
          </cell>
          <cell r="L870">
            <v>0</v>
          </cell>
          <cell r="M870">
            <v>0</v>
          </cell>
          <cell r="N870">
            <v>0</v>
          </cell>
          <cell r="O870">
            <v>0</v>
          </cell>
          <cell r="P870">
            <v>0</v>
          </cell>
          <cell r="Q870">
            <v>0</v>
          </cell>
          <cell r="R870">
            <v>0</v>
          </cell>
          <cell r="S870">
            <v>0</v>
          </cell>
        </row>
        <row r="871">
          <cell r="B871">
            <v>0</v>
          </cell>
          <cell r="C871">
            <v>0</v>
          </cell>
          <cell r="D871">
            <v>0</v>
          </cell>
          <cell r="E871">
            <v>0</v>
          </cell>
          <cell r="F871">
            <v>0</v>
          </cell>
          <cell r="G871">
            <v>0</v>
          </cell>
          <cell r="H871">
            <v>0</v>
          </cell>
          <cell r="I871">
            <v>0</v>
          </cell>
          <cell r="J871">
            <v>0</v>
          </cell>
          <cell r="K871">
            <v>0</v>
          </cell>
          <cell r="L871">
            <v>0</v>
          </cell>
          <cell r="M871">
            <v>0</v>
          </cell>
          <cell r="N871">
            <v>0</v>
          </cell>
          <cell r="O871">
            <v>0</v>
          </cell>
          <cell r="P871">
            <v>0</v>
          </cell>
          <cell r="Q871">
            <v>0</v>
          </cell>
          <cell r="R871">
            <v>0</v>
          </cell>
          <cell r="S871">
            <v>0</v>
          </cell>
        </row>
        <row r="872">
          <cell r="B872">
            <v>0</v>
          </cell>
          <cell r="C872">
            <v>0</v>
          </cell>
          <cell r="D872">
            <v>0</v>
          </cell>
          <cell r="E872">
            <v>0</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row>
        <row r="873">
          <cell r="B873">
            <v>0</v>
          </cell>
          <cell r="C873">
            <v>0</v>
          </cell>
          <cell r="D873">
            <v>0</v>
          </cell>
          <cell r="E873">
            <v>0</v>
          </cell>
          <cell r="F873">
            <v>0</v>
          </cell>
          <cell r="G873">
            <v>0</v>
          </cell>
          <cell r="H873">
            <v>0</v>
          </cell>
          <cell r="I873">
            <v>0</v>
          </cell>
          <cell r="J873">
            <v>0</v>
          </cell>
          <cell r="K873">
            <v>0</v>
          </cell>
          <cell r="L873">
            <v>0</v>
          </cell>
          <cell r="M873">
            <v>0</v>
          </cell>
          <cell r="N873">
            <v>0</v>
          </cell>
          <cell r="O873">
            <v>0</v>
          </cell>
          <cell r="P873">
            <v>0</v>
          </cell>
          <cell r="Q873">
            <v>0</v>
          </cell>
          <cell r="R873">
            <v>0</v>
          </cell>
          <cell r="S873">
            <v>0</v>
          </cell>
        </row>
        <row r="874">
          <cell r="B874">
            <v>0</v>
          </cell>
          <cell r="C874">
            <v>0</v>
          </cell>
          <cell r="D874">
            <v>0</v>
          </cell>
          <cell r="E874">
            <v>0</v>
          </cell>
          <cell r="F874">
            <v>0</v>
          </cell>
          <cell r="G874">
            <v>0</v>
          </cell>
          <cell r="H874">
            <v>0</v>
          </cell>
          <cell r="I874">
            <v>0</v>
          </cell>
          <cell r="J874">
            <v>0</v>
          </cell>
          <cell r="K874">
            <v>0</v>
          </cell>
          <cell r="L874">
            <v>0</v>
          </cell>
          <cell r="M874">
            <v>0</v>
          </cell>
          <cell r="N874">
            <v>0</v>
          </cell>
          <cell r="O874">
            <v>0</v>
          </cell>
          <cell r="P874">
            <v>0</v>
          </cell>
          <cell r="Q874">
            <v>0</v>
          </cell>
          <cell r="R874">
            <v>0</v>
          </cell>
          <cell r="S874">
            <v>0</v>
          </cell>
        </row>
        <row r="875">
          <cell r="B875">
            <v>0</v>
          </cell>
          <cell r="C875">
            <v>0</v>
          </cell>
          <cell r="D875">
            <v>0</v>
          </cell>
          <cell r="E875">
            <v>0</v>
          </cell>
          <cell r="F875">
            <v>0</v>
          </cell>
          <cell r="G875">
            <v>0</v>
          </cell>
          <cell r="H875">
            <v>0</v>
          </cell>
          <cell r="I875">
            <v>0</v>
          </cell>
          <cell r="J875">
            <v>0</v>
          </cell>
          <cell r="K875">
            <v>0</v>
          </cell>
          <cell r="L875">
            <v>0</v>
          </cell>
          <cell r="M875">
            <v>0</v>
          </cell>
          <cell r="N875">
            <v>0</v>
          </cell>
          <cell r="O875">
            <v>0</v>
          </cell>
          <cell r="P875">
            <v>0</v>
          </cell>
          <cell r="Q875">
            <v>0</v>
          </cell>
          <cell r="R875">
            <v>0</v>
          </cell>
          <cell r="S875">
            <v>0</v>
          </cell>
        </row>
        <row r="876">
          <cell r="B876">
            <v>0</v>
          </cell>
          <cell r="C876">
            <v>0</v>
          </cell>
          <cell r="D876">
            <v>0</v>
          </cell>
          <cell r="E876">
            <v>0</v>
          </cell>
          <cell r="F876">
            <v>0</v>
          </cell>
          <cell r="G876">
            <v>0</v>
          </cell>
          <cell r="H876">
            <v>0</v>
          </cell>
          <cell r="I876">
            <v>0</v>
          </cell>
          <cell r="J876">
            <v>0</v>
          </cell>
          <cell r="K876">
            <v>0</v>
          </cell>
          <cell r="L876">
            <v>0</v>
          </cell>
          <cell r="M876">
            <v>0</v>
          </cell>
          <cell r="N876">
            <v>0</v>
          </cell>
          <cell r="O876">
            <v>0</v>
          </cell>
          <cell r="P876">
            <v>0</v>
          </cell>
          <cell r="Q876">
            <v>0</v>
          </cell>
          <cell r="R876">
            <v>0</v>
          </cell>
          <cell r="S876">
            <v>0</v>
          </cell>
        </row>
        <row r="877">
          <cell r="B877">
            <v>0</v>
          </cell>
          <cell r="C877">
            <v>0</v>
          </cell>
          <cell r="D877">
            <v>0</v>
          </cell>
          <cell r="E877">
            <v>0</v>
          </cell>
          <cell r="F877">
            <v>0</v>
          </cell>
          <cell r="G877">
            <v>0</v>
          </cell>
          <cell r="H877">
            <v>0</v>
          </cell>
          <cell r="I877">
            <v>0</v>
          </cell>
          <cell r="J877">
            <v>0</v>
          </cell>
          <cell r="K877">
            <v>0</v>
          </cell>
          <cell r="L877">
            <v>0</v>
          </cell>
          <cell r="M877">
            <v>0</v>
          </cell>
          <cell r="N877">
            <v>0</v>
          </cell>
          <cell r="O877">
            <v>0</v>
          </cell>
          <cell r="P877">
            <v>0</v>
          </cell>
          <cell r="Q877">
            <v>0</v>
          </cell>
          <cell r="R877">
            <v>0</v>
          </cell>
          <cell r="S877">
            <v>0</v>
          </cell>
        </row>
        <row r="878">
          <cell r="B878">
            <v>0</v>
          </cell>
          <cell r="C878">
            <v>0</v>
          </cell>
          <cell r="D878">
            <v>0</v>
          </cell>
          <cell r="E878">
            <v>0</v>
          </cell>
          <cell r="F878">
            <v>0</v>
          </cell>
          <cell r="G878">
            <v>0</v>
          </cell>
          <cell r="H878">
            <v>0</v>
          </cell>
          <cell r="I878">
            <v>0</v>
          </cell>
          <cell r="J878">
            <v>0</v>
          </cell>
          <cell r="K878">
            <v>0</v>
          </cell>
          <cell r="L878">
            <v>0</v>
          </cell>
          <cell r="M878">
            <v>0</v>
          </cell>
          <cell r="N878">
            <v>0</v>
          </cell>
          <cell r="O878">
            <v>0</v>
          </cell>
          <cell r="P878">
            <v>0</v>
          </cell>
          <cell r="Q878">
            <v>0</v>
          </cell>
          <cell r="R878">
            <v>0</v>
          </cell>
          <cell r="S878">
            <v>0</v>
          </cell>
        </row>
        <row r="879">
          <cell r="B879">
            <v>0</v>
          </cell>
          <cell r="C879">
            <v>0</v>
          </cell>
          <cell r="D879">
            <v>0</v>
          </cell>
          <cell r="E879">
            <v>0</v>
          </cell>
          <cell r="F879">
            <v>0</v>
          </cell>
          <cell r="G879">
            <v>0</v>
          </cell>
          <cell r="H879">
            <v>0</v>
          </cell>
          <cell r="I879">
            <v>0</v>
          </cell>
          <cell r="J879">
            <v>0</v>
          </cell>
          <cell r="K879">
            <v>0</v>
          </cell>
          <cell r="L879">
            <v>0</v>
          </cell>
          <cell r="M879">
            <v>0</v>
          </cell>
          <cell r="N879">
            <v>0</v>
          </cell>
          <cell r="O879">
            <v>0</v>
          </cell>
          <cell r="P879">
            <v>0</v>
          </cell>
          <cell r="Q879">
            <v>0</v>
          </cell>
          <cell r="R879">
            <v>0</v>
          </cell>
          <cell r="S879">
            <v>0</v>
          </cell>
        </row>
        <row r="880">
          <cell r="B880">
            <v>0</v>
          </cell>
          <cell r="C880">
            <v>0</v>
          </cell>
          <cell r="D880">
            <v>0</v>
          </cell>
          <cell r="E880">
            <v>0</v>
          </cell>
          <cell r="F880">
            <v>0</v>
          </cell>
          <cell r="G880">
            <v>0</v>
          </cell>
          <cell r="H880">
            <v>0</v>
          </cell>
          <cell r="I880">
            <v>0</v>
          </cell>
          <cell r="J880">
            <v>0</v>
          </cell>
          <cell r="K880">
            <v>0</v>
          </cell>
          <cell r="L880">
            <v>0</v>
          </cell>
          <cell r="M880">
            <v>0</v>
          </cell>
          <cell r="N880">
            <v>0</v>
          </cell>
          <cell r="O880">
            <v>0</v>
          </cell>
          <cell r="P880">
            <v>0</v>
          </cell>
          <cell r="Q880">
            <v>0</v>
          </cell>
          <cell r="R880">
            <v>0</v>
          </cell>
          <cell r="S880">
            <v>0</v>
          </cell>
        </row>
        <row r="881">
          <cell r="B881">
            <v>0</v>
          </cell>
          <cell r="C881">
            <v>0</v>
          </cell>
          <cell r="D881">
            <v>0</v>
          </cell>
          <cell r="E881">
            <v>0</v>
          </cell>
          <cell r="F881">
            <v>0</v>
          </cell>
          <cell r="G881">
            <v>0</v>
          </cell>
          <cell r="H881">
            <v>0</v>
          </cell>
          <cell r="I881">
            <v>0</v>
          </cell>
          <cell r="J881">
            <v>0</v>
          </cell>
          <cell r="K881">
            <v>0</v>
          </cell>
          <cell r="L881">
            <v>0</v>
          </cell>
          <cell r="M881">
            <v>0</v>
          </cell>
          <cell r="N881">
            <v>0</v>
          </cell>
          <cell r="O881">
            <v>0</v>
          </cell>
          <cell r="P881">
            <v>0</v>
          </cell>
          <cell r="Q881">
            <v>0</v>
          </cell>
          <cell r="R881">
            <v>0</v>
          </cell>
          <cell r="S881">
            <v>0</v>
          </cell>
        </row>
        <row r="882">
          <cell r="B882">
            <v>0</v>
          </cell>
          <cell r="C882">
            <v>0</v>
          </cell>
          <cell r="D882">
            <v>0</v>
          </cell>
          <cell r="E882">
            <v>0</v>
          </cell>
          <cell r="F882">
            <v>0</v>
          </cell>
          <cell r="G882">
            <v>0</v>
          </cell>
          <cell r="H882">
            <v>0</v>
          </cell>
          <cell r="I882">
            <v>0</v>
          </cell>
          <cell r="J882">
            <v>0</v>
          </cell>
          <cell r="K882">
            <v>0</v>
          </cell>
          <cell r="L882">
            <v>0</v>
          </cell>
          <cell r="M882">
            <v>0</v>
          </cell>
          <cell r="N882">
            <v>0</v>
          </cell>
          <cell r="O882">
            <v>0</v>
          </cell>
          <cell r="P882">
            <v>0</v>
          </cell>
          <cell r="Q882">
            <v>0</v>
          </cell>
          <cell r="R882">
            <v>0</v>
          </cell>
          <cell r="S882">
            <v>0</v>
          </cell>
        </row>
        <row r="883">
          <cell r="B883">
            <v>0</v>
          </cell>
          <cell r="C883">
            <v>0</v>
          </cell>
          <cell r="D883">
            <v>0</v>
          </cell>
          <cell r="E883">
            <v>0</v>
          </cell>
          <cell r="F883">
            <v>0</v>
          </cell>
          <cell r="G883">
            <v>0</v>
          </cell>
          <cell r="H883">
            <v>0</v>
          </cell>
          <cell r="I883">
            <v>0</v>
          </cell>
          <cell r="J883">
            <v>0</v>
          </cell>
          <cell r="K883">
            <v>0</v>
          </cell>
          <cell r="L883">
            <v>0</v>
          </cell>
          <cell r="M883">
            <v>0</v>
          </cell>
          <cell r="N883">
            <v>0</v>
          </cell>
          <cell r="O883">
            <v>0</v>
          </cell>
          <cell r="P883">
            <v>0</v>
          </cell>
          <cell r="Q883">
            <v>0</v>
          </cell>
          <cell r="R883">
            <v>0</v>
          </cell>
          <cell r="S883">
            <v>0</v>
          </cell>
        </row>
        <row r="884">
          <cell r="B884">
            <v>0</v>
          </cell>
          <cell r="C884">
            <v>0</v>
          </cell>
          <cell r="D884">
            <v>0</v>
          </cell>
          <cell r="E884">
            <v>0</v>
          </cell>
          <cell r="F884">
            <v>0</v>
          </cell>
          <cell r="G884">
            <v>0</v>
          </cell>
          <cell r="H884">
            <v>0</v>
          </cell>
          <cell r="I884">
            <v>0</v>
          </cell>
          <cell r="J884">
            <v>0</v>
          </cell>
          <cell r="K884">
            <v>0</v>
          </cell>
          <cell r="L884">
            <v>0</v>
          </cell>
          <cell r="M884">
            <v>0</v>
          </cell>
          <cell r="N884">
            <v>0</v>
          </cell>
          <cell r="O884">
            <v>0</v>
          </cell>
          <cell r="P884">
            <v>0</v>
          </cell>
          <cell r="Q884">
            <v>0</v>
          </cell>
          <cell r="R884">
            <v>0</v>
          </cell>
          <cell r="S884">
            <v>0</v>
          </cell>
        </row>
        <row r="885">
          <cell r="B885">
            <v>0</v>
          </cell>
          <cell r="C885">
            <v>0</v>
          </cell>
          <cell r="D885">
            <v>0</v>
          </cell>
          <cell r="E885">
            <v>0</v>
          </cell>
          <cell r="F885">
            <v>0</v>
          </cell>
          <cell r="G885">
            <v>0</v>
          </cell>
          <cell r="H885">
            <v>0</v>
          </cell>
          <cell r="I885">
            <v>0</v>
          </cell>
          <cell r="J885">
            <v>0</v>
          </cell>
          <cell r="K885">
            <v>0</v>
          </cell>
          <cell r="L885">
            <v>0</v>
          </cell>
          <cell r="M885">
            <v>0</v>
          </cell>
          <cell r="N885">
            <v>0</v>
          </cell>
          <cell r="O885">
            <v>0</v>
          </cell>
          <cell r="P885">
            <v>0</v>
          </cell>
          <cell r="Q885">
            <v>0</v>
          </cell>
          <cell r="R885">
            <v>0</v>
          </cell>
          <cell r="S885">
            <v>0</v>
          </cell>
        </row>
        <row r="886">
          <cell r="B886">
            <v>0</v>
          </cell>
          <cell r="C886">
            <v>0</v>
          </cell>
          <cell r="D886">
            <v>0</v>
          </cell>
          <cell r="E886">
            <v>0</v>
          </cell>
          <cell r="F886">
            <v>0</v>
          </cell>
          <cell r="G886">
            <v>0</v>
          </cell>
          <cell r="H886">
            <v>0</v>
          </cell>
          <cell r="I886">
            <v>0</v>
          </cell>
          <cell r="J886">
            <v>0</v>
          </cell>
          <cell r="K886">
            <v>0</v>
          </cell>
          <cell r="L886">
            <v>0</v>
          </cell>
          <cell r="M886">
            <v>0</v>
          </cell>
          <cell r="N886">
            <v>0</v>
          </cell>
          <cell r="O886">
            <v>0</v>
          </cell>
          <cell r="P886">
            <v>0</v>
          </cell>
          <cell r="Q886">
            <v>0</v>
          </cell>
          <cell r="R886">
            <v>0</v>
          </cell>
          <cell r="S886">
            <v>0</v>
          </cell>
        </row>
        <row r="887">
          <cell r="B887">
            <v>0</v>
          </cell>
          <cell r="C887">
            <v>0</v>
          </cell>
          <cell r="D887">
            <v>0</v>
          </cell>
          <cell r="E887">
            <v>0</v>
          </cell>
          <cell r="F887">
            <v>0</v>
          </cell>
          <cell r="G887">
            <v>0</v>
          </cell>
          <cell r="H887">
            <v>0</v>
          </cell>
          <cell r="I887">
            <v>0</v>
          </cell>
          <cell r="J887">
            <v>0</v>
          </cell>
          <cell r="K887">
            <v>0</v>
          </cell>
          <cell r="L887">
            <v>0</v>
          </cell>
          <cell r="M887">
            <v>0</v>
          </cell>
          <cell r="N887">
            <v>0</v>
          </cell>
          <cell r="O887">
            <v>0</v>
          </cell>
          <cell r="P887">
            <v>0</v>
          </cell>
          <cell r="Q887">
            <v>0</v>
          </cell>
          <cell r="R887">
            <v>0</v>
          </cell>
          <cell r="S887">
            <v>0</v>
          </cell>
        </row>
        <row r="888">
          <cell r="B888">
            <v>0</v>
          </cell>
          <cell r="C888">
            <v>0</v>
          </cell>
          <cell r="D888">
            <v>0</v>
          </cell>
          <cell r="E888">
            <v>0</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row>
        <row r="889">
          <cell r="B889">
            <v>0</v>
          </cell>
          <cell r="C889">
            <v>0</v>
          </cell>
          <cell r="D889">
            <v>0</v>
          </cell>
          <cell r="E889">
            <v>0</v>
          </cell>
          <cell r="F889">
            <v>0</v>
          </cell>
          <cell r="G889">
            <v>0</v>
          </cell>
          <cell r="H889">
            <v>0</v>
          </cell>
          <cell r="I889">
            <v>0</v>
          </cell>
          <cell r="J889">
            <v>0</v>
          </cell>
          <cell r="K889">
            <v>0</v>
          </cell>
          <cell r="L889">
            <v>0</v>
          </cell>
          <cell r="M889">
            <v>0</v>
          </cell>
          <cell r="N889">
            <v>0</v>
          </cell>
          <cell r="O889">
            <v>0</v>
          </cell>
          <cell r="P889">
            <v>0</v>
          </cell>
          <cell r="Q889">
            <v>0</v>
          </cell>
          <cell r="R889">
            <v>0</v>
          </cell>
          <cell r="S889">
            <v>0</v>
          </cell>
        </row>
        <row r="890">
          <cell r="B890">
            <v>0</v>
          </cell>
          <cell r="C890">
            <v>0</v>
          </cell>
          <cell r="D890">
            <v>0</v>
          </cell>
          <cell r="E890">
            <v>0</v>
          </cell>
          <cell r="F890">
            <v>0</v>
          </cell>
          <cell r="G890">
            <v>0</v>
          </cell>
          <cell r="H890">
            <v>0</v>
          </cell>
          <cell r="I890">
            <v>0</v>
          </cell>
          <cell r="J890">
            <v>0</v>
          </cell>
          <cell r="K890">
            <v>0</v>
          </cell>
          <cell r="L890">
            <v>0</v>
          </cell>
          <cell r="M890">
            <v>0</v>
          </cell>
          <cell r="N890">
            <v>0</v>
          </cell>
          <cell r="O890">
            <v>0</v>
          </cell>
          <cell r="P890">
            <v>0</v>
          </cell>
          <cell r="Q890">
            <v>0</v>
          </cell>
          <cell r="R890">
            <v>0</v>
          </cell>
          <cell r="S890">
            <v>0</v>
          </cell>
        </row>
        <row r="891">
          <cell r="B891">
            <v>0</v>
          </cell>
          <cell r="C891">
            <v>0</v>
          </cell>
          <cell r="D891">
            <v>0</v>
          </cell>
          <cell r="E891">
            <v>0</v>
          </cell>
          <cell r="F891">
            <v>0</v>
          </cell>
          <cell r="G891">
            <v>0</v>
          </cell>
          <cell r="H891">
            <v>0</v>
          </cell>
          <cell r="I891">
            <v>0</v>
          </cell>
          <cell r="J891">
            <v>0</v>
          </cell>
          <cell r="K891">
            <v>0</v>
          </cell>
          <cell r="L891">
            <v>0</v>
          </cell>
          <cell r="M891">
            <v>0</v>
          </cell>
          <cell r="N891">
            <v>0</v>
          </cell>
          <cell r="O891">
            <v>0</v>
          </cell>
          <cell r="P891">
            <v>0</v>
          </cell>
          <cell r="Q891">
            <v>0</v>
          </cell>
          <cell r="R891">
            <v>0</v>
          </cell>
          <cell r="S891">
            <v>0</v>
          </cell>
        </row>
        <row r="892">
          <cell r="B892">
            <v>0</v>
          </cell>
          <cell r="C892">
            <v>0</v>
          </cell>
          <cell r="D892">
            <v>0</v>
          </cell>
          <cell r="E892">
            <v>0</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row>
        <row r="893">
          <cell r="B893">
            <v>0</v>
          </cell>
          <cell r="C893">
            <v>0</v>
          </cell>
          <cell r="D893">
            <v>0</v>
          </cell>
          <cell r="E893">
            <v>0</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row>
        <row r="894">
          <cell r="B894">
            <v>0</v>
          </cell>
          <cell r="C894">
            <v>0</v>
          </cell>
          <cell r="D894">
            <v>0</v>
          </cell>
          <cell r="E894">
            <v>0</v>
          </cell>
          <cell r="F894">
            <v>0</v>
          </cell>
          <cell r="G894">
            <v>0</v>
          </cell>
          <cell r="H894">
            <v>0</v>
          </cell>
          <cell r="I894">
            <v>0</v>
          </cell>
          <cell r="J894">
            <v>0</v>
          </cell>
          <cell r="K894">
            <v>0</v>
          </cell>
          <cell r="L894">
            <v>0</v>
          </cell>
          <cell r="M894">
            <v>0</v>
          </cell>
          <cell r="N894">
            <v>0</v>
          </cell>
          <cell r="O894">
            <v>0</v>
          </cell>
          <cell r="P894">
            <v>0</v>
          </cell>
          <cell r="Q894">
            <v>0</v>
          </cell>
          <cell r="R894">
            <v>0</v>
          </cell>
          <cell r="S894">
            <v>0</v>
          </cell>
        </row>
        <row r="895">
          <cell r="B895">
            <v>0</v>
          </cell>
          <cell r="C895">
            <v>0</v>
          </cell>
          <cell r="D895">
            <v>0</v>
          </cell>
          <cell r="E895">
            <v>0</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row>
        <row r="896">
          <cell r="B896">
            <v>0</v>
          </cell>
          <cell r="C896">
            <v>0</v>
          </cell>
          <cell r="D896">
            <v>0</v>
          </cell>
          <cell r="E896">
            <v>0</v>
          </cell>
          <cell r="F896">
            <v>0</v>
          </cell>
          <cell r="G896">
            <v>0</v>
          </cell>
          <cell r="H896">
            <v>0</v>
          </cell>
          <cell r="I896">
            <v>0</v>
          </cell>
          <cell r="J896">
            <v>0</v>
          </cell>
          <cell r="K896">
            <v>0</v>
          </cell>
          <cell r="L896">
            <v>0</v>
          </cell>
          <cell r="M896">
            <v>0</v>
          </cell>
          <cell r="N896">
            <v>0</v>
          </cell>
          <cell r="O896">
            <v>0</v>
          </cell>
          <cell r="P896">
            <v>0</v>
          </cell>
          <cell r="Q896">
            <v>0</v>
          </cell>
          <cell r="R896">
            <v>0</v>
          </cell>
          <cell r="S896">
            <v>0</v>
          </cell>
        </row>
        <row r="897">
          <cell r="B897">
            <v>0</v>
          </cell>
          <cell r="C897">
            <v>0</v>
          </cell>
          <cell r="D897">
            <v>0</v>
          </cell>
          <cell r="E897">
            <v>0</v>
          </cell>
          <cell r="F897">
            <v>0</v>
          </cell>
          <cell r="G897">
            <v>0</v>
          </cell>
          <cell r="H897">
            <v>0</v>
          </cell>
          <cell r="I897">
            <v>0</v>
          </cell>
          <cell r="J897">
            <v>0</v>
          </cell>
          <cell r="K897">
            <v>0</v>
          </cell>
          <cell r="L897">
            <v>0</v>
          </cell>
          <cell r="M897">
            <v>0</v>
          </cell>
          <cell r="N897">
            <v>0</v>
          </cell>
          <cell r="O897">
            <v>0</v>
          </cell>
          <cell r="P897">
            <v>0</v>
          </cell>
          <cell r="Q897">
            <v>0</v>
          </cell>
          <cell r="R897">
            <v>0</v>
          </cell>
          <cell r="S897">
            <v>0</v>
          </cell>
        </row>
        <row r="898">
          <cell r="B898">
            <v>0</v>
          </cell>
          <cell r="C898">
            <v>0</v>
          </cell>
          <cell r="D898">
            <v>0</v>
          </cell>
          <cell r="E898">
            <v>0</v>
          </cell>
          <cell r="F898">
            <v>0</v>
          </cell>
          <cell r="G898">
            <v>0</v>
          </cell>
          <cell r="H898">
            <v>0</v>
          </cell>
          <cell r="I898">
            <v>0</v>
          </cell>
          <cell r="J898">
            <v>0</v>
          </cell>
          <cell r="K898">
            <v>0</v>
          </cell>
          <cell r="L898">
            <v>0</v>
          </cell>
          <cell r="M898">
            <v>0</v>
          </cell>
          <cell r="N898">
            <v>0</v>
          </cell>
          <cell r="O898">
            <v>0</v>
          </cell>
          <cell r="P898">
            <v>0</v>
          </cell>
          <cell r="Q898">
            <v>0</v>
          </cell>
          <cell r="R898">
            <v>0</v>
          </cell>
          <cell r="S898">
            <v>0</v>
          </cell>
        </row>
        <row r="899">
          <cell r="B899">
            <v>0</v>
          </cell>
          <cell r="C899">
            <v>0</v>
          </cell>
          <cell r="D899">
            <v>0</v>
          </cell>
          <cell r="E899">
            <v>0</v>
          </cell>
          <cell r="F899">
            <v>0</v>
          </cell>
          <cell r="G899">
            <v>0</v>
          </cell>
          <cell r="H899">
            <v>0</v>
          </cell>
          <cell r="I899">
            <v>0</v>
          </cell>
          <cell r="J899">
            <v>0</v>
          </cell>
          <cell r="K899">
            <v>0</v>
          </cell>
          <cell r="L899">
            <v>0</v>
          </cell>
          <cell r="M899">
            <v>0</v>
          </cell>
          <cell r="N899">
            <v>0</v>
          </cell>
          <cell r="O899">
            <v>0</v>
          </cell>
          <cell r="P899">
            <v>0</v>
          </cell>
          <cell r="Q899">
            <v>0</v>
          </cell>
          <cell r="R899">
            <v>0</v>
          </cell>
          <cell r="S899">
            <v>0</v>
          </cell>
        </row>
        <row r="900">
          <cell r="B900">
            <v>0</v>
          </cell>
          <cell r="C900">
            <v>0</v>
          </cell>
          <cell r="D900">
            <v>0</v>
          </cell>
          <cell r="E900">
            <v>0</v>
          </cell>
          <cell r="F900">
            <v>0</v>
          </cell>
          <cell r="G900">
            <v>0</v>
          </cell>
          <cell r="H900">
            <v>0</v>
          </cell>
          <cell r="I900">
            <v>0</v>
          </cell>
          <cell r="J900">
            <v>0</v>
          </cell>
          <cell r="K900">
            <v>0</v>
          </cell>
          <cell r="L900">
            <v>0</v>
          </cell>
          <cell r="M900">
            <v>0</v>
          </cell>
          <cell r="N900">
            <v>0</v>
          </cell>
          <cell r="O900">
            <v>0</v>
          </cell>
          <cell r="P900">
            <v>0</v>
          </cell>
          <cell r="Q900">
            <v>0</v>
          </cell>
          <cell r="R900">
            <v>0</v>
          </cell>
          <cell r="S900">
            <v>0</v>
          </cell>
        </row>
        <row r="901">
          <cell r="B901">
            <v>0</v>
          </cell>
          <cell r="C901">
            <v>0</v>
          </cell>
          <cell r="D901">
            <v>0</v>
          </cell>
          <cell r="E901">
            <v>0</v>
          </cell>
          <cell r="F901">
            <v>0</v>
          </cell>
          <cell r="G901">
            <v>0</v>
          </cell>
          <cell r="H901">
            <v>0</v>
          </cell>
          <cell r="I901">
            <v>0</v>
          </cell>
          <cell r="J901">
            <v>0</v>
          </cell>
          <cell r="K901">
            <v>0</v>
          </cell>
          <cell r="L901">
            <v>0</v>
          </cell>
          <cell r="M901">
            <v>0</v>
          </cell>
          <cell r="N901">
            <v>0</v>
          </cell>
          <cell r="O901">
            <v>0</v>
          </cell>
          <cell r="P901">
            <v>0</v>
          </cell>
          <cell r="Q901">
            <v>0</v>
          </cell>
          <cell r="R901">
            <v>0</v>
          </cell>
          <cell r="S901">
            <v>0</v>
          </cell>
        </row>
        <row r="902">
          <cell r="B902">
            <v>0</v>
          </cell>
          <cell r="C902">
            <v>0</v>
          </cell>
          <cell r="D902">
            <v>0</v>
          </cell>
          <cell r="E902">
            <v>0</v>
          </cell>
          <cell r="F902">
            <v>0</v>
          </cell>
          <cell r="G902">
            <v>0</v>
          </cell>
          <cell r="H902">
            <v>0</v>
          </cell>
          <cell r="I902">
            <v>0</v>
          </cell>
          <cell r="J902">
            <v>0</v>
          </cell>
          <cell r="K902">
            <v>0</v>
          </cell>
          <cell r="L902">
            <v>0</v>
          </cell>
          <cell r="M902">
            <v>0</v>
          </cell>
          <cell r="N902">
            <v>0</v>
          </cell>
          <cell r="O902">
            <v>0</v>
          </cell>
          <cell r="P902">
            <v>0</v>
          </cell>
          <cell r="Q902">
            <v>0</v>
          </cell>
          <cell r="R902">
            <v>0</v>
          </cell>
          <cell r="S902">
            <v>0</v>
          </cell>
        </row>
        <row r="903">
          <cell r="B903">
            <v>0</v>
          </cell>
          <cell r="C903">
            <v>0</v>
          </cell>
          <cell r="D903">
            <v>0</v>
          </cell>
          <cell r="E903">
            <v>0</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row>
        <row r="904">
          <cell r="B904">
            <v>0</v>
          </cell>
          <cell r="C904">
            <v>0</v>
          </cell>
          <cell r="D904">
            <v>0</v>
          </cell>
          <cell r="E904">
            <v>0</v>
          </cell>
          <cell r="F904">
            <v>0</v>
          </cell>
          <cell r="G904">
            <v>0</v>
          </cell>
          <cell r="H904">
            <v>0</v>
          </cell>
          <cell r="I904">
            <v>0</v>
          </cell>
          <cell r="J904">
            <v>0</v>
          </cell>
          <cell r="K904">
            <v>0</v>
          </cell>
          <cell r="L904">
            <v>0</v>
          </cell>
          <cell r="M904">
            <v>0</v>
          </cell>
          <cell r="N904">
            <v>0</v>
          </cell>
          <cell r="O904">
            <v>0</v>
          </cell>
          <cell r="P904">
            <v>0</v>
          </cell>
          <cell r="Q904">
            <v>0</v>
          </cell>
          <cell r="R904">
            <v>0</v>
          </cell>
          <cell r="S904">
            <v>0</v>
          </cell>
        </row>
        <row r="905">
          <cell r="B905">
            <v>0</v>
          </cell>
          <cell r="C905">
            <v>0</v>
          </cell>
          <cell r="D905">
            <v>0</v>
          </cell>
          <cell r="E905">
            <v>0</v>
          </cell>
          <cell r="F905">
            <v>0</v>
          </cell>
          <cell r="G905">
            <v>0</v>
          </cell>
          <cell r="H905">
            <v>0</v>
          </cell>
          <cell r="I905">
            <v>0</v>
          </cell>
          <cell r="J905">
            <v>0</v>
          </cell>
          <cell r="K905">
            <v>0</v>
          </cell>
          <cell r="L905">
            <v>0</v>
          </cell>
          <cell r="M905">
            <v>0</v>
          </cell>
          <cell r="N905">
            <v>0</v>
          </cell>
          <cell r="O905">
            <v>0</v>
          </cell>
          <cell r="P905">
            <v>0</v>
          </cell>
          <cell r="Q905">
            <v>0</v>
          </cell>
          <cell r="R905">
            <v>0</v>
          </cell>
          <cell r="S905">
            <v>0</v>
          </cell>
        </row>
        <row r="906">
          <cell r="B906">
            <v>0</v>
          </cell>
          <cell r="C906">
            <v>0</v>
          </cell>
          <cell r="D906">
            <v>0</v>
          </cell>
          <cell r="E906">
            <v>0</v>
          </cell>
          <cell r="F906">
            <v>0</v>
          </cell>
          <cell r="G906">
            <v>0</v>
          </cell>
          <cell r="H906">
            <v>0</v>
          </cell>
          <cell r="I906">
            <v>0</v>
          </cell>
          <cell r="J906">
            <v>0</v>
          </cell>
          <cell r="K906">
            <v>0</v>
          </cell>
          <cell r="L906">
            <v>0</v>
          </cell>
          <cell r="M906">
            <v>0</v>
          </cell>
          <cell r="N906">
            <v>0</v>
          </cell>
          <cell r="O906">
            <v>0</v>
          </cell>
          <cell r="P906">
            <v>0</v>
          </cell>
          <cell r="Q906">
            <v>0</v>
          </cell>
          <cell r="R906">
            <v>0</v>
          </cell>
          <cell r="S906">
            <v>0</v>
          </cell>
        </row>
        <row r="907">
          <cell r="B907">
            <v>0</v>
          </cell>
          <cell r="C907">
            <v>0</v>
          </cell>
          <cell r="D907">
            <v>0</v>
          </cell>
          <cell r="E907">
            <v>0</v>
          </cell>
          <cell r="F907">
            <v>0</v>
          </cell>
          <cell r="G907">
            <v>0</v>
          </cell>
          <cell r="H907">
            <v>0</v>
          </cell>
          <cell r="I907">
            <v>0</v>
          </cell>
          <cell r="J907">
            <v>0</v>
          </cell>
          <cell r="K907">
            <v>0</v>
          </cell>
          <cell r="L907">
            <v>0</v>
          </cell>
          <cell r="M907">
            <v>0</v>
          </cell>
          <cell r="N907">
            <v>0</v>
          </cell>
          <cell r="O907">
            <v>0</v>
          </cell>
          <cell r="P907">
            <v>0</v>
          </cell>
          <cell r="Q907">
            <v>0</v>
          </cell>
          <cell r="R907">
            <v>0</v>
          </cell>
          <cell r="S907">
            <v>0</v>
          </cell>
        </row>
        <row r="908">
          <cell r="B908">
            <v>0</v>
          </cell>
          <cell r="C908">
            <v>0</v>
          </cell>
          <cell r="D908">
            <v>0</v>
          </cell>
          <cell r="E908">
            <v>0</v>
          </cell>
          <cell r="F908">
            <v>0</v>
          </cell>
          <cell r="G908">
            <v>0</v>
          </cell>
          <cell r="H908">
            <v>0</v>
          </cell>
          <cell r="I908">
            <v>0</v>
          </cell>
          <cell r="J908">
            <v>0</v>
          </cell>
          <cell r="K908">
            <v>0</v>
          </cell>
          <cell r="L908">
            <v>0</v>
          </cell>
          <cell r="M908">
            <v>0</v>
          </cell>
          <cell r="N908">
            <v>0</v>
          </cell>
          <cell r="O908">
            <v>0</v>
          </cell>
          <cell r="P908">
            <v>0</v>
          </cell>
          <cell r="Q908">
            <v>0</v>
          </cell>
          <cell r="R908">
            <v>0</v>
          </cell>
          <cell r="S908">
            <v>0</v>
          </cell>
        </row>
        <row r="909">
          <cell r="B909">
            <v>0</v>
          </cell>
          <cell r="C909">
            <v>0</v>
          </cell>
          <cell r="D909">
            <v>0</v>
          </cell>
          <cell r="E909">
            <v>0</v>
          </cell>
          <cell r="F909">
            <v>0</v>
          </cell>
          <cell r="G909">
            <v>0</v>
          </cell>
          <cell r="H909">
            <v>0</v>
          </cell>
          <cell r="I909">
            <v>0</v>
          </cell>
          <cell r="J909">
            <v>0</v>
          </cell>
          <cell r="K909">
            <v>0</v>
          </cell>
          <cell r="L909">
            <v>0</v>
          </cell>
          <cell r="M909">
            <v>0</v>
          </cell>
          <cell r="N909">
            <v>0</v>
          </cell>
          <cell r="O909">
            <v>0</v>
          </cell>
          <cell r="P909">
            <v>0</v>
          </cell>
          <cell r="Q909">
            <v>0</v>
          </cell>
          <cell r="R909">
            <v>0</v>
          </cell>
          <cell r="S909">
            <v>0</v>
          </cell>
        </row>
        <row r="910">
          <cell r="B910">
            <v>0</v>
          </cell>
          <cell r="C910">
            <v>0</v>
          </cell>
          <cell r="D910">
            <v>0</v>
          </cell>
          <cell r="E910">
            <v>0</v>
          </cell>
          <cell r="F910">
            <v>0</v>
          </cell>
          <cell r="G910">
            <v>0</v>
          </cell>
          <cell r="H910">
            <v>0</v>
          </cell>
          <cell r="I910">
            <v>0</v>
          </cell>
          <cell r="J910">
            <v>0</v>
          </cell>
          <cell r="K910">
            <v>0</v>
          </cell>
          <cell r="L910">
            <v>0</v>
          </cell>
          <cell r="M910">
            <v>0</v>
          </cell>
          <cell r="N910">
            <v>0</v>
          </cell>
          <cell r="O910">
            <v>0</v>
          </cell>
          <cell r="P910">
            <v>0</v>
          </cell>
          <cell r="Q910">
            <v>0</v>
          </cell>
          <cell r="R910">
            <v>0</v>
          </cell>
          <cell r="S910">
            <v>0</v>
          </cell>
        </row>
        <row r="911">
          <cell r="B911">
            <v>0</v>
          </cell>
          <cell r="C911">
            <v>0</v>
          </cell>
          <cell r="D911">
            <v>0</v>
          </cell>
          <cell r="E911">
            <v>0</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row>
        <row r="912">
          <cell r="B912">
            <v>0</v>
          </cell>
          <cell r="C912">
            <v>0</v>
          </cell>
          <cell r="D912">
            <v>0</v>
          </cell>
          <cell r="E912">
            <v>0</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row>
        <row r="913">
          <cell r="B913">
            <v>0</v>
          </cell>
          <cell r="C913">
            <v>0</v>
          </cell>
          <cell r="D913">
            <v>0</v>
          </cell>
          <cell r="E913">
            <v>0</v>
          </cell>
          <cell r="F913">
            <v>0</v>
          </cell>
          <cell r="G913">
            <v>0</v>
          </cell>
          <cell r="H913">
            <v>0</v>
          </cell>
          <cell r="I913">
            <v>0</v>
          </cell>
          <cell r="J913">
            <v>0</v>
          </cell>
          <cell r="K913">
            <v>0</v>
          </cell>
          <cell r="L913">
            <v>0</v>
          </cell>
          <cell r="M913">
            <v>0</v>
          </cell>
          <cell r="N913">
            <v>0</v>
          </cell>
          <cell r="O913">
            <v>0</v>
          </cell>
          <cell r="P913">
            <v>0</v>
          </cell>
          <cell r="Q913">
            <v>0</v>
          </cell>
          <cell r="R913">
            <v>0</v>
          </cell>
          <cell r="S913">
            <v>0</v>
          </cell>
        </row>
        <row r="914">
          <cell r="B914">
            <v>0</v>
          </cell>
          <cell r="C914">
            <v>0</v>
          </cell>
          <cell r="D914">
            <v>0</v>
          </cell>
          <cell r="E914">
            <v>0</v>
          </cell>
          <cell r="F914">
            <v>0</v>
          </cell>
          <cell r="G914">
            <v>0</v>
          </cell>
          <cell r="H914">
            <v>0</v>
          </cell>
          <cell r="I914">
            <v>0</v>
          </cell>
          <cell r="J914">
            <v>0</v>
          </cell>
          <cell r="K914">
            <v>0</v>
          </cell>
          <cell r="L914">
            <v>0</v>
          </cell>
          <cell r="M914">
            <v>0</v>
          </cell>
          <cell r="N914">
            <v>0</v>
          </cell>
          <cell r="O914">
            <v>0</v>
          </cell>
          <cell r="P914">
            <v>0</v>
          </cell>
          <cell r="Q914">
            <v>0</v>
          </cell>
          <cell r="R914">
            <v>0</v>
          </cell>
          <cell r="S914">
            <v>0</v>
          </cell>
        </row>
        <row r="915">
          <cell r="B915">
            <v>0</v>
          </cell>
          <cell r="C915">
            <v>0</v>
          </cell>
          <cell r="D915">
            <v>0</v>
          </cell>
          <cell r="E915">
            <v>0</v>
          </cell>
          <cell r="F915">
            <v>0</v>
          </cell>
          <cell r="G915">
            <v>0</v>
          </cell>
          <cell r="H915">
            <v>0</v>
          </cell>
          <cell r="I915">
            <v>0</v>
          </cell>
          <cell r="J915">
            <v>0</v>
          </cell>
          <cell r="K915">
            <v>0</v>
          </cell>
          <cell r="L915">
            <v>0</v>
          </cell>
          <cell r="M915">
            <v>0</v>
          </cell>
          <cell r="N915">
            <v>0</v>
          </cell>
          <cell r="O915">
            <v>0</v>
          </cell>
          <cell r="P915">
            <v>0</v>
          </cell>
          <cell r="Q915">
            <v>0</v>
          </cell>
          <cell r="R915">
            <v>0</v>
          </cell>
          <cell r="S915">
            <v>0</v>
          </cell>
        </row>
        <row r="916">
          <cell r="B916">
            <v>0</v>
          </cell>
          <cell r="C916">
            <v>0</v>
          </cell>
          <cell r="D916">
            <v>0</v>
          </cell>
          <cell r="E916">
            <v>0</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row>
        <row r="917">
          <cell r="B917">
            <v>0</v>
          </cell>
          <cell r="C917">
            <v>0</v>
          </cell>
          <cell r="D917">
            <v>0</v>
          </cell>
          <cell r="E917">
            <v>0</v>
          </cell>
          <cell r="F917">
            <v>0</v>
          </cell>
          <cell r="G917">
            <v>0</v>
          </cell>
          <cell r="H917">
            <v>0</v>
          </cell>
          <cell r="I917">
            <v>0</v>
          </cell>
          <cell r="J917">
            <v>0</v>
          </cell>
          <cell r="K917">
            <v>0</v>
          </cell>
          <cell r="L917">
            <v>0</v>
          </cell>
          <cell r="M917">
            <v>0</v>
          </cell>
          <cell r="N917">
            <v>0</v>
          </cell>
          <cell r="O917">
            <v>0</v>
          </cell>
          <cell r="P917">
            <v>0</v>
          </cell>
          <cell r="Q917">
            <v>0</v>
          </cell>
          <cell r="R917">
            <v>0</v>
          </cell>
          <cell r="S917">
            <v>0</v>
          </cell>
        </row>
        <row r="918">
          <cell r="B918">
            <v>0</v>
          </cell>
          <cell r="C918">
            <v>0</v>
          </cell>
          <cell r="D918">
            <v>0</v>
          </cell>
          <cell r="E918">
            <v>0</v>
          </cell>
          <cell r="F918">
            <v>0</v>
          </cell>
          <cell r="G918">
            <v>0</v>
          </cell>
          <cell r="H918">
            <v>0</v>
          </cell>
          <cell r="I918">
            <v>0</v>
          </cell>
          <cell r="J918">
            <v>0</v>
          </cell>
          <cell r="K918">
            <v>0</v>
          </cell>
          <cell r="L918">
            <v>0</v>
          </cell>
          <cell r="M918">
            <v>0</v>
          </cell>
          <cell r="N918">
            <v>0</v>
          </cell>
          <cell r="O918">
            <v>0</v>
          </cell>
          <cell r="P918">
            <v>0</v>
          </cell>
          <cell r="Q918">
            <v>0</v>
          </cell>
          <cell r="R918">
            <v>0</v>
          </cell>
          <cell r="S918">
            <v>0</v>
          </cell>
        </row>
        <row r="919">
          <cell r="B919">
            <v>0</v>
          </cell>
          <cell r="C919">
            <v>0</v>
          </cell>
          <cell r="D919">
            <v>0</v>
          </cell>
          <cell r="E919">
            <v>0</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row>
        <row r="920">
          <cell r="B920">
            <v>0</v>
          </cell>
          <cell r="C920">
            <v>0</v>
          </cell>
          <cell r="D920">
            <v>0</v>
          </cell>
          <cell r="E920">
            <v>0</v>
          </cell>
          <cell r="F920">
            <v>0</v>
          </cell>
          <cell r="G920">
            <v>0</v>
          </cell>
          <cell r="H920">
            <v>0</v>
          </cell>
          <cell r="I920">
            <v>0</v>
          </cell>
          <cell r="J920">
            <v>0</v>
          </cell>
          <cell r="K920">
            <v>0</v>
          </cell>
          <cell r="L920">
            <v>0</v>
          </cell>
          <cell r="M920">
            <v>0</v>
          </cell>
          <cell r="N920">
            <v>0</v>
          </cell>
          <cell r="O920">
            <v>0</v>
          </cell>
          <cell r="P920">
            <v>0</v>
          </cell>
          <cell r="Q920">
            <v>0</v>
          </cell>
          <cell r="R920">
            <v>0</v>
          </cell>
          <cell r="S920">
            <v>0</v>
          </cell>
        </row>
        <row r="921">
          <cell r="B921">
            <v>0</v>
          </cell>
          <cell r="C921">
            <v>0</v>
          </cell>
          <cell r="D921">
            <v>0</v>
          </cell>
          <cell r="E921">
            <v>0</v>
          </cell>
          <cell r="F921">
            <v>0</v>
          </cell>
          <cell r="G921">
            <v>0</v>
          </cell>
          <cell r="H921">
            <v>0</v>
          </cell>
          <cell r="I921">
            <v>0</v>
          </cell>
          <cell r="J921">
            <v>0</v>
          </cell>
          <cell r="K921">
            <v>0</v>
          </cell>
          <cell r="L921">
            <v>0</v>
          </cell>
          <cell r="M921">
            <v>0</v>
          </cell>
          <cell r="N921">
            <v>0</v>
          </cell>
          <cell r="O921">
            <v>0</v>
          </cell>
          <cell r="P921">
            <v>0</v>
          </cell>
          <cell r="Q921">
            <v>0</v>
          </cell>
          <cell r="R921">
            <v>0</v>
          </cell>
          <cell r="S921">
            <v>0</v>
          </cell>
        </row>
        <row r="922">
          <cell r="B922">
            <v>0</v>
          </cell>
          <cell r="C922">
            <v>0</v>
          </cell>
          <cell r="D922">
            <v>0</v>
          </cell>
          <cell r="E922">
            <v>0</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row>
        <row r="923">
          <cell r="B923">
            <v>0</v>
          </cell>
          <cell r="C923">
            <v>0</v>
          </cell>
          <cell r="D923">
            <v>0</v>
          </cell>
          <cell r="E923">
            <v>0</v>
          </cell>
          <cell r="F923">
            <v>0</v>
          </cell>
          <cell r="G923">
            <v>0</v>
          </cell>
          <cell r="H923">
            <v>0</v>
          </cell>
          <cell r="I923">
            <v>0</v>
          </cell>
          <cell r="J923">
            <v>0</v>
          </cell>
          <cell r="K923">
            <v>0</v>
          </cell>
          <cell r="L923">
            <v>0</v>
          </cell>
          <cell r="M923">
            <v>0</v>
          </cell>
          <cell r="N923">
            <v>0</v>
          </cell>
          <cell r="O923">
            <v>0</v>
          </cell>
          <cell r="P923">
            <v>0</v>
          </cell>
          <cell r="Q923">
            <v>0</v>
          </cell>
          <cell r="R923">
            <v>0</v>
          </cell>
          <cell r="S923">
            <v>0</v>
          </cell>
        </row>
        <row r="924">
          <cell r="B924">
            <v>0</v>
          </cell>
          <cell r="C924">
            <v>0</v>
          </cell>
          <cell r="D924">
            <v>0</v>
          </cell>
          <cell r="E924">
            <v>0</v>
          </cell>
          <cell r="F924">
            <v>0</v>
          </cell>
          <cell r="G924">
            <v>0</v>
          </cell>
          <cell r="H924">
            <v>0</v>
          </cell>
          <cell r="I924">
            <v>0</v>
          </cell>
          <cell r="J924">
            <v>0</v>
          </cell>
          <cell r="K924">
            <v>0</v>
          </cell>
          <cell r="L924">
            <v>0</v>
          </cell>
          <cell r="M924">
            <v>0</v>
          </cell>
          <cell r="N924">
            <v>0</v>
          </cell>
          <cell r="O924">
            <v>0</v>
          </cell>
          <cell r="P924">
            <v>0</v>
          </cell>
          <cell r="Q924">
            <v>0</v>
          </cell>
          <cell r="R924">
            <v>0</v>
          </cell>
          <cell r="S924">
            <v>0</v>
          </cell>
        </row>
        <row r="925">
          <cell r="B925">
            <v>0</v>
          </cell>
          <cell r="C925">
            <v>0</v>
          </cell>
          <cell r="D925">
            <v>0</v>
          </cell>
          <cell r="E925">
            <v>0</v>
          </cell>
          <cell r="F925">
            <v>0</v>
          </cell>
          <cell r="G925">
            <v>0</v>
          </cell>
          <cell r="H925">
            <v>0</v>
          </cell>
          <cell r="I925">
            <v>0</v>
          </cell>
          <cell r="J925">
            <v>0</v>
          </cell>
          <cell r="K925">
            <v>0</v>
          </cell>
          <cell r="L925">
            <v>0</v>
          </cell>
          <cell r="M925">
            <v>0</v>
          </cell>
          <cell r="N925">
            <v>0</v>
          </cell>
          <cell r="O925">
            <v>0</v>
          </cell>
          <cell r="P925">
            <v>0</v>
          </cell>
          <cell r="Q925">
            <v>0</v>
          </cell>
          <cell r="R925">
            <v>0</v>
          </cell>
          <cell r="S925">
            <v>0</v>
          </cell>
        </row>
        <row r="926">
          <cell r="B926">
            <v>0</v>
          </cell>
          <cell r="C926">
            <v>0</v>
          </cell>
          <cell r="D926">
            <v>0</v>
          </cell>
          <cell r="E926">
            <v>0</v>
          </cell>
          <cell r="F926">
            <v>0</v>
          </cell>
          <cell r="G926">
            <v>0</v>
          </cell>
          <cell r="H926">
            <v>0</v>
          </cell>
          <cell r="I926">
            <v>0</v>
          </cell>
          <cell r="J926">
            <v>0</v>
          </cell>
          <cell r="K926">
            <v>0</v>
          </cell>
          <cell r="L926">
            <v>0</v>
          </cell>
          <cell r="M926">
            <v>0</v>
          </cell>
          <cell r="N926">
            <v>0</v>
          </cell>
          <cell r="O926">
            <v>0</v>
          </cell>
          <cell r="P926">
            <v>0</v>
          </cell>
          <cell r="Q926">
            <v>0</v>
          </cell>
          <cell r="R926">
            <v>0</v>
          </cell>
          <cell r="S926">
            <v>0</v>
          </cell>
        </row>
        <row r="927">
          <cell r="B927">
            <v>0</v>
          </cell>
          <cell r="C927">
            <v>0</v>
          </cell>
          <cell r="D927">
            <v>0</v>
          </cell>
          <cell r="E927">
            <v>0</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row>
        <row r="928">
          <cell r="B928">
            <v>0</v>
          </cell>
          <cell r="C928">
            <v>0</v>
          </cell>
          <cell r="D928">
            <v>0</v>
          </cell>
          <cell r="E928">
            <v>0</v>
          </cell>
          <cell r="F928">
            <v>0</v>
          </cell>
          <cell r="G928">
            <v>0</v>
          </cell>
          <cell r="H928">
            <v>0</v>
          </cell>
          <cell r="I928">
            <v>0</v>
          </cell>
          <cell r="J928">
            <v>0</v>
          </cell>
          <cell r="K928">
            <v>0</v>
          </cell>
          <cell r="L928">
            <v>0</v>
          </cell>
          <cell r="M928">
            <v>0</v>
          </cell>
          <cell r="N928">
            <v>0</v>
          </cell>
          <cell r="O928">
            <v>0</v>
          </cell>
          <cell r="P928">
            <v>0</v>
          </cell>
          <cell r="Q928">
            <v>0</v>
          </cell>
          <cell r="R928">
            <v>0</v>
          </cell>
          <cell r="S928">
            <v>0</v>
          </cell>
        </row>
        <row r="929">
          <cell r="B929">
            <v>0</v>
          </cell>
          <cell r="C929">
            <v>0</v>
          </cell>
          <cell r="D929">
            <v>0</v>
          </cell>
          <cell r="E929">
            <v>0</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row>
        <row r="930">
          <cell r="B930">
            <v>0</v>
          </cell>
          <cell r="C930">
            <v>0</v>
          </cell>
          <cell r="D930">
            <v>0</v>
          </cell>
          <cell r="E930">
            <v>0</v>
          </cell>
          <cell r="F930">
            <v>0</v>
          </cell>
          <cell r="G930">
            <v>0</v>
          </cell>
          <cell r="H930">
            <v>0</v>
          </cell>
          <cell r="I930">
            <v>0</v>
          </cell>
          <cell r="J930">
            <v>0</v>
          </cell>
          <cell r="K930">
            <v>0</v>
          </cell>
          <cell r="L930">
            <v>0</v>
          </cell>
          <cell r="M930">
            <v>0</v>
          </cell>
          <cell r="N930">
            <v>0</v>
          </cell>
          <cell r="O930">
            <v>0</v>
          </cell>
          <cell r="P930">
            <v>0</v>
          </cell>
          <cell r="Q930">
            <v>0</v>
          </cell>
          <cell r="R930">
            <v>0</v>
          </cell>
          <cell r="S930">
            <v>0</v>
          </cell>
        </row>
        <row r="931">
          <cell r="B931">
            <v>0</v>
          </cell>
          <cell r="C931">
            <v>0</v>
          </cell>
          <cell r="D931">
            <v>0</v>
          </cell>
          <cell r="E931">
            <v>0</v>
          </cell>
          <cell r="F931">
            <v>0</v>
          </cell>
          <cell r="G931">
            <v>0</v>
          </cell>
          <cell r="H931">
            <v>0</v>
          </cell>
          <cell r="I931">
            <v>0</v>
          </cell>
          <cell r="J931">
            <v>0</v>
          </cell>
          <cell r="K931">
            <v>0</v>
          </cell>
          <cell r="L931">
            <v>0</v>
          </cell>
          <cell r="M931">
            <v>0</v>
          </cell>
          <cell r="N931">
            <v>0</v>
          </cell>
          <cell r="O931">
            <v>0</v>
          </cell>
          <cell r="P931">
            <v>0</v>
          </cell>
          <cell r="Q931">
            <v>0</v>
          </cell>
          <cell r="R931">
            <v>0</v>
          </cell>
          <cell r="S931">
            <v>0</v>
          </cell>
        </row>
        <row r="932">
          <cell r="B932">
            <v>0</v>
          </cell>
          <cell r="C932">
            <v>0</v>
          </cell>
          <cell r="D932">
            <v>0</v>
          </cell>
          <cell r="E932">
            <v>0</v>
          </cell>
          <cell r="F932">
            <v>0</v>
          </cell>
          <cell r="G932">
            <v>0</v>
          </cell>
          <cell r="H932">
            <v>0</v>
          </cell>
          <cell r="I932">
            <v>0</v>
          </cell>
          <cell r="J932">
            <v>0</v>
          </cell>
          <cell r="K932">
            <v>0</v>
          </cell>
          <cell r="L932">
            <v>0</v>
          </cell>
          <cell r="M932">
            <v>0</v>
          </cell>
          <cell r="N932">
            <v>0</v>
          </cell>
          <cell r="O932">
            <v>0</v>
          </cell>
          <cell r="P932">
            <v>0</v>
          </cell>
          <cell r="Q932">
            <v>0</v>
          </cell>
          <cell r="R932">
            <v>0</v>
          </cell>
          <cell r="S932">
            <v>0</v>
          </cell>
        </row>
        <row r="933">
          <cell r="B933">
            <v>0</v>
          </cell>
          <cell r="C933">
            <v>0</v>
          </cell>
          <cell r="D933">
            <v>0</v>
          </cell>
          <cell r="E933">
            <v>0</v>
          </cell>
          <cell r="F933">
            <v>0</v>
          </cell>
          <cell r="G933">
            <v>0</v>
          </cell>
          <cell r="H933">
            <v>0</v>
          </cell>
          <cell r="I933">
            <v>0</v>
          </cell>
          <cell r="J933">
            <v>0</v>
          </cell>
          <cell r="K933">
            <v>0</v>
          </cell>
          <cell r="L933">
            <v>0</v>
          </cell>
          <cell r="M933">
            <v>0</v>
          </cell>
          <cell r="N933">
            <v>0</v>
          </cell>
          <cell r="O933">
            <v>0</v>
          </cell>
          <cell r="P933">
            <v>0</v>
          </cell>
          <cell r="Q933">
            <v>0</v>
          </cell>
          <cell r="R933">
            <v>0</v>
          </cell>
          <cell r="S933">
            <v>0</v>
          </cell>
        </row>
        <row r="934">
          <cell r="B934">
            <v>0</v>
          </cell>
          <cell r="C934">
            <v>0</v>
          </cell>
          <cell r="D934">
            <v>0</v>
          </cell>
          <cell r="E934">
            <v>0</v>
          </cell>
          <cell r="F934">
            <v>0</v>
          </cell>
          <cell r="G934">
            <v>0</v>
          </cell>
          <cell r="H934">
            <v>0</v>
          </cell>
          <cell r="I934">
            <v>0</v>
          </cell>
          <cell r="J934">
            <v>0</v>
          </cell>
          <cell r="K934">
            <v>0</v>
          </cell>
          <cell r="L934">
            <v>0</v>
          </cell>
          <cell r="M934">
            <v>0</v>
          </cell>
          <cell r="N934">
            <v>0</v>
          </cell>
          <cell r="O934">
            <v>0</v>
          </cell>
          <cell r="P934">
            <v>0</v>
          </cell>
          <cell r="Q934">
            <v>0</v>
          </cell>
          <cell r="R934">
            <v>0</v>
          </cell>
          <cell r="S934">
            <v>0</v>
          </cell>
        </row>
        <row r="935">
          <cell r="B935">
            <v>0</v>
          </cell>
          <cell r="C935">
            <v>0</v>
          </cell>
          <cell r="D935">
            <v>0</v>
          </cell>
          <cell r="E935">
            <v>0</v>
          </cell>
          <cell r="F935">
            <v>0</v>
          </cell>
          <cell r="G935">
            <v>0</v>
          </cell>
          <cell r="H935">
            <v>0</v>
          </cell>
          <cell r="I935">
            <v>0</v>
          </cell>
          <cell r="J935">
            <v>0</v>
          </cell>
          <cell r="K935">
            <v>0</v>
          </cell>
          <cell r="L935">
            <v>0</v>
          </cell>
          <cell r="M935">
            <v>0</v>
          </cell>
          <cell r="N935">
            <v>0</v>
          </cell>
          <cell r="O935">
            <v>0</v>
          </cell>
          <cell r="P935">
            <v>0</v>
          </cell>
          <cell r="Q935">
            <v>0</v>
          </cell>
          <cell r="R935">
            <v>0</v>
          </cell>
          <cell r="S935">
            <v>0</v>
          </cell>
        </row>
        <row r="936">
          <cell r="B936">
            <v>0</v>
          </cell>
          <cell r="C936">
            <v>0</v>
          </cell>
          <cell r="D936">
            <v>0</v>
          </cell>
          <cell r="E936">
            <v>0</v>
          </cell>
          <cell r="F936">
            <v>0</v>
          </cell>
          <cell r="G936">
            <v>0</v>
          </cell>
          <cell r="H936">
            <v>0</v>
          </cell>
          <cell r="I936">
            <v>0</v>
          </cell>
          <cell r="J936">
            <v>0</v>
          </cell>
          <cell r="K936">
            <v>0</v>
          </cell>
          <cell r="L936">
            <v>0</v>
          </cell>
          <cell r="M936">
            <v>0</v>
          </cell>
          <cell r="N936">
            <v>0</v>
          </cell>
          <cell r="O936">
            <v>0</v>
          </cell>
          <cell r="P936">
            <v>0</v>
          </cell>
          <cell r="Q936">
            <v>0</v>
          </cell>
          <cell r="R936">
            <v>0</v>
          </cell>
          <cell r="S936">
            <v>0</v>
          </cell>
        </row>
        <row r="937">
          <cell r="B937">
            <v>0</v>
          </cell>
          <cell r="C937">
            <v>0</v>
          </cell>
          <cell r="D937">
            <v>0</v>
          </cell>
          <cell r="E937">
            <v>0</v>
          </cell>
          <cell r="F937">
            <v>0</v>
          </cell>
          <cell r="G937">
            <v>0</v>
          </cell>
          <cell r="H937">
            <v>0</v>
          </cell>
          <cell r="I937">
            <v>0</v>
          </cell>
          <cell r="J937">
            <v>0</v>
          </cell>
          <cell r="K937">
            <v>0</v>
          </cell>
          <cell r="L937">
            <v>0</v>
          </cell>
          <cell r="M937">
            <v>0</v>
          </cell>
          <cell r="N937">
            <v>0</v>
          </cell>
          <cell r="O937">
            <v>0</v>
          </cell>
          <cell r="P937">
            <v>0</v>
          </cell>
          <cell r="Q937">
            <v>0</v>
          </cell>
          <cell r="R937">
            <v>0</v>
          </cell>
          <cell r="S937">
            <v>0</v>
          </cell>
        </row>
        <row r="938">
          <cell r="B938">
            <v>0</v>
          </cell>
          <cell r="C938">
            <v>0</v>
          </cell>
          <cell r="D938">
            <v>0</v>
          </cell>
          <cell r="E938">
            <v>0</v>
          </cell>
          <cell r="F938">
            <v>0</v>
          </cell>
          <cell r="G938">
            <v>0</v>
          </cell>
          <cell r="H938">
            <v>0</v>
          </cell>
          <cell r="I938">
            <v>0</v>
          </cell>
          <cell r="J938">
            <v>0</v>
          </cell>
          <cell r="K938">
            <v>0</v>
          </cell>
          <cell r="L938">
            <v>0</v>
          </cell>
          <cell r="M938">
            <v>0</v>
          </cell>
          <cell r="N938">
            <v>0</v>
          </cell>
          <cell r="O938">
            <v>0</v>
          </cell>
          <cell r="P938">
            <v>0</v>
          </cell>
          <cell r="Q938">
            <v>0</v>
          </cell>
          <cell r="R938">
            <v>0</v>
          </cell>
          <cell r="S938">
            <v>0</v>
          </cell>
        </row>
        <row r="939">
          <cell r="B939">
            <v>0</v>
          </cell>
          <cell r="C939">
            <v>0</v>
          </cell>
          <cell r="D939">
            <v>0</v>
          </cell>
          <cell r="E939">
            <v>0</v>
          </cell>
          <cell r="F939">
            <v>0</v>
          </cell>
          <cell r="G939">
            <v>0</v>
          </cell>
          <cell r="H939">
            <v>0</v>
          </cell>
          <cell r="I939">
            <v>0</v>
          </cell>
          <cell r="J939">
            <v>0</v>
          </cell>
          <cell r="K939">
            <v>0</v>
          </cell>
          <cell r="L939">
            <v>0</v>
          </cell>
          <cell r="M939">
            <v>0</v>
          </cell>
          <cell r="N939">
            <v>0</v>
          </cell>
          <cell r="O939">
            <v>0</v>
          </cell>
          <cell r="P939">
            <v>0</v>
          </cell>
          <cell r="Q939">
            <v>0</v>
          </cell>
          <cell r="R939">
            <v>0</v>
          </cell>
          <cell r="S939">
            <v>0</v>
          </cell>
        </row>
        <row r="940">
          <cell r="B940">
            <v>0</v>
          </cell>
          <cell r="C940">
            <v>0</v>
          </cell>
          <cell r="D940">
            <v>0</v>
          </cell>
          <cell r="E940">
            <v>0</v>
          </cell>
          <cell r="F940">
            <v>0</v>
          </cell>
          <cell r="G940">
            <v>0</v>
          </cell>
          <cell r="H940">
            <v>0</v>
          </cell>
          <cell r="I940">
            <v>0</v>
          </cell>
          <cell r="J940">
            <v>0</v>
          </cell>
          <cell r="K940">
            <v>0</v>
          </cell>
          <cell r="L940">
            <v>0</v>
          </cell>
          <cell r="M940">
            <v>0</v>
          </cell>
          <cell r="N940">
            <v>0</v>
          </cell>
          <cell r="O940">
            <v>0</v>
          </cell>
          <cell r="P940">
            <v>0</v>
          </cell>
          <cell r="Q940">
            <v>0</v>
          </cell>
          <cell r="R940">
            <v>0</v>
          </cell>
          <cell r="S940">
            <v>0</v>
          </cell>
        </row>
        <row r="941">
          <cell r="B941">
            <v>0</v>
          </cell>
          <cell r="C941">
            <v>0</v>
          </cell>
          <cell r="D941">
            <v>0</v>
          </cell>
          <cell r="E941">
            <v>0</v>
          </cell>
          <cell r="F941">
            <v>0</v>
          </cell>
          <cell r="G941">
            <v>0</v>
          </cell>
          <cell r="H941">
            <v>0</v>
          </cell>
          <cell r="I941">
            <v>0</v>
          </cell>
          <cell r="J941">
            <v>0</v>
          </cell>
          <cell r="K941">
            <v>0</v>
          </cell>
          <cell r="L941">
            <v>0</v>
          </cell>
          <cell r="M941">
            <v>0</v>
          </cell>
          <cell r="N941">
            <v>0</v>
          </cell>
          <cell r="O941">
            <v>0</v>
          </cell>
          <cell r="P941">
            <v>0</v>
          </cell>
          <cell r="Q941">
            <v>0</v>
          </cell>
          <cell r="R941">
            <v>0</v>
          </cell>
          <cell r="S941">
            <v>0</v>
          </cell>
        </row>
        <row r="942">
          <cell r="B942">
            <v>0</v>
          </cell>
          <cell r="C942">
            <v>0</v>
          </cell>
          <cell r="D942">
            <v>0</v>
          </cell>
          <cell r="E942">
            <v>0</v>
          </cell>
          <cell r="F942">
            <v>0</v>
          </cell>
          <cell r="G942">
            <v>0</v>
          </cell>
          <cell r="H942">
            <v>0</v>
          </cell>
          <cell r="I942">
            <v>0</v>
          </cell>
          <cell r="J942">
            <v>0</v>
          </cell>
          <cell r="K942">
            <v>0</v>
          </cell>
          <cell r="L942">
            <v>0</v>
          </cell>
          <cell r="M942">
            <v>0</v>
          </cell>
          <cell r="N942">
            <v>0</v>
          </cell>
          <cell r="O942">
            <v>0</v>
          </cell>
          <cell r="P942">
            <v>0</v>
          </cell>
          <cell r="Q942">
            <v>0</v>
          </cell>
          <cell r="R942">
            <v>0</v>
          </cell>
          <cell r="S942">
            <v>0</v>
          </cell>
        </row>
        <row r="943">
          <cell r="B943">
            <v>0</v>
          </cell>
          <cell r="C943">
            <v>0</v>
          </cell>
          <cell r="D943">
            <v>0</v>
          </cell>
          <cell r="E943">
            <v>0</v>
          </cell>
          <cell r="F943">
            <v>0</v>
          </cell>
          <cell r="G943">
            <v>0</v>
          </cell>
          <cell r="H943">
            <v>0</v>
          </cell>
          <cell r="I943">
            <v>0</v>
          </cell>
          <cell r="J943">
            <v>0</v>
          </cell>
          <cell r="K943">
            <v>0</v>
          </cell>
          <cell r="L943">
            <v>0</v>
          </cell>
          <cell r="M943">
            <v>0</v>
          </cell>
          <cell r="N943">
            <v>0</v>
          </cell>
          <cell r="O943">
            <v>0</v>
          </cell>
          <cell r="P943">
            <v>0</v>
          </cell>
          <cell r="Q943">
            <v>0</v>
          </cell>
          <cell r="R943">
            <v>0</v>
          </cell>
          <cell r="S943">
            <v>0</v>
          </cell>
        </row>
        <row r="944">
          <cell r="B944">
            <v>0</v>
          </cell>
          <cell r="C944">
            <v>0</v>
          </cell>
          <cell r="D944">
            <v>0</v>
          </cell>
          <cell r="E944">
            <v>0</v>
          </cell>
          <cell r="F944">
            <v>0</v>
          </cell>
          <cell r="G944">
            <v>0</v>
          </cell>
          <cell r="H944">
            <v>0</v>
          </cell>
          <cell r="I944">
            <v>0</v>
          </cell>
          <cell r="J944">
            <v>0</v>
          </cell>
          <cell r="K944">
            <v>0</v>
          </cell>
          <cell r="L944">
            <v>0</v>
          </cell>
          <cell r="M944">
            <v>0</v>
          </cell>
          <cell r="N944">
            <v>0</v>
          </cell>
          <cell r="O944">
            <v>0</v>
          </cell>
          <cell r="P944">
            <v>0</v>
          </cell>
          <cell r="Q944">
            <v>0</v>
          </cell>
          <cell r="R944">
            <v>0</v>
          </cell>
          <cell r="S944">
            <v>0</v>
          </cell>
        </row>
        <row r="945">
          <cell r="B945">
            <v>0</v>
          </cell>
          <cell r="C945">
            <v>0</v>
          </cell>
          <cell r="D945">
            <v>0</v>
          </cell>
          <cell r="E945">
            <v>0</v>
          </cell>
          <cell r="F945">
            <v>0</v>
          </cell>
          <cell r="G945">
            <v>0</v>
          </cell>
          <cell r="H945">
            <v>0</v>
          </cell>
          <cell r="I945">
            <v>0</v>
          </cell>
          <cell r="J945">
            <v>0</v>
          </cell>
          <cell r="K945">
            <v>0</v>
          </cell>
          <cell r="L945">
            <v>0</v>
          </cell>
          <cell r="M945">
            <v>0</v>
          </cell>
          <cell r="N945">
            <v>0</v>
          </cell>
          <cell r="O945">
            <v>0</v>
          </cell>
          <cell r="P945">
            <v>0</v>
          </cell>
          <cell r="Q945">
            <v>0</v>
          </cell>
          <cell r="R945">
            <v>0</v>
          </cell>
          <cell r="S945">
            <v>0</v>
          </cell>
        </row>
        <row r="946">
          <cell r="B946">
            <v>0</v>
          </cell>
          <cell r="C946">
            <v>0</v>
          </cell>
          <cell r="D946">
            <v>0</v>
          </cell>
          <cell r="E946">
            <v>0</v>
          </cell>
          <cell r="F946">
            <v>0</v>
          </cell>
          <cell r="G946">
            <v>0</v>
          </cell>
          <cell r="H946">
            <v>0</v>
          </cell>
          <cell r="I946">
            <v>0</v>
          </cell>
          <cell r="J946">
            <v>0</v>
          </cell>
          <cell r="K946">
            <v>0</v>
          </cell>
          <cell r="L946">
            <v>0</v>
          </cell>
          <cell r="M946">
            <v>0</v>
          </cell>
          <cell r="N946">
            <v>0</v>
          </cell>
          <cell r="O946">
            <v>0</v>
          </cell>
          <cell r="P946">
            <v>0</v>
          </cell>
          <cell r="Q946">
            <v>0</v>
          </cell>
          <cell r="R946">
            <v>0</v>
          </cell>
          <cell r="S946">
            <v>0</v>
          </cell>
        </row>
        <row r="947">
          <cell r="B947">
            <v>0</v>
          </cell>
          <cell r="C947">
            <v>0</v>
          </cell>
          <cell r="D947">
            <v>0</v>
          </cell>
          <cell r="E947">
            <v>0</v>
          </cell>
          <cell r="F947">
            <v>0</v>
          </cell>
          <cell r="G947">
            <v>0</v>
          </cell>
          <cell r="H947">
            <v>0</v>
          </cell>
          <cell r="I947">
            <v>0</v>
          </cell>
          <cell r="J947">
            <v>0</v>
          </cell>
          <cell r="K947">
            <v>0</v>
          </cell>
          <cell r="L947">
            <v>0</v>
          </cell>
          <cell r="M947">
            <v>0</v>
          </cell>
          <cell r="N947">
            <v>0</v>
          </cell>
          <cell r="O947">
            <v>0</v>
          </cell>
          <cell r="P947">
            <v>0</v>
          </cell>
          <cell r="Q947">
            <v>0</v>
          </cell>
          <cell r="R947">
            <v>0</v>
          </cell>
          <cell r="S947">
            <v>0</v>
          </cell>
        </row>
        <row r="948">
          <cell r="B948">
            <v>0</v>
          </cell>
          <cell r="C948">
            <v>0</v>
          </cell>
          <cell r="D948">
            <v>0</v>
          </cell>
          <cell r="E948">
            <v>0</v>
          </cell>
          <cell r="F948">
            <v>0</v>
          </cell>
          <cell r="G948">
            <v>0</v>
          </cell>
          <cell r="H948">
            <v>0</v>
          </cell>
          <cell r="I948">
            <v>0</v>
          </cell>
          <cell r="J948">
            <v>0</v>
          </cell>
          <cell r="K948">
            <v>0</v>
          </cell>
          <cell r="L948">
            <v>0</v>
          </cell>
          <cell r="M948">
            <v>0</v>
          </cell>
          <cell r="N948">
            <v>0</v>
          </cell>
          <cell r="O948">
            <v>0</v>
          </cell>
          <cell r="P948">
            <v>0</v>
          </cell>
          <cell r="Q948">
            <v>0</v>
          </cell>
          <cell r="R948">
            <v>0</v>
          </cell>
          <cell r="S948">
            <v>0</v>
          </cell>
        </row>
        <row r="949">
          <cell r="B949">
            <v>0</v>
          </cell>
          <cell r="C949">
            <v>0</v>
          </cell>
          <cell r="D949">
            <v>0</v>
          </cell>
          <cell r="E949">
            <v>0</v>
          </cell>
          <cell r="F949">
            <v>0</v>
          </cell>
          <cell r="G949">
            <v>0</v>
          </cell>
          <cell r="H949">
            <v>0</v>
          </cell>
          <cell r="I949">
            <v>0</v>
          </cell>
          <cell r="J949">
            <v>0</v>
          </cell>
          <cell r="K949">
            <v>0</v>
          </cell>
          <cell r="L949">
            <v>0</v>
          </cell>
          <cell r="M949">
            <v>0</v>
          </cell>
          <cell r="N949">
            <v>0</v>
          </cell>
          <cell r="O949">
            <v>0</v>
          </cell>
          <cell r="P949">
            <v>0</v>
          </cell>
          <cell r="Q949">
            <v>0</v>
          </cell>
          <cell r="R949">
            <v>0</v>
          </cell>
          <cell r="S949">
            <v>0</v>
          </cell>
        </row>
        <row r="950">
          <cell r="B950">
            <v>0</v>
          </cell>
          <cell r="C950">
            <v>0</v>
          </cell>
          <cell r="D950">
            <v>0</v>
          </cell>
          <cell r="E950">
            <v>0</v>
          </cell>
          <cell r="F950">
            <v>0</v>
          </cell>
          <cell r="G950">
            <v>0</v>
          </cell>
          <cell r="H950">
            <v>0</v>
          </cell>
          <cell r="I950">
            <v>0</v>
          </cell>
          <cell r="J950">
            <v>0</v>
          </cell>
          <cell r="K950">
            <v>0</v>
          </cell>
          <cell r="L950">
            <v>0</v>
          </cell>
          <cell r="M950">
            <v>0</v>
          </cell>
          <cell r="N950">
            <v>0</v>
          </cell>
          <cell r="O950">
            <v>0</v>
          </cell>
          <cell r="P950">
            <v>0</v>
          </cell>
          <cell r="Q950">
            <v>0</v>
          </cell>
          <cell r="R950">
            <v>0</v>
          </cell>
          <cell r="S950">
            <v>0</v>
          </cell>
        </row>
        <row r="951">
          <cell r="B951">
            <v>0</v>
          </cell>
          <cell r="C951">
            <v>0</v>
          </cell>
          <cell r="D951">
            <v>0</v>
          </cell>
          <cell r="E951">
            <v>0</v>
          </cell>
          <cell r="F951">
            <v>0</v>
          </cell>
          <cell r="G951">
            <v>0</v>
          </cell>
          <cell r="H951">
            <v>0</v>
          </cell>
          <cell r="I951">
            <v>0</v>
          </cell>
          <cell r="J951">
            <v>0</v>
          </cell>
          <cell r="K951">
            <v>0</v>
          </cell>
          <cell r="L951">
            <v>0</v>
          </cell>
          <cell r="M951">
            <v>0</v>
          </cell>
          <cell r="N951">
            <v>0</v>
          </cell>
          <cell r="O951">
            <v>0</v>
          </cell>
          <cell r="P951">
            <v>0</v>
          </cell>
          <cell r="Q951">
            <v>0</v>
          </cell>
          <cell r="R951">
            <v>0</v>
          </cell>
          <cell r="S951">
            <v>0</v>
          </cell>
        </row>
        <row r="952">
          <cell r="B952">
            <v>0</v>
          </cell>
          <cell r="C952">
            <v>0</v>
          </cell>
          <cell r="D952">
            <v>0</v>
          </cell>
          <cell r="E952">
            <v>0</v>
          </cell>
          <cell r="F952">
            <v>0</v>
          </cell>
          <cell r="G952">
            <v>0</v>
          </cell>
          <cell r="H952">
            <v>0</v>
          </cell>
          <cell r="I952">
            <v>0</v>
          </cell>
          <cell r="J952">
            <v>0</v>
          </cell>
          <cell r="K952">
            <v>0</v>
          </cell>
          <cell r="L952">
            <v>0</v>
          </cell>
          <cell r="M952">
            <v>0</v>
          </cell>
          <cell r="N952">
            <v>0</v>
          </cell>
          <cell r="O952">
            <v>0</v>
          </cell>
          <cell r="P952">
            <v>0</v>
          </cell>
          <cell r="Q952">
            <v>0</v>
          </cell>
          <cell r="R952">
            <v>0</v>
          </cell>
          <cell r="S952">
            <v>0</v>
          </cell>
        </row>
        <row r="953">
          <cell r="B953">
            <v>0</v>
          </cell>
          <cell r="C953">
            <v>0</v>
          </cell>
          <cell r="D953">
            <v>0</v>
          </cell>
          <cell r="E953">
            <v>0</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row>
        <row r="954">
          <cell r="B954">
            <v>0</v>
          </cell>
          <cell r="C954">
            <v>0</v>
          </cell>
          <cell r="D954">
            <v>0</v>
          </cell>
          <cell r="E954">
            <v>0</v>
          </cell>
          <cell r="F954">
            <v>0</v>
          </cell>
          <cell r="G954">
            <v>0</v>
          </cell>
          <cell r="H954">
            <v>0</v>
          </cell>
          <cell r="I954">
            <v>0</v>
          </cell>
          <cell r="J954">
            <v>0</v>
          </cell>
          <cell r="K954">
            <v>0</v>
          </cell>
          <cell r="L954">
            <v>0</v>
          </cell>
          <cell r="M954">
            <v>0</v>
          </cell>
          <cell r="N954">
            <v>0</v>
          </cell>
          <cell r="O954">
            <v>0</v>
          </cell>
          <cell r="P954">
            <v>0</v>
          </cell>
          <cell r="Q954">
            <v>0</v>
          </cell>
          <cell r="R954">
            <v>0</v>
          </cell>
          <cell r="S954">
            <v>0</v>
          </cell>
        </row>
        <row r="955">
          <cell r="B955">
            <v>0</v>
          </cell>
          <cell r="C955">
            <v>0</v>
          </cell>
          <cell r="D955">
            <v>0</v>
          </cell>
          <cell r="E955">
            <v>0</v>
          </cell>
          <cell r="F955">
            <v>0</v>
          </cell>
          <cell r="G955">
            <v>0</v>
          </cell>
          <cell r="H955">
            <v>0</v>
          </cell>
          <cell r="I955">
            <v>0</v>
          </cell>
          <cell r="J955">
            <v>0</v>
          </cell>
          <cell r="K955">
            <v>0</v>
          </cell>
          <cell r="L955">
            <v>0</v>
          </cell>
          <cell r="M955">
            <v>0</v>
          </cell>
          <cell r="N955">
            <v>0</v>
          </cell>
          <cell r="O955">
            <v>0</v>
          </cell>
          <cell r="P955">
            <v>0</v>
          </cell>
          <cell r="Q955">
            <v>0</v>
          </cell>
          <cell r="R955">
            <v>0</v>
          </cell>
          <cell r="S955">
            <v>0</v>
          </cell>
        </row>
        <row r="956">
          <cell r="B956">
            <v>0</v>
          </cell>
          <cell r="C956">
            <v>0</v>
          </cell>
          <cell r="D956">
            <v>0</v>
          </cell>
          <cell r="E956">
            <v>0</v>
          </cell>
          <cell r="F956">
            <v>0</v>
          </cell>
          <cell r="G956">
            <v>0</v>
          </cell>
          <cell r="H956">
            <v>0</v>
          </cell>
          <cell r="I956">
            <v>0</v>
          </cell>
          <cell r="J956">
            <v>0</v>
          </cell>
          <cell r="K956">
            <v>0</v>
          </cell>
          <cell r="L956">
            <v>0</v>
          </cell>
          <cell r="M956">
            <v>0</v>
          </cell>
          <cell r="N956">
            <v>0</v>
          </cell>
          <cell r="O956">
            <v>0</v>
          </cell>
          <cell r="P956">
            <v>0</v>
          </cell>
          <cell r="Q956">
            <v>0</v>
          </cell>
          <cell r="R956">
            <v>0</v>
          </cell>
          <cell r="S956">
            <v>0</v>
          </cell>
        </row>
        <row r="957">
          <cell r="B957">
            <v>0</v>
          </cell>
          <cell r="C957">
            <v>0</v>
          </cell>
          <cell r="D957">
            <v>0</v>
          </cell>
          <cell r="E957">
            <v>0</v>
          </cell>
          <cell r="F957">
            <v>0</v>
          </cell>
          <cell r="G957">
            <v>0</v>
          </cell>
          <cell r="H957">
            <v>0</v>
          </cell>
          <cell r="I957">
            <v>0</v>
          </cell>
          <cell r="J957">
            <v>0</v>
          </cell>
          <cell r="K957">
            <v>0</v>
          </cell>
          <cell r="L957">
            <v>0</v>
          </cell>
          <cell r="M957">
            <v>0</v>
          </cell>
          <cell r="N957">
            <v>0</v>
          </cell>
          <cell r="O957">
            <v>0</v>
          </cell>
          <cell r="P957">
            <v>0</v>
          </cell>
          <cell r="Q957">
            <v>0</v>
          </cell>
          <cell r="R957">
            <v>0</v>
          </cell>
          <cell r="S957">
            <v>0</v>
          </cell>
        </row>
        <row r="958">
          <cell r="B958">
            <v>0</v>
          </cell>
          <cell r="C958">
            <v>0</v>
          </cell>
          <cell r="D958">
            <v>0</v>
          </cell>
          <cell r="E958">
            <v>0</v>
          </cell>
          <cell r="F958">
            <v>0</v>
          </cell>
          <cell r="G958">
            <v>0</v>
          </cell>
          <cell r="H958">
            <v>0</v>
          </cell>
          <cell r="I958">
            <v>0</v>
          </cell>
          <cell r="J958">
            <v>0</v>
          </cell>
          <cell r="K958">
            <v>0</v>
          </cell>
          <cell r="L958">
            <v>0</v>
          </cell>
          <cell r="M958">
            <v>0</v>
          </cell>
          <cell r="N958">
            <v>0</v>
          </cell>
          <cell r="O958">
            <v>0</v>
          </cell>
          <cell r="P958">
            <v>0</v>
          </cell>
          <cell r="Q958">
            <v>0</v>
          </cell>
          <cell r="R958">
            <v>0</v>
          </cell>
          <cell r="S958">
            <v>0</v>
          </cell>
        </row>
        <row r="959">
          <cell r="B959">
            <v>0</v>
          </cell>
          <cell r="C959">
            <v>0</v>
          </cell>
          <cell r="D959">
            <v>0</v>
          </cell>
          <cell r="E959">
            <v>0</v>
          </cell>
          <cell r="F959">
            <v>0</v>
          </cell>
          <cell r="G959">
            <v>0</v>
          </cell>
          <cell r="H959">
            <v>0</v>
          </cell>
          <cell r="I959">
            <v>0</v>
          </cell>
          <cell r="J959">
            <v>0</v>
          </cell>
          <cell r="K959">
            <v>0</v>
          </cell>
          <cell r="L959">
            <v>0</v>
          </cell>
          <cell r="M959">
            <v>0</v>
          </cell>
          <cell r="N959">
            <v>0</v>
          </cell>
          <cell r="O959">
            <v>0</v>
          </cell>
          <cell r="P959">
            <v>0</v>
          </cell>
          <cell r="Q959">
            <v>0</v>
          </cell>
          <cell r="R959">
            <v>0</v>
          </cell>
          <cell r="S959">
            <v>0</v>
          </cell>
        </row>
        <row r="960">
          <cell r="B960">
            <v>0</v>
          </cell>
          <cell r="C960">
            <v>0</v>
          </cell>
          <cell r="D960">
            <v>0</v>
          </cell>
          <cell r="E960">
            <v>0</v>
          </cell>
          <cell r="F960">
            <v>0</v>
          </cell>
          <cell r="G960">
            <v>0</v>
          </cell>
          <cell r="H960">
            <v>0</v>
          </cell>
          <cell r="I960">
            <v>0</v>
          </cell>
          <cell r="J960">
            <v>0</v>
          </cell>
          <cell r="K960">
            <v>0</v>
          </cell>
          <cell r="L960">
            <v>0</v>
          </cell>
          <cell r="M960">
            <v>0</v>
          </cell>
          <cell r="N960">
            <v>0</v>
          </cell>
          <cell r="O960">
            <v>0</v>
          </cell>
          <cell r="P960">
            <v>0</v>
          </cell>
          <cell r="Q960">
            <v>0</v>
          </cell>
          <cell r="R960">
            <v>0</v>
          </cell>
          <cell r="S960">
            <v>0</v>
          </cell>
        </row>
        <row r="961">
          <cell r="B961">
            <v>0</v>
          </cell>
          <cell r="C961">
            <v>0</v>
          </cell>
          <cell r="D961">
            <v>0</v>
          </cell>
          <cell r="E961">
            <v>0</v>
          </cell>
          <cell r="F961">
            <v>0</v>
          </cell>
          <cell r="G961">
            <v>0</v>
          </cell>
          <cell r="H961">
            <v>0</v>
          </cell>
          <cell r="I961">
            <v>0</v>
          </cell>
          <cell r="J961">
            <v>0</v>
          </cell>
          <cell r="K961">
            <v>0</v>
          </cell>
          <cell r="L961">
            <v>0</v>
          </cell>
          <cell r="M961">
            <v>0</v>
          </cell>
          <cell r="N961">
            <v>0</v>
          </cell>
          <cell r="O961">
            <v>0</v>
          </cell>
          <cell r="P961">
            <v>0</v>
          </cell>
          <cell r="Q961">
            <v>0</v>
          </cell>
          <cell r="R961">
            <v>0</v>
          </cell>
          <cell r="S961">
            <v>0</v>
          </cell>
        </row>
        <row r="962">
          <cell r="B962">
            <v>0</v>
          </cell>
          <cell r="C962">
            <v>0</v>
          </cell>
          <cell r="D962">
            <v>0</v>
          </cell>
          <cell r="E962">
            <v>0</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row>
        <row r="963">
          <cell r="B963">
            <v>0</v>
          </cell>
          <cell r="C963">
            <v>0</v>
          </cell>
          <cell r="D963">
            <v>0</v>
          </cell>
          <cell r="E963">
            <v>0</v>
          </cell>
          <cell r="F963">
            <v>0</v>
          </cell>
          <cell r="G963">
            <v>0</v>
          </cell>
          <cell r="H963">
            <v>0</v>
          </cell>
          <cell r="I963">
            <v>0</v>
          </cell>
          <cell r="J963">
            <v>0</v>
          </cell>
          <cell r="K963">
            <v>0</v>
          </cell>
          <cell r="L963">
            <v>0</v>
          </cell>
          <cell r="M963">
            <v>0</v>
          </cell>
          <cell r="N963">
            <v>0</v>
          </cell>
          <cell r="O963">
            <v>0</v>
          </cell>
          <cell r="P963">
            <v>0</v>
          </cell>
          <cell r="Q963">
            <v>0</v>
          </cell>
          <cell r="R963">
            <v>0</v>
          </cell>
          <cell r="S963">
            <v>0</v>
          </cell>
        </row>
        <row r="964">
          <cell r="B964">
            <v>0</v>
          </cell>
          <cell r="C964">
            <v>0</v>
          </cell>
          <cell r="D964">
            <v>0</v>
          </cell>
          <cell r="E964">
            <v>0</v>
          </cell>
          <cell r="F964">
            <v>0</v>
          </cell>
          <cell r="G964">
            <v>0</v>
          </cell>
          <cell r="H964">
            <v>0</v>
          </cell>
          <cell r="I964">
            <v>0</v>
          </cell>
          <cell r="J964">
            <v>0</v>
          </cell>
          <cell r="K964">
            <v>0</v>
          </cell>
          <cell r="L964">
            <v>0</v>
          </cell>
          <cell r="M964">
            <v>0</v>
          </cell>
          <cell r="N964">
            <v>0</v>
          </cell>
          <cell r="O964">
            <v>0</v>
          </cell>
          <cell r="P964">
            <v>0</v>
          </cell>
          <cell r="Q964">
            <v>0</v>
          </cell>
          <cell r="R964">
            <v>0</v>
          </cell>
          <cell r="S964">
            <v>0</v>
          </cell>
        </row>
        <row r="965">
          <cell r="B965">
            <v>0</v>
          </cell>
          <cell r="C965">
            <v>0</v>
          </cell>
          <cell r="D965">
            <v>0</v>
          </cell>
          <cell r="E965">
            <v>0</v>
          </cell>
          <cell r="F965">
            <v>0</v>
          </cell>
          <cell r="G965">
            <v>0</v>
          </cell>
          <cell r="H965">
            <v>0</v>
          </cell>
          <cell r="I965">
            <v>0</v>
          </cell>
          <cell r="J965">
            <v>0</v>
          </cell>
          <cell r="K965">
            <v>0</v>
          </cell>
          <cell r="L965">
            <v>0</v>
          </cell>
          <cell r="M965">
            <v>0</v>
          </cell>
          <cell r="N965">
            <v>0</v>
          </cell>
          <cell r="O965">
            <v>0</v>
          </cell>
          <cell r="P965">
            <v>0</v>
          </cell>
          <cell r="Q965">
            <v>0</v>
          </cell>
          <cell r="R965">
            <v>0</v>
          </cell>
          <cell r="S965">
            <v>0</v>
          </cell>
        </row>
        <row r="966">
          <cell r="B966">
            <v>0</v>
          </cell>
          <cell r="C966">
            <v>0</v>
          </cell>
          <cell r="D966">
            <v>0</v>
          </cell>
          <cell r="E966">
            <v>0</v>
          </cell>
          <cell r="F966">
            <v>0</v>
          </cell>
          <cell r="G966">
            <v>0</v>
          </cell>
          <cell r="H966">
            <v>0</v>
          </cell>
          <cell r="I966">
            <v>0</v>
          </cell>
          <cell r="J966">
            <v>0</v>
          </cell>
          <cell r="K966">
            <v>0</v>
          </cell>
          <cell r="L966">
            <v>0</v>
          </cell>
          <cell r="M966">
            <v>0</v>
          </cell>
          <cell r="N966">
            <v>0</v>
          </cell>
          <cell r="O966">
            <v>0</v>
          </cell>
          <cell r="P966">
            <v>0</v>
          </cell>
          <cell r="Q966">
            <v>0</v>
          </cell>
          <cell r="R966">
            <v>0</v>
          </cell>
          <cell r="S966">
            <v>0</v>
          </cell>
        </row>
        <row r="967">
          <cell r="B967">
            <v>0</v>
          </cell>
          <cell r="C967">
            <v>0</v>
          </cell>
          <cell r="D967">
            <v>0</v>
          </cell>
          <cell r="E967">
            <v>0</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row>
        <row r="968">
          <cell r="B968">
            <v>0</v>
          </cell>
          <cell r="C968">
            <v>0</v>
          </cell>
          <cell r="D968">
            <v>0</v>
          </cell>
          <cell r="E968">
            <v>0</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row>
        <row r="969">
          <cell r="B969">
            <v>0</v>
          </cell>
          <cell r="C969">
            <v>0</v>
          </cell>
          <cell r="D969">
            <v>0</v>
          </cell>
          <cell r="E969">
            <v>0</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row>
        <row r="970">
          <cell r="B970">
            <v>0</v>
          </cell>
          <cell r="C970">
            <v>0</v>
          </cell>
          <cell r="D970">
            <v>0</v>
          </cell>
          <cell r="E970">
            <v>0</v>
          </cell>
          <cell r="F970">
            <v>0</v>
          </cell>
          <cell r="G970">
            <v>0</v>
          </cell>
          <cell r="H970">
            <v>0</v>
          </cell>
          <cell r="I970">
            <v>0</v>
          </cell>
          <cell r="J970">
            <v>0</v>
          </cell>
          <cell r="K970">
            <v>0</v>
          </cell>
          <cell r="L970">
            <v>0</v>
          </cell>
          <cell r="M970">
            <v>0</v>
          </cell>
          <cell r="N970">
            <v>0</v>
          </cell>
          <cell r="O970">
            <v>0</v>
          </cell>
          <cell r="P970">
            <v>0</v>
          </cell>
          <cell r="Q970">
            <v>0</v>
          </cell>
          <cell r="R970">
            <v>0</v>
          </cell>
          <cell r="S970">
            <v>0</v>
          </cell>
        </row>
        <row r="971">
          <cell r="B971">
            <v>0</v>
          </cell>
          <cell r="C971">
            <v>0</v>
          </cell>
          <cell r="D971">
            <v>0</v>
          </cell>
          <cell r="E971">
            <v>0</v>
          </cell>
          <cell r="F971">
            <v>0</v>
          </cell>
          <cell r="G971">
            <v>0</v>
          </cell>
          <cell r="H971">
            <v>0</v>
          </cell>
          <cell r="I971">
            <v>0</v>
          </cell>
          <cell r="J971">
            <v>0</v>
          </cell>
          <cell r="K971">
            <v>0</v>
          </cell>
          <cell r="L971">
            <v>0</v>
          </cell>
          <cell r="M971">
            <v>0</v>
          </cell>
          <cell r="N971">
            <v>0</v>
          </cell>
          <cell r="O971">
            <v>0</v>
          </cell>
          <cell r="P971">
            <v>0</v>
          </cell>
          <cell r="Q971">
            <v>0</v>
          </cell>
          <cell r="R971">
            <v>0</v>
          </cell>
          <cell r="S971">
            <v>0</v>
          </cell>
        </row>
        <row r="972">
          <cell r="B972">
            <v>0</v>
          </cell>
          <cell r="C972">
            <v>0</v>
          </cell>
          <cell r="D972">
            <v>0</v>
          </cell>
          <cell r="E972">
            <v>0</v>
          </cell>
          <cell r="F972">
            <v>0</v>
          </cell>
          <cell r="G972">
            <v>0</v>
          </cell>
          <cell r="H972">
            <v>0</v>
          </cell>
          <cell r="I972">
            <v>0</v>
          </cell>
          <cell r="J972">
            <v>0</v>
          </cell>
          <cell r="K972">
            <v>0</v>
          </cell>
          <cell r="L972">
            <v>0</v>
          </cell>
          <cell r="M972">
            <v>0</v>
          </cell>
          <cell r="N972">
            <v>0</v>
          </cell>
          <cell r="O972">
            <v>0</v>
          </cell>
          <cell r="P972">
            <v>0</v>
          </cell>
          <cell r="Q972">
            <v>0</v>
          </cell>
          <cell r="R972">
            <v>0</v>
          </cell>
          <cell r="S972">
            <v>0</v>
          </cell>
        </row>
        <row r="973">
          <cell r="B973">
            <v>0</v>
          </cell>
          <cell r="C973">
            <v>0</v>
          </cell>
          <cell r="D973">
            <v>0</v>
          </cell>
          <cell r="E973">
            <v>0</v>
          </cell>
          <cell r="F973">
            <v>0</v>
          </cell>
          <cell r="G973">
            <v>0</v>
          </cell>
          <cell r="H973">
            <v>0</v>
          </cell>
          <cell r="I973">
            <v>0</v>
          </cell>
          <cell r="J973">
            <v>0</v>
          </cell>
          <cell r="K973">
            <v>0</v>
          </cell>
          <cell r="L973">
            <v>0</v>
          </cell>
          <cell r="M973">
            <v>0</v>
          </cell>
          <cell r="N973">
            <v>0</v>
          </cell>
          <cell r="O973">
            <v>0</v>
          </cell>
          <cell r="P973">
            <v>0</v>
          </cell>
          <cell r="Q973">
            <v>0</v>
          </cell>
          <cell r="R973">
            <v>0</v>
          </cell>
          <cell r="S973">
            <v>0</v>
          </cell>
        </row>
        <row r="974">
          <cell r="B974">
            <v>0</v>
          </cell>
          <cell r="C974">
            <v>0</v>
          </cell>
          <cell r="D974">
            <v>0</v>
          </cell>
          <cell r="E974">
            <v>0</v>
          </cell>
          <cell r="F974">
            <v>0</v>
          </cell>
          <cell r="G974">
            <v>0</v>
          </cell>
          <cell r="H974">
            <v>0</v>
          </cell>
          <cell r="I974">
            <v>0</v>
          </cell>
          <cell r="J974">
            <v>0</v>
          </cell>
          <cell r="K974">
            <v>0</v>
          </cell>
          <cell r="L974">
            <v>0</v>
          </cell>
          <cell r="M974">
            <v>0</v>
          </cell>
          <cell r="N974">
            <v>0</v>
          </cell>
          <cell r="O974">
            <v>0</v>
          </cell>
          <cell r="P974">
            <v>0</v>
          </cell>
          <cell r="Q974">
            <v>0</v>
          </cell>
          <cell r="R974">
            <v>0</v>
          </cell>
          <cell r="S974">
            <v>0</v>
          </cell>
        </row>
        <row r="975">
          <cell r="B975">
            <v>0</v>
          </cell>
          <cell r="C975">
            <v>0</v>
          </cell>
          <cell r="D975">
            <v>0</v>
          </cell>
          <cell r="E975">
            <v>0</v>
          </cell>
          <cell r="F975">
            <v>0</v>
          </cell>
          <cell r="G975">
            <v>0</v>
          </cell>
          <cell r="H975">
            <v>0</v>
          </cell>
          <cell r="I975">
            <v>0</v>
          </cell>
          <cell r="J975">
            <v>0</v>
          </cell>
          <cell r="K975">
            <v>0</v>
          </cell>
          <cell r="L975">
            <v>0</v>
          </cell>
          <cell r="M975">
            <v>0</v>
          </cell>
          <cell r="N975">
            <v>0</v>
          </cell>
          <cell r="O975">
            <v>0</v>
          </cell>
          <cell r="P975">
            <v>0</v>
          </cell>
          <cell r="Q975">
            <v>0</v>
          </cell>
          <cell r="R975">
            <v>0</v>
          </cell>
          <cell r="S975">
            <v>0</v>
          </cell>
        </row>
        <row r="976">
          <cell r="B976">
            <v>0</v>
          </cell>
          <cell r="C976">
            <v>0</v>
          </cell>
          <cell r="D976">
            <v>0</v>
          </cell>
          <cell r="E976">
            <v>0</v>
          </cell>
          <cell r="F976">
            <v>0</v>
          </cell>
          <cell r="G976">
            <v>0</v>
          </cell>
          <cell r="H976">
            <v>0</v>
          </cell>
          <cell r="I976">
            <v>0</v>
          </cell>
          <cell r="J976">
            <v>0</v>
          </cell>
          <cell r="K976">
            <v>0</v>
          </cell>
          <cell r="L976">
            <v>0</v>
          </cell>
          <cell r="M976">
            <v>0</v>
          </cell>
          <cell r="N976">
            <v>0</v>
          </cell>
          <cell r="O976">
            <v>0</v>
          </cell>
          <cell r="P976">
            <v>0</v>
          </cell>
          <cell r="Q976">
            <v>0</v>
          </cell>
          <cell r="R976">
            <v>0</v>
          </cell>
          <cell r="S976">
            <v>0</v>
          </cell>
        </row>
        <row r="977">
          <cell r="B977">
            <v>0</v>
          </cell>
          <cell r="C977">
            <v>0</v>
          </cell>
          <cell r="D977">
            <v>0</v>
          </cell>
          <cell r="E977">
            <v>0</v>
          </cell>
          <cell r="F977">
            <v>0</v>
          </cell>
          <cell r="G977">
            <v>0</v>
          </cell>
          <cell r="H977">
            <v>0</v>
          </cell>
          <cell r="I977">
            <v>0</v>
          </cell>
          <cell r="J977">
            <v>0</v>
          </cell>
          <cell r="K977">
            <v>0</v>
          </cell>
          <cell r="L977">
            <v>0</v>
          </cell>
          <cell r="M977">
            <v>0</v>
          </cell>
          <cell r="N977">
            <v>0</v>
          </cell>
          <cell r="O977">
            <v>0</v>
          </cell>
          <cell r="P977">
            <v>0</v>
          </cell>
          <cell r="Q977">
            <v>0</v>
          </cell>
          <cell r="R977">
            <v>0</v>
          </cell>
          <cell r="S977">
            <v>0</v>
          </cell>
        </row>
        <row r="978">
          <cell r="B978">
            <v>0</v>
          </cell>
          <cell r="C978">
            <v>0</v>
          </cell>
          <cell r="D978">
            <v>0</v>
          </cell>
          <cell r="E978">
            <v>0</v>
          </cell>
          <cell r="F978">
            <v>0</v>
          </cell>
          <cell r="G978">
            <v>0</v>
          </cell>
          <cell r="H978">
            <v>0</v>
          </cell>
          <cell r="I978">
            <v>0</v>
          </cell>
          <cell r="J978">
            <v>0</v>
          </cell>
          <cell r="K978">
            <v>0</v>
          </cell>
          <cell r="L978">
            <v>0</v>
          </cell>
          <cell r="M978">
            <v>0</v>
          </cell>
          <cell r="N978">
            <v>0</v>
          </cell>
          <cell r="O978">
            <v>0</v>
          </cell>
          <cell r="P978">
            <v>0</v>
          </cell>
          <cell r="Q978">
            <v>0</v>
          </cell>
          <cell r="R978">
            <v>0</v>
          </cell>
          <cell r="S978">
            <v>0</v>
          </cell>
        </row>
        <row r="979">
          <cell r="B979">
            <v>0</v>
          </cell>
          <cell r="C979">
            <v>0</v>
          </cell>
          <cell r="D979">
            <v>0</v>
          </cell>
          <cell r="E979">
            <v>0</v>
          </cell>
          <cell r="F979">
            <v>0</v>
          </cell>
          <cell r="G979">
            <v>0</v>
          </cell>
          <cell r="H979">
            <v>0</v>
          </cell>
          <cell r="I979">
            <v>0</v>
          </cell>
          <cell r="J979">
            <v>0</v>
          </cell>
          <cell r="K979">
            <v>0</v>
          </cell>
          <cell r="L979">
            <v>0</v>
          </cell>
          <cell r="M979">
            <v>0</v>
          </cell>
          <cell r="N979">
            <v>0</v>
          </cell>
          <cell r="O979">
            <v>0</v>
          </cell>
          <cell r="P979">
            <v>0</v>
          </cell>
          <cell r="Q979">
            <v>0</v>
          </cell>
          <cell r="R979">
            <v>0</v>
          </cell>
          <cell r="S979">
            <v>0</v>
          </cell>
        </row>
        <row r="980">
          <cell r="B980">
            <v>0</v>
          </cell>
          <cell r="C980">
            <v>0</v>
          </cell>
          <cell r="D980">
            <v>0</v>
          </cell>
          <cell r="E980">
            <v>0</v>
          </cell>
          <cell r="F980">
            <v>0</v>
          </cell>
          <cell r="G980">
            <v>0</v>
          </cell>
          <cell r="H980">
            <v>0</v>
          </cell>
          <cell r="I980">
            <v>0</v>
          </cell>
          <cell r="J980">
            <v>0</v>
          </cell>
          <cell r="K980">
            <v>0</v>
          </cell>
          <cell r="L980">
            <v>0</v>
          </cell>
          <cell r="M980">
            <v>0</v>
          </cell>
          <cell r="N980">
            <v>0</v>
          </cell>
          <cell r="O980">
            <v>0</v>
          </cell>
          <cell r="P980">
            <v>0</v>
          </cell>
          <cell r="Q980">
            <v>0</v>
          </cell>
          <cell r="R980">
            <v>0</v>
          </cell>
          <cell r="S980">
            <v>0</v>
          </cell>
        </row>
        <row r="981">
          <cell r="B981">
            <v>0</v>
          </cell>
          <cell r="C981">
            <v>0</v>
          </cell>
          <cell r="D981">
            <v>0</v>
          </cell>
          <cell r="E981">
            <v>0</v>
          </cell>
          <cell r="F981">
            <v>0</v>
          </cell>
          <cell r="G981">
            <v>0</v>
          </cell>
          <cell r="H981">
            <v>0</v>
          </cell>
          <cell r="I981">
            <v>0</v>
          </cell>
          <cell r="J981">
            <v>0</v>
          </cell>
          <cell r="K981">
            <v>0</v>
          </cell>
          <cell r="L981">
            <v>0</v>
          </cell>
          <cell r="M981">
            <v>0</v>
          </cell>
          <cell r="N981">
            <v>0</v>
          </cell>
          <cell r="O981">
            <v>0</v>
          </cell>
          <cell r="P981">
            <v>0</v>
          </cell>
          <cell r="Q981">
            <v>0</v>
          </cell>
          <cell r="R981">
            <v>0</v>
          </cell>
          <cell r="S981">
            <v>0</v>
          </cell>
        </row>
        <row r="982">
          <cell r="B982">
            <v>0</v>
          </cell>
          <cell r="C982">
            <v>0</v>
          </cell>
          <cell r="D982">
            <v>0</v>
          </cell>
          <cell r="E982">
            <v>0</v>
          </cell>
          <cell r="F982">
            <v>0</v>
          </cell>
          <cell r="G982">
            <v>0</v>
          </cell>
          <cell r="H982">
            <v>0</v>
          </cell>
          <cell r="I982">
            <v>0</v>
          </cell>
          <cell r="J982">
            <v>0</v>
          </cell>
          <cell r="K982">
            <v>0</v>
          </cell>
          <cell r="L982">
            <v>0</v>
          </cell>
          <cell r="M982">
            <v>0</v>
          </cell>
          <cell r="N982">
            <v>0</v>
          </cell>
          <cell r="O982">
            <v>0</v>
          </cell>
          <cell r="P982">
            <v>0</v>
          </cell>
          <cell r="Q982">
            <v>0</v>
          </cell>
          <cell r="R982">
            <v>0</v>
          </cell>
          <cell r="S982">
            <v>0</v>
          </cell>
        </row>
        <row r="983">
          <cell r="B983">
            <v>0</v>
          </cell>
          <cell r="C983">
            <v>0</v>
          </cell>
          <cell r="D983">
            <v>0</v>
          </cell>
          <cell r="E983">
            <v>0</v>
          </cell>
          <cell r="F983">
            <v>0</v>
          </cell>
          <cell r="G983">
            <v>0</v>
          </cell>
          <cell r="H983">
            <v>0</v>
          </cell>
          <cell r="I983">
            <v>0</v>
          </cell>
          <cell r="J983">
            <v>0</v>
          </cell>
          <cell r="K983">
            <v>0</v>
          </cell>
          <cell r="L983">
            <v>0</v>
          </cell>
          <cell r="M983">
            <v>0</v>
          </cell>
          <cell r="N983">
            <v>0</v>
          </cell>
          <cell r="O983">
            <v>0</v>
          </cell>
          <cell r="P983">
            <v>0</v>
          </cell>
          <cell r="Q983">
            <v>0</v>
          </cell>
          <cell r="R983">
            <v>0</v>
          </cell>
          <cell r="S983">
            <v>0</v>
          </cell>
        </row>
        <row r="984">
          <cell r="B984">
            <v>0</v>
          </cell>
          <cell r="C984">
            <v>0</v>
          </cell>
          <cell r="D984">
            <v>0</v>
          </cell>
          <cell r="E984">
            <v>0</v>
          </cell>
          <cell r="F984">
            <v>0</v>
          </cell>
          <cell r="G984">
            <v>0</v>
          </cell>
          <cell r="H984">
            <v>0</v>
          </cell>
          <cell r="I984">
            <v>0</v>
          </cell>
          <cell r="J984">
            <v>0</v>
          </cell>
          <cell r="K984">
            <v>0</v>
          </cell>
          <cell r="L984">
            <v>0</v>
          </cell>
          <cell r="M984">
            <v>0</v>
          </cell>
          <cell r="N984">
            <v>0</v>
          </cell>
          <cell r="O984">
            <v>0</v>
          </cell>
          <cell r="P984">
            <v>0</v>
          </cell>
          <cell r="Q984">
            <v>0</v>
          </cell>
          <cell r="R984">
            <v>0</v>
          </cell>
          <cell r="S984">
            <v>0</v>
          </cell>
        </row>
        <row r="985">
          <cell r="B985">
            <v>0</v>
          </cell>
          <cell r="C985">
            <v>0</v>
          </cell>
          <cell r="D985">
            <v>0</v>
          </cell>
          <cell r="E985">
            <v>0</v>
          </cell>
          <cell r="F985">
            <v>0</v>
          </cell>
          <cell r="G985">
            <v>0</v>
          </cell>
          <cell r="H985">
            <v>0</v>
          </cell>
          <cell r="I985">
            <v>0</v>
          </cell>
          <cell r="J985">
            <v>0</v>
          </cell>
          <cell r="K985">
            <v>0</v>
          </cell>
          <cell r="L985">
            <v>0</v>
          </cell>
          <cell r="M985">
            <v>0</v>
          </cell>
          <cell r="N985">
            <v>0</v>
          </cell>
          <cell r="O985">
            <v>0</v>
          </cell>
          <cell r="P985">
            <v>0</v>
          </cell>
          <cell r="Q985">
            <v>0</v>
          </cell>
          <cell r="R985">
            <v>0</v>
          </cell>
          <cell r="S985">
            <v>0</v>
          </cell>
        </row>
        <row r="986">
          <cell r="B986">
            <v>0</v>
          </cell>
          <cell r="C986">
            <v>0</v>
          </cell>
          <cell r="D986">
            <v>0</v>
          </cell>
          <cell r="E986">
            <v>0</v>
          </cell>
          <cell r="F986">
            <v>0</v>
          </cell>
          <cell r="G986">
            <v>0</v>
          </cell>
          <cell r="H986">
            <v>0</v>
          </cell>
          <cell r="I986">
            <v>0</v>
          </cell>
          <cell r="J986">
            <v>0</v>
          </cell>
          <cell r="K986">
            <v>0</v>
          </cell>
          <cell r="L986">
            <v>0</v>
          </cell>
          <cell r="M986">
            <v>0</v>
          </cell>
          <cell r="N986">
            <v>0</v>
          </cell>
          <cell r="O986">
            <v>0</v>
          </cell>
          <cell r="P986">
            <v>0</v>
          </cell>
          <cell r="Q986">
            <v>0</v>
          </cell>
          <cell r="R986">
            <v>0</v>
          </cell>
          <cell r="S986">
            <v>0</v>
          </cell>
        </row>
        <row r="987">
          <cell r="B987">
            <v>0</v>
          </cell>
          <cell r="C987">
            <v>0</v>
          </cell>
          <cell r="D987">
            <v>0</v>
          </cell>
          <cell r="E987">
            <v>0</v>
          </cell>
          <cell r="F987">
            <v>0</v>
          </cell>
          <cell r="G987">
            <v>0</v>
          </cell>
          <cell r="H987">
            <v>0</v>
          </cell>
          <cell r="I987">
            <v>0</v>
          </cell>
          <cell r="J987">
            <v>0</v>
          </cell>
          <cell r="K987">
            <v>0</v>
          </cell>
          <cell r="L987">
            <v>0</v>
          </cell>
          <cell r="M987">
            <v>0</v>
          </cell>
          <cell r="N987">
            <v>0</v>
          </cell>
          <cell r="O987">
            <v>0</v>
          </cell>
          <cell r="P987">
            <v>0</v>
          </cell>
          <cell r="Q987">
            <v>0</v>
          </cell>
          <cell r="R987">
            <v>0</v>
          </cell>
          <cell r="S987">
            <v>0</v>
          </cell>
        </row>
        <row r="988">
          <cell r="B988">
            <v>0</v>
          </cell>
          <cell r="C988">
            <v>0</v>
          </cell>
          <cell r="D988">
            <v>0</v>
          </cell>
          <cell r="E988">
            <v>0</v>
          </cell>
          <cell r="F988">
            <v>0</v>
          </cell>
          <cell r="G988">
            <v>0</v>
          </cell>
          <cell r="H988">
            <v>0</v>
          </cell>
          <cell r="I988">
            <v>0</v>
          </cell>
          <cell r="J988">
            <v>0</v>
          </cell>
          <cell r="K988">
            <v>0</v>
          </cell>
          <cell r="L988">
            <v>0</v>
          </cell>
          <cell r="M988">
            <v>0</v>
          </cell>
          <cell r="N988">
            <v>0</v>
          </cell>
          <cell r="O988">
            <v>0</v>
          </cell>
          <cell r="P988">
            <v>0</v>
          </cell>
          <cell r="Q988">
            <v>0</v>
          </cell>
          <cell r="R988">
            <v>0</v>
          </cell>
          <cell r="S988">
            <v>0</v>
          </cell>
        </row>
        <row r="989">
          <cell r="B989">
            <v>0</v>
          </cell>
          <cell r="C989">
            <v>0</v>
          </cell>
          <cell r="D989">
            <v>0</v>
          </cell>
          <cell r="E989">
            <v>0</v>
          </cell>
          <cell r="F989">
            <v>0</v>
          </cell>
          <cell r="G989">
            <v>0</v>
          </cell>
          <cell r="H989">
            <v>0</v>
          </cell>
          <cell r="I989">
            <v>0</v>
          </cell>
          <cell r="J989">
            <v>0</v>
          </cell>
          <cell r="K989">
            <v>0</v>
          </cell>
          <cell r="L989">
            <v>0</v>
          </cell>
          <cell r="M989">
            <v>0</v>
          </cell>
          <cell r="N989">
            <v>0</v>
          </cell>
          <cell r="O989">
            <v>0</v>
          </cell>
          <cell r="P989">
            <v>0</v>
          </cell>
          <cell r="Q989">
            <v>0</v>
          </cell>
          <cell r="R989">
            <v>0</v>
          </cell>
          <cell r="S989">
            <v>0</v>
          </cell>
        </row>
        <row r="990">
          <cell r="B990">
            <v>0</v>
          </cell>
          <cell r="C990">
            <v>0</v>
          </cell>
          <cell r="D990">
            <v>0</v>
          </cell>
          <cell r="E990">
            <v>0</v>
          </cell>
          <cell r="F990">
            <v>0</v>
          </cell>
          <cell r="G990">
            <v>0</v>
          </cell>
          <cell r="H990">
            <v>0</v>
          </cell>
          <cell r="I990">
            <v>0</v>
          </cell>
          <cell r="J990">
            <v>0</v>
          </cell>
          <cell r="K990">
            <v>0</v>
          </cell>
          <cell r="L990">
            <v>0</v>
          </cell>
          <cell r="M990">
            <v>0</v>
          </cell>
          <cell r="N990">
            <v>0</v>
          </cell>
          <cell r="O990">
            <v>0</v>
          </cell>
          <cell r="P990">
            <v>0</v>
          </cell>
          <cell r="Q990">
            <v>0</v>
          </cell>
          <cell r="R990">
            <v>0</v>
          </cell>
          <cell r="S990">
            <v>0</v>
          </cell>
        </row>
        <row r="991">
          <cell r="B991">
            <v>0</v>
          </cell>
          <cell r="C991">
            <v>0</v>
          </cell>
          <cell r="D991">
            <v>0</v>
          </cell>
          <cell r="E991">
            <v>0</v>
          </cell>
          <cell r="F991">
            <v>0</v>
          </cell>
          <cell r="G991">
            <v>0</v>
          </cell>
          <cell r="H991">
            <v>0</v>
          </cell>
          <cell r="I991">
            <v>0</v>
          </cell>
          <cell r="J991">
            <v>0</v>
          </cell>
          <cell r="K991">
            <v>0</v>
          </cell>
          <cell r="L991">
            <v>0</v>
          </cell>
          <cell r="M991">
            <v>0</v>
          </cell>
          <cell r="N991">
            <v>0</v>
          </cell>
          <cell r="O991">
            <v>0</v>
          </cell>
          <cell r="P991">
            <v>0</v>
          </cell>
          <cell r="Q991">
            <v>0</v>
          </cell>
          <cell r="R991">
            <v>0</v>
          </cell>
          <cell r="S991">
            <v>0</v>
          </cell>
        </row>
        <row r="992">
          <cell r="B992">
            <v>0</v>
          </cell>
          <cell r="C992">
            <v>0</v>
          </cell>
          <cell r="D992">
            <v>0</v>
          </cell>
          <cell r="E992">
            <v>0</v>
          </cell>
          <cell r="F992">
            <v>0</v>
          </cell>
          <cell r="G992">
            <v>0</v>
          </cell>
          <cell r="H992">
            <v>0</v>
          </cell>
          <cell r="I992">
            <v>0</v>
          </cell>
          <cell r="J992">
            <v>0</v>
          </cell>
          <cell r="K992">
            <v>0</v>
          </cell>
          <cell r="L992">
            <v>0</v>
          </cell>
          <cell r="M992">
            <v>0</v>
          </cell>
          <cell r="N992">
            <v>0</v>
          </cell>
          <cell r="O992">
            <v>0</v>
          </cell>
          <cell r="P992">
            <v>0</v>
          </cell>
          <cell r="Q992">
            <v>0</v>
          </cell>
          <cell r="R992">
            <v>0</v>
          </cell>
          <cell r="S992">
            <v>0</v>
          </cell>
        </row>
        <row r="993">
          <cell r="B993">
            <v>0</v>
          </cell>
          <cell r="C993">
            <v>0</v>
          </cell>
          <cell r="D993">
            <v>0</v>
          </cell>
          <cell r="E993">
            <v>0</v>
          </cell>
          <cell r="F993">
            <v>0</v>
          </cell>
          <cell r="G993">
            <v>0</v>
          </cell>
          <cell r="H993">
            <v>0</v>
          </cell>
          <cell r="I993">
            <v>0</v>
          </cell>
          <cell r="J993">
            <v>0</v>
          </cell>
          <cell r="K993">
            <v>0</v>
          </cell>
          <cell r="L993">
            <v>0</v>
          </cell>
          <cell r="M993">
            <v>0</v>
          </cell>
          <cell r="N993">
            <v>0</v>
          </cell>
          <cell r="O993">
            <v>0</v>
          </cell>
          <cell r="P993">
            <v>0</v>
          </cell>
          <cell r="Q993">
            <v>0</v>
          </cell>
          <cell r="R993">
            <v>0</v>
          </cell>
          <cell r="S993">
            <v>0</v>
          </cell>
        </row>
        <row r="994">
          <cell r="B994">
            <v>0</v>
          </cell>
          <cell r="C994">
            <v>0</v>
          </cell>
          <cell r="D994">
            <v>0</v>
          </cell>
          <cell r="E994">
            <v>0</v>
          </cell>
          <cell r="F994">
            <v>0</v>
          </cell>
          <cell r="G994">
            <v>0</v>
          </cell>
          <cell r="H994">
            <v>0</v>
          </cell>
          <cell r="I994">
            <v>0</v>
          </cell>
          <cell r="J994">
            <v>0</v>
          </cell>
          <cell r="K994">
            <v>0</v>
          </cell>
          <cell r="L994">
            <v>0</v>
          </cell>
          <cell r="M994">
            <v>0</v>
          </cell>
          <cell r="N994">
            <v>0</v>
          </cell>
          <cell r="O994">
            <v>0</v>
          </cell>
          <cell r="P994">
            <v>0</v>
          </cell>
          <cell r="Q994">
            <v>0</v>
          </cell>
          <cell r="R994">
            <v>0</v>
          </cell>
          <cell r="S994">
            <v>0</v>
          </cell>
        </row>
        <row r="995">
          <cell r="B995">
            <v>0</v>
          </cell>
          <cell r="C995">
            <v>0</v>
          </cell>
          <cell r="D995">
            <v>0</v>
          </cell>
          <cell r="E995">
            <v>0</v>
          </cell>
          <cell r="F995">
            <v>0</v>
          </cell>
          <cell r="G995">
            <v>0</v>
          </cell>
          <cell r="H995">
            <v>0</v>
          </cell>
          <cell r="I995">
            <v>0</v>
          </cell>
          <cell r="J995">
            <v>0</v>
          </cell>
          <cell r="K995">
            <v>0</v>
          </cell>
          <cell r="L995">
            <v>0</v>
          </cell>
          <cell r="M995">
            <v>0</v>
          </cell>
          <cell r="N995">
            <v>0</v>
          </cell>
          <cell r="O995">
            <v>0</v>
          </cell>
          <cell r="P995">
            <v>0</v>
          </cell>
          <cell r="Q995">
            <v>0</v>
          </cell>
          <cell r="R995">
            <v>0</v>
          </cell>
          <cell r="S995">
            <v>0</v>
          </cell>
        </row>
        <row r="996">
          <cell r="B996">
            <v>0</v>
          </cell>
          <cell r="C996">
            <v>0</v>
          </cell>
          <cell r="D996">
            <v>0</v>
          </cell>
          <cell r="E996">
            <v>0</v>
          </cell>
          <cell r="F996">
            <v>0</v>
          </cell>
          <cell r="G996">
            <v>0</v>
          </cell>
          <cell r="H996">
            <v>0</v>
          </cell>
          <cell r="I996">
            <v>0</v>
          </cell>
          <cell r="J996">
            <v>0</v>
          </cell>
          <cell r="K996">
            <v>0</v>
          </cell>
          <cell r="L996">
            <v>0</v>
          </cell>
          <cell r="M996">
            <v>0</v>
          </cell>
          <cell r="N996">
            <v>0</v>
          </cell>
          <cell r="O996">
            <v>0</v>
          </cell>
          <cell r="P996">
            <v>0</v>
          </cell>
          <cell r="Q996">
            <v>0</v>
          </cell>
          <cell r="R996">
            <v>0</v>
          </cell>
          <cell r="S996">
            <v>0</v>
          </cell>
        </row>
        <row r="997">
          <cell r="B997">
            <v>0</v>
          </cell>
          <cell r="C997">
            <v>0</v>
          </cell>
          <cell r="D997">
            <v>0</v>
          </cell>
          <cell r="E997">
            <v>0</v>
          </cell>
          <cell r="F997">
            <v>0</v>
          </cell>
          <cell r="G997">
            <v>0</v>
          </cell>
          <cell r="H997">
            <v>0</v>
          </cell>
          <cell r="I997">
            <v>0</v>
          </cell>
          <cell r="J997">
            <v>0</v>
          </cell>
          <cell r="K997">
            <v>0</v>
          </cell>
          <cell r="L997">
            <v>0</v>
          </cell>
          <cell r="M997">
            <v>0</v>
          </cell>
          <cell r="N997">
            <v>0</v>
          </cell>
          <cell r="O997">
            <v>0</v>
          </cell>
          <cell r="P997">
            <v>0</v>
          </cell>
          <cell r="Q997">
            <v>0</v>
          </cell>
          <cell r="R997">
            <v>0</v>
          </cell>
          <cell r="S997">
            <v>0</v>
          </cell>
        </row>
        <row r="998">
          <cell r="B998">
            <v>0</v>
          </cell>
          <cell r="C998">
            <v>0</v>
          </cell>
          <cell r="D998">
            <v>0</v>
          </cell>
          <cell r="E998">
            <v>0</v>
          </cell>
          <cell r="F998">
            <v>0</v>
          </cell>
          <cell r="G998">
            <v>0</v>
          </cell>
          <cell r="H998">
            <v>0</v>
          </cell>
          <cell r="I998">
            <v>0</v>
          </cell>
          <cell r="J998">
            <v>0</v>
          </cell>
          <cell r="K998">
            <v>0</v>
          </cell>
          <cell r="L998">
            <v>0</v>
          </cell>
          <cell r="M998">
            <v>0</v>
          </cell>
          <cell r="N998">
            <v>0</v>
          </cell>
          <cell r="O998">
            <v>0</v>
          </cell>
          <cell r="P998">
            <v>0</v>
          </cell>
          <cell r="Q998">
            <v>0</v>
          </cell>
          <cell r="R998">
            <v>0</v>
          </cell>
          <cell r="S998">
            <v>0</v>
          </cell>
        </row>
        <row r="999">
          <cell r="B999">
            <v>0</v>
          </cell>
          <cell r="C999">
            <v>0</v>
          </cell>
          <cell r="D999">
            <v>0</v>
          </cell>
          <cell r="E999">
            <v>0</v>
          </cell>
          <cell r="F999">
            <v>0</v>
          </cell>
          <cell r="G999">
            <v>0</v>
          </cell>
          <cell r="H999">
            <v>0</v>
          </cell>
          <cell r="I999">
            <v>0</v>
          </cell>
          <cell r="J999">
            <v>0</v>
          </cell>
          <cell r="K999">
            <v>0</v>
          </cell>
          <cell r="L999">
            <v>0</v>
          </cell>
          <cell r="M999">
            <v>0</v>
          </cell>
          <cell r="N999">
            <v>0</v>
          </cell>
          <cell r="O999">
            <v>0</v>
          </cell>
          <cell r="P999">
            <v>0</v>
          </cell>
          <cell r="Q999">
            <v>0</v>
          </cell>
          <cell r="R999">
            <v>0</v>
          </cell>
          <cell r="S999">
            <v>0</v>
          </cell>
        </row>
        <row r="1000">
          <cell r="B1000">
            <v>0</v>
          </cell>
          <cell r="C1000">
            <v>0</v>
          </cell>
          <cell r="D1000">
            <v>0</v>
          </cell>
          <cell r="E1000">
            <v>0</v>
          </cell>
          <cell r="F1000">
            <v>0</v>
          </cell>
          <cell r="G1000">
            <v>0</v>
          </cell>
          <cell r="H1000">
            <v>0</v>
          </cell>
          <cell r="I1000">
            <v>0</v>
          </cell>
          <cell r="J1000">
            <v>0</v>
          </cell>
          <cell r="K1000">
            <v>0</v>
          </cell>
          <cell r="L1000">
            <v>0</v>
          </cell>
          <cell r="M1000">
            <v>0</v>
          </cell>
          <cell r="N1000">
            <v>0</v>
          </cell>
          <cell r="O1000">
            <v>0</v>
          </cell>
          <cell r="P1000">
            <v>0</v>
          </cell>
          <cell r="Q1000">
            <v>0</v>
          </cell>
          <cell r="R1000">
            <v>0</v>
          </cell>
          <cell r="S1000">
            <v>0</v>
          </cell>
        </row>
        <row r="1001">
          <cell r="B1001">
            <v>0</v>
          </cell>
          <cell r="C1001">
            <v>0</v>
          </cell>
          <cell r="D1001">
            <v>0</v>
          </cell>
          <cell r="E1001">
            <v>0</v>
          </cell>
          <cell r="F1001">
            <v>0</v>
          </cell>
          <cell r="G1001">
            <v>0</v>
          </cell>
          <cell r="H1001">
            <v>0</v>
          </cell>
          <cell r="I1001">
            <v>0</v>
          </cell>
          <cell r="J1001">
            <v>0</v>
          </cell>
          <cell r="K1001">
            <v>0</v>
          </cell>
          <cell r="L1001">
            <v>0</v>
          </cell>
          <cell r="M1001">
            <v>0</v>
          </cell>
          <cell r="N1001">
            <v>0</v>
          </cell>
          <cell r="O1001">
            <v>0</v>
          </cell>
          <cell r="P1001">
            <v>0</v>
          </cell>
          <cell r="Q1001">
            <v>0</v>
          </cell>
          <cell r="R1001">
            <v>0</v>
          </cell>
          <cell r="S1001">
            <v>0</v>
          </cell>
        </row>
        <row r="1002">
          <cell r="B1002">
            <v>0</v>
          </cell>
          <cell r="C1002">
            <v>0</v>
          </cell>
          <cell r="D1002">
            <v>0</v>
          </cell>
          <cell r="E1002">
            <v>0</v>
          </cell>
          <cell r="F1002">
            <v>0</v>
          </cell>
          <cell r="G1002">
            <v>0</v>
          </cell>
          <cell r="H1002">
            <v>0</v>
          </cell>
          <cell r="I1002">
            <v>0</v>
          </cell>
          <cell r="J1002">
            <v>0</v>
          </cell>
          <cell r="K1002">
            <v>0</v>
          </cell>
          <cell r="L1002">
            <v>0</v>
          </cell>
          <cell r="M1002">
            <v>0</v>
          </cell>
          <cell r="N1002">
            <v>0</v>
          </cell>
          <cell r="O1002">
            <v>0</v>
          </cell>
          <cell r="P1002">
            <v>0</v>
          </cell>
          <cell r="Q1002">
            <v>0</v>
          </cell>
          <cell r="R1002">
            <v>0</v>
          </cell>
          <cell r="S1002">
            <v>0</v>
          </cell>
        </row>
        <row r="1003">
          <cell r="B1003">
            <v>0</v>
          </cell>
          <cell r="C1003">
            <v>0</v>
          </cell>
          <cell r="D1003">
            <v>0</v>
          </cell>
          <cell r="E1003">
            <v>0</v>
          </cell>
          <cell r="F1003">
            <v>0</v>
          </cell>
          <cell r="G1003">
            <v>0</v>
          </cell>
          <cell r="H1003">
            <v>0</v>
          </cell>
          <cell r="I1003">
            <v>0</v>
          </cell>
          <cell r="J1003">
            <v>0</v>
          </cell>
          <cell r="K1003">
            <v>0</v>
          </cell>
          <cell r="L1003">
            <v>0</v>
          </cell>
          <cell r="M1003">
            <v>0</v>
          </cell>
          <cell r="N1003">
            <v>0</v>
          </cell>
          <cell r="O1003">
            <v>0</v>
          </cell>
          <cell r="P1003">
            <v>0</v>
          </cell>
          <cell r="Q1003">
            <v>0</v>
          </cell>
          <cell r="R1003">
            <v>0</v>
          </cell>
          <cell r="S1003">
            <v>0</v>
          </cell>
        </row>
        <row r="1004">
          <cell r="B1004">
            <v>0</v>
          </cell>
          <cell r="C1004">
            <v>0</v>
          </cell>
          <cell r="D1004">
            <v>0</v>
          </cell>
          <cell r="E1004">
            <v>0</v>
          </cell>
          <cell r="F1004">
            <v>0</v>
          </cell>
          <cell r="G1004">
            <v>0</v>
          </cell>
          <cell r="H1004">
            <v>0</v>
          </cell>
          <cell r="I1004">
            <v>0</v>
          </cell>
          <cell r="J1004">
            <v>0</v>
          </cell>
          <cell r="K1004">
            <v>0</v>
          </cell>
          <cell r="L1004">
            <v>0</v>
          </cell>
          <cell r="M1004">
            <v>0</v>
          </cell>
          <cell r="N1004">
            <v>0</v>
          </cell>
          <cell r="O1004">
            <v>0</v>
          </cell>
          <cell r="P1004">
            <v>0</v>
          </cell>
          <cell r="Q1004">
            <v>0</v>
          </cell>
          <cell r="R1004">
            <v>0</v>
          </cell>
          <cell r="S1004">
            <v>0</v>
          </cell>
        </row>
        <row r="1005">
          <cell r="B1005">
            <v>0</v>
          </cell>
          <cell r="C1005">
            <v>0</v>
          </cell>
          <cell r="D1005">
            <v>0</v>
          </cell>
          <cell r="E1005">
            <v>0</v>
          </cell>
          <cell r="F1005">
            <v>0</v>
          </cell>
          <cell r="G1005">
            <v>0</v>
          </cell>
          <cell r="H1005">
            <v>0</v>
          </cell>
          <cell r="I1005">
            <v>0</v>
          </cell>
          <cell r="J1005">
            <v>0</v>
          </cell>
          <cell r="K1005">
            <v>0</v>
          </cell>
          <cell r="L1005">
            <v>0</v>
          </cell>
          <cell r="M1005">
            <v>0</v>
          </cell>
          <cell r="N1005">
            <v>0</v>
          </cell>
          <cell r="O1005">
            <v>0</v>
          </cell>
          <cell r="P1005">
            <v>0</v>
          </cell>
          <cell r="Q1005">
            <v>0</v>
          </cell>
          <cell r="R1005">
            <v>0</v>
          </cell>
          <cell r="S1005">
            <v>0</v>
          </cell>
        </row>
        <row r="1006">
          <cell r="B1006">
            <v>0</v>
          </cell>
          <cell r="C1006">
            <v>0</v>
          </cell>
          <cell r="D1006">
            <v>0</v>
          </cell>
          <cell r="E1006">
            <v>0</v>
          </cell>
          <cell r="F1006">
            <v>0</v>
          </cell>
          <cell r="G1006">
            <v>0</v>
          </cell>
          <cell r="H1006">
            <v>0</v>
          </cell>
          <cell r="I1006">
            <v>0</v>
          </cell>
          <cell r="J1006">
            <v>0</v>
          </cell>
          <cell r="K1006">
            <v>0</v>
          </cell>
          <cell r="L1006">
            <v>0</v>
          </cell>
          <cell r="M1006">
            <v>0</v>
          </cell>
          <cell r="N1006">
            <v>0</v>
          </cell>
          <cell r="O1006">
            <v>0</v>
          </cell>
          <cell r="P1006">
            <v>0</v>
          </cell>
          <cell r="Q1006">
            <v>0</v>
          </cell>
          <cell r="R1006">
            <v>0</v>
          </cell>
          <cell r="S1006">
            <v>0</v>
          </cell>
        </row>
        <row r="1007">
          <cell r="B1007">
            <v>0</v>
          </cell>
          <cell r="C1007">
            <v>0</v>
          </cell>
          <cell r="D1007">
            <v>0</v>
          </cell>
          <cell r="E1007">
            <v>0</v>
          </cell>
          <cell r="F1007">
            <v>0</v>
          </cell>
          <cell r="G1007">
            <v>0</v>
          </cell>
          <cell r="H1007">
            <v>0</v>
          </cell>
          <cell r="I1007">
            <v>0</v>
          </cell>
          <cell r="J1007">
            <v>0</v>
          </cell>
          <cell r="K1007">
            <v>0</v>
          </cell>
          <cell r="L1007">
            <v>0</v>
          </cell>
          <cell r="M1007">
            <v>0</v>
          </cell>
          <cell r="N1007">
            <v>0</v>
          </cell>
          <cell r="O1007">
            <v>0</v>
          </cell>
          <cell r="P1007">
            <v>0</v>
          </cell>
          <cell r="Q1007">
            <v>0</v>
          </cell>
          <cell r="R1007">
            <v>0</v>
          </cell>
          <cell r="S1007">
            <v>0</v>
          </cell>
        </row>
        <row r="1008">
          <cell r="B1008">
            <v>0</v>
          </cell>
          <cell r="C1008">
            <v>0</v>
          </cell>
          <cell r="D1008">
            <v>0</v>
          </cell>
          <cell r="E1008">
            <v>0</v>
          </cell>
          <cell r="F1008">
            <v>0</v>
          </cell>
          <cell r="G1008">
            <v>0</v>
          </cell>
          <cell r="H1008">
            <v>0</v>
          </cell>
          <cell r="I1008">
            <v>0</v>
          </cell>
          <cell r="J1008">
            <v>0</v>
          </cell>
          <cell r="K1008">
            <v>0</v>
          </cell>
          <cell r="L1008">
            <v>0</v>
          </cell>
          <cell r="M1008">
            <v>0</v>
          </cell>
          <cell r="N1008">
            <v>0</v>
          </cell>
          <cell r="O1008">
            <v>0</v>
          </cell>
          <cell r="P1008">
            <v>0</v>
          </cell>
          <cell r="Q1008">
            <v>0</v>
          </cell>
          <cell r="R1008">
            <v>0</v>
          </cell>
          <cell r="S1008">
            <v>0</v>
          </cell>
        </row>
        <row r="1009">
          <cell r="B1009">
            <v>0</v>
          </cell>
          <cell r="C1009">
            <v>0</v>
          </cell>
          <cell r="D1009">
            <v>0</v>
          </cell>
          <cell r="E1009">
            <v>0</v>
          </cell>
          <cell r="F1009">
            <v>0</v>
          </cell>
          <cell r="G1009">
            <v>0</v>
          </cell>
          <cell r="H1009">
            <v>0</v>
          </cell>
          <cell r="I1009">
            <v>0</v>
          </cell>
          <cell r="J1009">
            <v>0</v>
          </cell>
          <cell r="K1009">
            <v>0</v>
          </cell>
          <cell r="L1009">
            <v>0</v>
          </cell>
          <cell r="M1009">
            <v>0</v>
          </cell>
          <cell r="N1009">
            <v>0</v>
          </cell>
          <cell r="O1009">
            <v>0</v>
          </cell>
          <cell r="P1009">
            <v>0</v>
          </cell>
          <cell r="Q1009">
            <v>0</v>
          </cell>
          <cell r="R1009">
            <v>0</v>
          </cell>
          <cell r="S1009">
            <v>0</v>
          </cell>
        </row>
        <row r="1010">
          <cell r="B1010">
            <v>0</v>
          </cell>
          <cell r="C1010">
            <v>0</v>
          </cell>
          <cell r="D1010">
            <v>0</v>
          </cell>
          <cell r="E1010">
            <v>0</v>
          </cell>
          <cell r="F1010">
            <v>0</v>
          </cell>
          <cell r="G1010">
            <v>0</v>
          </cell>
          <cell r="H1010">
            <v>0</v>
          </cell>
          <cell r="I1010">
            <v>0</v>
          </cell>
          <cell r="J1010">
            <v>0</v>
          </cell>
          <cell r="K1010">
            <v>0</v>
          </cell>
          <cell r="L1010">
            <v>0</v>
          </cell>
          <cell r="M1010">
            <v>0</v>
          </cell>
          <cell r="N1010">
            <v>0</v>
          </cell>
          <cell r="O1010">
            <v>0</v>
          </cell>
          <cell r="P1010">
            <v>0</v>
          </cell>
          <cell r="Q1010">
            <v>0</v>
          </cell>
          <cell r="R1010">
            <v>0</v>
          </cell>
          <cell r="S1010">
            <v>0</v>
          </cell>
        </row>
        <row r="1011">
          <cell r="B1011">
            <v>0</v>
          </cell>
          <cell r="C1011">
            <v>0</v>
          </cell>
          <cell r="D1011">
            <v>0</v>
          </cell>
          <cell r="E1011">
            <v>0</v>
          </cell>
          <cell r="F1011">
            <v>0</v>
          </cell>
          <cell r="G1011">
            <v>0</v>
          </cell>
          <cell r="H1011">
            <v>0</v>
          </cell>
          <cell r="I1011">
            <v>0</v>
          </cell>
          <cell r="J1011">
            <v>0</v>
          </cell>
          <cell r="K1011">
            <v>0</v>
          </cell>
          <cell r="L1011">
            <v>0</v>
          </cell>
          <cell r="M1011">
            <v>0</v>
          </cell>
          <cell r="N1011">
            <v>0</v>
          </cell>
          <cell r="O1011">
            <v>0</v>
          </cell>
          <cell r="P1011">
            <v>0</v>
          </cell>
          <cell r="Q1011">
            <v>0</v>
          </cell>
          <cell r="R1011">
            <v>0</v>
          </cell>
          <cell r="S1011">
            <v>0</v>
          </cell>
        </row>
        <row r="1012">
          <cell r="B1012">
            <v>0</v>
          </cell>
          <cell r="C1012">
            <v>0</v>
          </cell>
          <cell r="D1012">
            <v>0</v>
          </cell>
          <cell r="E1012">
            <v>0</v>
          </cell>
          <cell r="F1012">
            <v>0</v>
          </cell>
          <cell r="G1012">
            <v>0</v>
          </cell>
          <cell r="H1012">
            <v>0</v>
          </cell>
          <cell r="I1012">
            <v>0</v>
          </cell>
          <cell r="J1012">
            <v>0</v>
          </cell>
          <cell r="K1012">
            <v>0</v>
          </cell>
          <cell r="L1012">
            <v>0</v>
          </cell>
          <cell r="M1012">
            <v>0</v>
          </cell>
          <cell r="N1012">
            <v>0</v>
          </cell>
          <cell r="O1012">
            <v>0</v>
          </cell>
          <cell r="P1012">
            <v>0</v>
          </cell>
          <cell r="Q1012">
            <v>0</v>
          </cell>
          <cell r="R1012">
            <v>0</v>
          </cell>
          <cell r="S1012">
            <v>0</v>
          </cell>
        </row>
        <row r="1013">
          <cell r="B1013">
            <v>0</v>
          </cell>
          <cell r="C1013">
            <v>0</v>
          </cell>
          <cell r="D1013">
            <v>0</v>
          </cell>
          <cell r="E1013">
            <v>0</v>
          </cell>
          <cell r="F1013">
            <v>0</v>
          </cell>
          <cell r="G1013">
            <v>0</v>
          </cell>
          <cell r="H1013">
            <v>0</v>
          </cell>
          <cell r="I1013">
            <v>0</v>
          </cell>
          <cell r="J1013">
            <v>0</v>
          </cell>
          <cell r="K1013">
            <v>0</v>
          </cell>
          <cell r="L1013">
            <v>0</v>
          </cell>
          <cell r="M1013">
            <v>0</v>
          </cell>
          <cell r="N1013">
            <v>0</v>
          </cell>
          <cell r="O1013">
            <v>0</v>
          </cell>
          <cell r="P1013">
            <v>0</v>
          </cell>
          <cell r="Q1013">
            <v>0</v>
          </cell>
          <cell r="R1013">
            <v>0</v>
          </cell>
          <cell r="S1013">
            <v>0</v>
          </cell>
        </row>
        <row r="1014">
          <cell r="B1014">
            <v>0</v>
          </cell>
          <cell r="C1014">
            <v>0</v>
          </cell>
          <cell r="D1014">
            <v>0</v>
          </cell>
          <cell r="E1014">
            <v>0</v>
          </cell>
          <cell r="F1014">
            <v>0</v>
          </cell>
          <cell r="G1014">
            <v>0</v>
          </cell>
          <cell r="H1014">
            <v>0</v>
          </cell>
          <cell r="I1014">
            <v>0</v>
          </cell>
          <cell r="J1014">
            <v>0</v>
          </cell>
          <cell r="K1014">
            <v>0</v>
          </cell>
          <cell r="L1014">
            <v>0</v>
          </cell>
          <cell r="M1014">
            <v>0</v>
          </cell>
          <cell r="N1014">
            <v>0</v>
          </cell>
          <cell r="O1014">
            <v>0</v>
          </cell>
          <cell r="P1014">
            <v>0</v>
          </cell>
          <cell r="Q1014">
            <v>0</v>
          </cell>
          <cell r="R1014">
            <v>0</v>
          </cell>
          <cell r="S1014">
            <v>0</v>
          </cell>
        </row>
        <row r="1015">
          <cell r="B1015">
            <v>0</v>
          </cell>
          <cell r="C1015">
            <v>0</v>
          </cell>
          <cell r="D1015">
            <v>0</v>
          </cell>
          <cell r="E1015">
            <v>0</v>
          </cell>
          <cell r="F1015">
            <v>0</v>
          </cell>
          <cell r="G1015">
            <v>0</v>
          </cell>
          <cell r="H1015">
            <v>0</v>
          </cell>
          <cell r="I1015">
            <v>0</v>
          </cell>
          <cell r="J1015">
            <v>0</v>
          </cell>
          <cell r="K1015">
            <v>0</v>
          </cell>
          <cell r="L1015">
            <v>0</v>
          </cell>
          <cell r="M1015">
            <v>0</v>
          </cell>
          <cell r="N1015">
            <v>0</v>
          </cell>
          <cell r="O1015">
            <v>0</v>
          </cell>
          <cell r="P1015">
            <v>0</v>
          </cell>
          <cell r="Q1015">
            <v>0</v>
          </cell>
          <cell r="R1015">
            <v>0</v>
          </cell>
          <cell r="S1015">
            <v>0</v>
          </cell>
        </row>
        <row r="1016">
          <cell r="B1016">
            <v>0</v>
          </cell>
          <cell r="C1016">
            <v>0</v>
          </cell>
          <cell r="D1016">
            <v>0</v>
          </cell>
          <cell r="E1016">
            <v>0</v>
          </cell>
          <cell r="F1016">
            <v>0</v>
          </cell>
          <cell r="G1016">
            <v>0</v>
          </cell>
          <cell r="H1016">
            <v>0</v>
          </cell>
          <cell r="I1016">
            <v>0</v>
          </cell>
          <cell r="J1016">
            <v>0</v>
          </cell>
          <cell r="K1016">
            <v>0</v>
          </cell>
          <cell r="L1016">
            <v>0</v>
          </cell>
          <cell r="M1016">
            <v>0</v>
          </cell>
          <cell r="N1016">
            <v>0</v>
          </cell>
          <cell r="O1016">
            <v>0</v>
          </cell>
          <cell r="P1016">
            <v>0</v>
          </cell>
          <cell r="Q1016">
            <v>0</v>
          </cell>
          <cell r="R1016">
            <v>0</v>
          </cell>
          <cell r="S1016">
            <v>0</v>
          </cell>
        </row>
        <row r="1017">
          <cell r="B1017">
            <v>0</v>
          </cell>
          <cell r="C1017">
            <v>0</v>
          </cell>
          <cell r="D1017">
            <v>0</v>
          </cell>
          <cell r="E1017">
            <v>0</v>
          </cell>
          <cell r="F1017">
            <v>0</v>
          </cell>
          <cell r="G1017">
            <v>0</v>
          </cell>
          <cell r="H1017">
            <v>0</v>
          </cell>
          <cell r="I1017">
            <v>0</v>
          </cell>
          <cell r="J1017">
            <v>0</v>
          </cell>
          <cell r="K1017">
            <v>0</v>
          </cell>
          <cell r="L1017">
            <v>0</v>
          </cell>
          <cell r="M1017">
            <v>0</v>
          </cell>
          <cell r="N1017">
            <v>0</v>
          </cell>
          <cell r="O1017">
            <v>0</v>
          </cell>
          <cell r="P1017">
            <v>0</v>
          </cell>
          <cell r="Q1017">
            <v>0</v>
          </cell>
          <cell r="R1017">
            <v>0</v>
          </cell>
          <cell r="S1017">
            <v>0</v>
          </cell>
        </row>
        <row r="1018">
          <cell r="B1018">
            <v>0</v>
          </cell>
          <cell r="C1018">
            <v>0</v>
          </cell>
          <cell r="D1018">
            <v>0</v>
          </cell>
          <cell r="E1018">
            <v>0</v>
          </cell>
          <cell r="F1018">
            <v>0</v>
          </cell>
          <cell r="G1018">
            <v>0</v>
          </cell>
          <cell r="H1018">
            <v>0</v>
          </cell>
          <cell r="I1018">
            <v>0</v>
          </cell>
          <cell r="J1018">
            <v>0</v>
          </cell>
          <cell r="K1018">
            <v>0</v>
          </cell>
          <cell r="L1018">
            <v>0</v>
          </cell>
          <cell r="M1018">
            <v>0</v>
          </cell>
          <cell r="N1018">
            <v>0</v>
          </cell>
          <cell r="O1018">
            <v>0</v>
          </cell>
          <cell r="P1018">
            <v>0</v>
          </cell>
          <cell r="Q1018">
            <v>0</v>
          </cell>
          <cell r="R1018">
            <v>0</v>
          </cell>
          <cell r="S1018">
            <v>0</v>
          </cell>
        </row>
        <row r="1019">
          <cell r="B1019">
            <v>0</v>
          </cell>
          <cell r="C1019">
            <v>0</v>
          </cell>
          <cell r="D1019">
            <v>0</v>
          </cell>
          <cell r="E1019">
            <v>0</v>
          </cell>
          <cell r="F1019">
            <v>0</v>
          </cell>
          <cell r="G1019">
            <v>0</v>
          </cell>
          <cell r="H1019">
            <v>0</v>
          </cell>
          <cell r="I1019">
            <v>0</v>
          </cell>
          <cell r="J1019">
            <v>0</v>
          </cell>
          <cell r="K1019">
            <v>0</v>
          </cell>
          <cell r="L1019">
            <v>0</v>
          </cell>
          <cell r="M1019">
            <v>0</v>
          </cell>
          <cell r="N1019">
            <v>0</v>
          </cell>
          <cell r="O1019">
            <v>0</v>
          </cell>
          <cell r="P1019">
            <v>0</v>
          </cell>
          <cell r="Q1019">
            <v>0</v>
          </cell>
          <cell r="R1019">
            <v>0</v>
          </cell>
          <cell r="S1019">
            <v>0</v>
          </cell>
        </row>
        <row r="1020">
          <cell r="B1020">
            <v>0</v>
          </cell>
          <cell r="C1020">
            <v>0</v>
          </cell>
          <cell r="D1020">
            <v>0</v>
          </cell>
          <cell r="E1020">
            <v>0</v>
          </cell>
          <cell r="F1020">
            <v>0</v>
          </cell>
          <cell r="G1020">
            <v>0</v>
          </cell>
          <cell r="H1020">
            <v>0</v>
          </cell>
          <cell r="I1020">
            <v>0</v>
          </cell>
          <cell r="J1020">
            <v>0</v>
          </cell>
          <cell r="K1020">
            <v>0</v>
          </cell>
          <cell r="L1020">
            <v>0</v>
          </cell>
          <cell r="M1020">
            <v>0</v>
          </cell>
          <cell r="N1020">
            <v>0</v>
          </cell>
          <cell r="O1020">
            <v>0</v>
          </cell>
          <cell r="P1020">
            <v>0</v>
          </cell>
          <cell r="Q1020">
            <v>0</v>
          </cell>
          <cell r="R1020">
            <v>0</v>
          </cell>
          <cell r="S1020">
            <v>0</v>
          </cell>
        </row>
        <row r="1021">
          <cell r="B1021">
            <v>0</v>
          </cell>
          <cell r="C1021">
            <v>0</v>
          </cell>
          <cell r="D1021">
            <v>0</v>
          </cell>
          <cell r="E1021">
            <v>0</v>
          </cell>
          <cell r="F1021">
            <v>0</v>
          </cell>
          <cell r="G1021">
            <v>0</v>
          </cell>
          <cell r="H1021">
            <v>0</v>
          </cell>
          <cell r="I1021">
            <v>0</v>
          </cell>
          <cell r="J1021">
            <v>0</v>
          </cell>
          <cell r="K1021">
            <v>0</v>
          </cell>
          <cell r="L1021">
            <v>0</v>
          </cell>
          <cell r="M1021">
            <v>0</v>
          </cell>
          <cell r="N1021">
            <v>0</v>
          </cell>
          <cell r="O1021">
            <v>0</v>
          </cell>
          <cell r="P1021">
            <v>0</v>
          </cell>
          <cell r="Q1021">
            <v>0</v>
          </cell>
          <cell r="R1021">
            <v>0</v>
          </cell>
          <cell r="S1021">
            <v>0</v>
          </cell>
        </row>
        <row r="1022">
          <cell r="B1022">
            <v>0</v>
          </cell>
          <cell r="C1022">
            <v>0</v>
          </cell>
          <cell r="D1022">
            <v>0</v>
          </cell>
          <cell r="E1022">
            <v>0</v>
          </cell>
          <cell r="F1022">
            <v>0</v>
          </cell>
          <cell r="G1022">
            <v>0</v>
          </cell>
          <cell r="H1022">
            <v>0</v>
          </cell>
          <cell r="I1022">
            <v>0</v>
          </cell>
          <cell r="J1022">
            <v>0</v>
          </cell>
          <cell r="K1022">
            <v>0</v>
          </cell>
          <cell r="L1022">
            <v>0</v>
          </cell>
          <cell r="M1022">
            <v>0</v>
          </cell>
          <cell r="N1022">
            <v>0</v>
          </cell>
          <cell r="O1022">
            <v>0</v>
          </cell>
          <cell r="P1022">
            <v>0</v>
          </cell>
          <cell r="Q1022">
            <v>0</v>
          </cell>
          <cell r="R1022">
            <v>0</v>
          </cell>
          <cell r="S1022">
            <v>0</v>
          </cell>
        </row>
        <row r="1023">
          <cell r="B1023">
            <v>0</v>
          </cell>
          <cell r="C1023">
            <v>0</v>
          </cell>
          <cell r="D1023">
            <v>0</v>
          </cell>
          <cell r="E1023">
            <v>0</v>
          </cell>
          <cell r="F1023">
            <v>0</v>
          </cell>
          <cell r="G1023">
            <v>0</v>
          </cell>
          <cell r="H1023">
            <v>0</v>
          </cell>
          <cell r="I1023">
            <v>0</v>
          </cell>
          <cell r="J1023">
            <v>0</v>
          </cell>
          <cell r="K1023">
            <v>0</v>
          </cell>
          <cell r="L1023">
            <v>0</v>
          </cell>
          <cell r="M1023">
            <v>0</v>
          </cell>
          <cell r="N1023">
            <v>0</v>
          </cell>
          <cell r="O1023">
            <v>0</v>
          </cell>
          <cell r="P1023">
            <v>0</v>
          </cell>
          <cell r="Q1023">
            <v>0</v>
          </cell>
          <cell r="R1023">
            <v>0</v>
          </cell>
          <cell r="S1023">
            <v>0</v>
          </cell>
        </row>
        <row r="1024">
          <cell r="B1024">
            <v>0</v>
          </cell>
          <cell r="C1024">
            <v>0</v>
          </cell>
          <cell r="D1024">
            <v>0</v>
          </cell>
          <cell r="E1024">
            <v>0</v>
          </cell>
          <cell r="F1024">
            <v>0</v>
          </cell>
          <cell r="G1024">
            <v>0</v>
          </cell>
          <cell r="H1024">
            <v>0</v>
          </cell>
          <cell r="I1024">
            <v>0</v>
          </cell>
          <cell r="J1024">
            <v>0</v>
          </cell>
          <cell r="K1024">
            <v>0</v>
          </cell>
          <cell r="L1024">
            <v>0</v>
          </cell>
          <cell r="M1024">
            <v>0</v>
          </cell>
          <cell r="N1024">
            <v>0</v>
          </cell>
          <cell r="O1024">
            <v>0</v>
          </cell>
          <cell r="P1024">
            <v>0</v>
          </cell>
          <cell r="Q1024">
            <v>0</v>
          </cell>
          <cell r="R1024">
            <v>0</v>
          </cell>
          <cell r="S1024">
            <v>0</v>
          </cell>
        </row>
        <row r="1025">
          <cell r="B1025">
            <v>0</v>
          </cell>
          <cell r="C1025">
            <v>0</v>
          </cell>
          <cell r="D1025">
            <v>0</v>
          </cell>
          <cell r="E1025">
            <v>0</v>
          </cell>
          <cell r="F1025">
            <v>0</v>
          </cell>
          <cell r="G1025">
            <v>0</v>
          </cell>
          <cell r="H1025">
            <v>0</v>
          </cell>
          <cell r="I1025">
            <v>0</v>
          </cell>
          <cell r="J1025">
            <v>0</v>
          </cell>
          <cell r="K1025">
            <v>0</v>
          </cell>
          <cell r="L1025">
            <v>0</v>
          </cell>
          <cell r="M1025">
            <v>0</v>
          </cell>
          <cell r="N1025">
            <v>0</v>
          </cell>
          <cell r="O1025">
            <v>0</v>
          </cell>
          <cell r="P1025">
            <v>0</v>
          </cell>
          <cell r="Q1025">
            <v>0</v>
          </cell>
          <cell r="R1025">
            <v>0</v>
          </cell>
          <cell r="S1025">
            <v>0</v>
          </cell>
        </row>
        <row r="1026">
          <cell r="B1026">
            <v>0</v>
          </cell>
          <cell r="C1026">
            <v>0</v>
          </cell>
          <cell r="D1026">
            <v>0</v>
          </cell>
          <cell r="E1026">
            <v>0</v>
          </cell>
          <cell r="F1026">
            <v>0</v>
          </cell>
          <cell r="G1026">
            <v>0</v>
          </cell>
          <cell r="H1026">
            <v>0</v>
          </cell>
          <cell r="I1026">
            <v>0</v>
          </cell>
          <cell r="J1026">
            <v>0</v>
          </cell>
          <cell r="K1026">
            <v>0</v>
          </cell>
          <cell r="L1026">
            <v>0</v>
          </cell>
          <cell r="M1026">
            <v>0</v>
          </cell>
          <cell r="N1026">
            <v>0</v>
          </cell>
          <cell r="O1026">
            <v>0</v>
          </cell>
          <cell r="P1026">
            <v>0</v>
          </cell>
          <cell r="Q1026">
            <v>0</v>
          </cell>
          <cell r="R1026">
            <v>0</v>
          </cell>
          <cell r="S1026">
            <v>0</v>
          </cell>
        </row>
        <row r="1027">
          <cell r="B1027">
            <v>0</v>
          </cell>
          <cell r="C1027">
            <v>0</v>
          </cell>
          <cell r="D1027">
            <v>0</v>
          </cell>
          <cell r="E1027">
            <v>0</v>
          </cell>
          <cell r="F1027">
            <v>0</v>
          </cell>
          <cell r="G1027">
            <v>0</v>
          </cell>
          <cell r="H1027">
            <v>0</v>
          </cell>
          <cell r="I1027">
            <v>0</v>
          </cell>
          <cell r="J1027">
            <v>0</v>
          </cell>
          <cell r="K1027">
            <v>0</v>
          </cell>
          <cell r="L1027">
            <v>0</v>
          </cell>
          <cell r="M1027">
            <v>0</v>
          </cell>
          <cell r="N1027">
            <v>0</v>
          </cell>
          <cell r="O1027">
            <v>0</v>
          </cell>
          <cell r="P1027">
            <v>0</v>
          </cell>
          <cell r="Q1027">
            <v>0</v>
          </cell>
          <cell r="R1027">
            <v>0</v>
          </cell>
          <cell r="S1027">
            <v>0</v>
          </cell>
        </row>
        <row r="1028">
          <cell r="B1028">
            <v>0</v>
          </cell>
          <cell r="C1028">
            <v>0</v>
          </cell>
          <cell r="D1028">
            <v>0</v>
          </cell>
          <cell r="E1028">
            <v>0</v>
          </cell>
          <cell r="F1028">
            <v>0</v>
          </cell>
          <cell r="G1028">
            <v>0</v>
          </cell>
          <cell r="H1028">
            <v>0</v>
          </cell>
          <cell r="I1028">
            <v>0</v>
          </cell>
          <cell r="J1028">
            <v>0</v>
          </cell>
          <cell r="K1028">
            <v>0</v>
          </cell>
          <cell r="L1028">
            <v>0</v>
          </cell>
          <cell r="M1028">
            <v>0</v>
          </cell>
          <cell r="N1028">
            <v>0</v>
          </cell>
          <cell r="O1028">
            <v>0</v>
          </cell>
          <cell r="P1028">
            <v>0</v>
          </cell>
          <cell r="Q1028">
            <v>0</v>
          </cell>
          <cell r="R1028">
            <v>0</v>
          </cell>
          <cell r="S1028">
            <v>0</v>
          </cell>
        </row>
        <row r="1029">
          <cell r="B1029">
            <v>0</v>
          </cell>
          <cell r="C1029">
            <v>0</v>
          </cell>
          <cell r="D1029">
            <v>0</v>
          </cell>
          <cell r="E1029">
            <v>0</v>
          </cell>
          <cell r="F1029">
            <v>0</v>
          </cell>
          <cell r="G1029">
            <v>0</v>
          </cell>
          <cell r="H1029">
            <v>0</v>
          </cell>
          <cell r="I1029">
            <v>0</v>
          </cell>
          <cell r="J1029">
            <v>0</v>
          </cell>
          <cell r="K1029">
            <v>0</v>
          </cell>
          <cell r="L1029">
            <v>0</v>
          </cell>
          <cell r="M1029">
            <v>0</v>
          </cell>
          <cell r="N1029">
            <v>0</v>
          </cell>
          <cell r="O1029">
            <v>0</v>
          </cell>
          <cell r="P1029">
            <v>0</v>
          </cell>
          <cell r="Q1029">
            <v>0</v>
          </cell>
          <cell r="R1029">
            <v>0</v>
          </cell>
          <cell r="S1029">
            <v>0</v>
          </cell>
        </row>
        <row r="1030">
          <cell r="B1030">
            <v>0</v>
          </cell>
          <cell r="C1030">
            <v>0</v>
          </cell>
          <cell r="D1030">
            <v>0</v>
          </cell>
          <cell r="E1030">
            <v>0</v>
          </cell>
          <cell r="F1030">
            <v>0</v>
          </cell>
          <cell r="G1030">
            <v>0</v>
          </cell>
          <cell r="H1030">
            <v>0</v>
          </cell>
          <cell r="I1030">
            <v>0</v>
          </cell>
          <cell r="J1030">
            <v>0</v>
          </cell>
          <cell r="K1030">
            <v>0</v>
          </cell>
          <cell r="L1030">
            <v>0</v>
          </cell>
          <cell r="M1030">
            <v>0</v>
          </cell>
          <cell r="N1030">
            <v>0</v>
          </cell>
          <cell r="O1030">
            <v>0</v>
          </cell>
          <cell r="P1030">
            <v>0</v>
          </cell>
          <cell r="Q1030">
            <v>0</v>
          </cell>
          <cell r="R1030">
            <v>0</v>
          </cell>
          <cell r="S1030">
            <v>0</v>
          </cell>
        </row>
        <row r="1031">
          <cell r="B1031">
            <v>0</v>
          </cell>
          <cell r="C1031">
            <v>0</v>
          </cell>
          <cell r="D1031">
            <v>0</v>
          </cell>
          <cell r="E1031">
            <v>0</v>
          </cell>
          <cell r="F1031">
            <v>0</v>
          </cell>
          <cell r="G1031">
            <v>0</v>
          </cell>
          <cell r="H1031">
            <v>0</v>
          </cell>
          <cell r="I1031">
            <v>0</v>
          </cell>
          <cell r="J1031">
            <v>0</v>
          </cell>
          <cell r="K1031">
            <v>0</v>
          </cell>
          <cell r="L1031">
            <v>0</v>
          </cell>
          <cell r="M1031">
            <v>0</v>
          </cell>
          <cell r="N1031">
            <v>0</v>
          </cell>
          <cell r="O1031">
            <v>0</v>
          </cell>
          <cell r="P1031">
            <v>0</v>
          </cell>
          <cell r="Q1031">
            <v>0</v>
          </cell>
          <cell r="R1031">
            <v>0</v>
          </cell>
          <cell r="S1031">
            <v>0</v>
          </cell>
        </row>
        <row r="1032">
          <cell r="B1032">
            <v>0</v>
          </cell>
          <cell r="C1032">
            <v>0</v>
          </cell>
          <cell r="D1032">
            <v>0</v>
          </cell>
          <cell r="E1032">
            <v>0</v>
          </cell>
          <cell r="F1032">
            <v>0</v>
          </cell>
          <cell r="G1032">
            <v>0</v>
          </cell>
          <cell r="H1032">
            <v>0</v>
          </cell>
          <cell r="I1032">
            <v>0</v>
          </cell>
          <cell r="J1032">
            <v>0</v>
          </cell>
          <cell r="K1032">
            <v>0</v>
          </cell>
          <cell r="L1032">
            <v>0</v>
          </cell>
          <cell r="M1032">
            <v>0</v>
          </cell>
          <cell r="N1032">
            <v>0</v>
          </cell>
          <cell r="O1032">
            <v>0</v>
          </cell>
          <cell r="P1032">
            <v>0</v>
          </cell>
          <cell r="Q1032">
            <v>0</v>
          </cell>
          <cell r="R1032">
            <v>0</v>
          </cell>
          <cell r="S1032">
            <v>0</v>
          </cell>
        </row>
        <row r="1033">
          <cell r="B1033">
            <v>0</v>
          </cell>
          <cell r="C1033">
            <v>0</v>
          </cell>
          <cell r="D1033">
            <v>0</v>
          </cell>
          <cell r="E1033">
            <v>0</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row>
        <row r="1034">
          <cell r="B1034">
            <v>0</v>
          </cell>
          <cell r="C1034">
            <v>0</v>
          </cell>
          <cell r="D1034">
            <v>0</v>
          </cell>
          <cell r="E1034">
            <v>0</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row>
        <row r="1035">
          <cell r="B1035">
            <v>0</v>
          </cell>
          <cell r="C1035">
            <v>0</v>
          </cell>
          <cell r="D1035">
            <v>0</v>
          </cell>
          <cell r="E1035">
            <v>0</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row>
        <row r="1036">
          <cell r="B1036">
            <v>0</v>
          </cell>
          <cell r="C1036">
            <v>0</v>
          </cell>
          <cell r="D1036">
            <v>0</v>
          </cell>
          <cell r="E1036">
            <v>0</v>
          </cell>
          <cell r="F1036">
            <v>0</v>
          </cell>
          <cell r="G1036">
            <v>0</v>
          </cell>
          <cell r="H1036">
            <v>0</v>
          </cell>
          <cell r="I1036">
            <v>0</v>
          </cell>
          <cell r="J1036">
            <v>0</v>
          </cell>
          <cell r="K1036">
            <v>0</v>
          </cell>
          <cell r="L1036">
            <v>0</v>
          </cell>
          <cell r="M1036">
            <v>0</v>
          </cell>
          <cell r="N1036">
            <v>0</v>
          </cell>
          <cell r="O1036">
            <v>0</v>
          </cell>
          <cell r="P1036">
            <v>0</v>
          </cell>
          <cell r="Q1036">
            <v>0</v>
          </cell>
          <cell r="R1036">
            <v>0</v>
          </cell>
          <cell r="S1036">
            <v>0</v>
          </cell>
        </row>
        <row r="1037">
          <cell r="B1037">
            <v>0</v>
          </cell>
          <cell r="C1037">
            <v>0</v>
          </cell>
          <cell r="D1037">
            <v>0</v>
          </cell>
          <cell r="E1037">
            <v>0</v>
          </cell>
          <cell r="F1037">
            <v>0</v>
          </cell>
          <cell r="G1037">
            <v>0</v>
          </cell>
          <cell r="H1037">
            <v>0</v>
          </cell>
          <cell r="I1037">
            <v>0</v>
          </cell>
          <cell r="J1037">
            <v>0</v>
          </cell>
          <cell r="K1037">
            <v>0</v>
          </cell>
          <cell r="L1037">
            <v>0</v>
          </cell>
          <cell r="M1037">
            <v>0</v>
          </cell>
          <cell r="N1037">
            <v>0</v>
          </cell>
          <cell r="O1037">
            <v>0</v>
          </cell>
          <cell r="P1037">
            <v>0</v>
          </cell>
          <cell r="Q1037">
            <v>0</v>
          </cell>
          <cell r="R1037">
            <v>0</v>
          </cell>
          <cell r="S1037">
            <v>0</v>
          </cell>
        </row>
        <row r="1038">
          <cell r="B1038">
            <v>0</v>
          </cell>
          <cell r="C1038">
            <v>0</v>
          </cell>
          <cell r="D1038">
            <v>0</v>
          </cell>
          <cell r="E1038">
            <v>0</v>
          </cell>
          <cell r="F1038">
            <v>0</v>
          </cell>
          <cell r="G1038">
            <v>0</v>
          </cell>
          <cell r="H1038">
            <v>0</v>
          </cell>
          <cell r="I1038">
            <v>0</v>
          </cell>
          <cell r="J1038">
            <v>0</v>
          </cell>
          <cell r="K1038">
            <v>0</v>
          </cell>
          <cell r="L1038">
            <v>0</v>
          </cell>
          <cell r="M1038">
            <v>0</v>
          </cell>
          <cell r="N1038">
            <v>0</v>
          </cell>
          <cell r="O1038">
            <v>0</v>
          </cell>
          <cell r="P1038">
            <v>0</v>
          </cell>
          <cell r="Q1038">
            <v>0</v>
          </cell>
          <cell r="R1038">
            <v>0</v>
          </cell>
          <cell r="S1038">
            <v>0</v>
          </cell>
        </row>
        <row r="1039">
          <cell r="B1039">
            <v>0</v>
          </cell>
          <cell r="C1039">
            <v>0</v>
          </cell>
          <cell r="D1039">
            <v>0</v>
          </cell>
          <cell r="E1039">
            <v>0</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row>
        <row r="1040">
          <cell r="B1040">
            <v>0</v>
          </cell>
          <cell r="C1040">
            <v>0</v>
          </cell>
          <cell r="D1040">
            <v>0</v>
          </cell>
          <cell r="E1040">
            <v>0</v>
          </cell>
          <cell r="F1040">
            <v>0</v>
          </cell>
          <cell r="G1040">
            <v>0</v>
          </cell>
          <cell r="H1040">
            <v>0</v>
          </cell>
          <cell r="I1040">
            <v>0</v>
          </cell>
          <cell r="J1040">
            <v>0</v>
          </cell>
          <cell r="K1040">
            <v>0</v>
          </cell>
          <cell r="L1040">
            <v>0</v>
          </cell>
          <cell r="M1040">
            <v>0</v>
          </cell>
          <cell r="N1040">
            <v>0</v>
          </cell>
          <cell r="O1040">
            <v>0</v>
          </cell>
          <cell r="P1040">
            <v>0</v>
          </cell>
          <cell r="Q1040">
            <v>0</v>
          </cell>
          <cell r="R1040">
            <v>0</v>
          </cell>
          <cell r="S1040">
            <v>0</v>
          </cell>
        </row>
        <row r="1041">
          <cell r="B1041">
            <v>0</v>
          </cell>
          <cell r="C1041">
            <v>0</v>
          </cell>
          <cell r="D1041">
            <v>0</v>
          </cell>
          <cell r="E1041">
            <v>0</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row>
        <row r="1042">
          <cell r="B1042">
            <v>0</v>
          </cell>
          <cell r="C1042">
            <v>0</v>
          </cell>
          <cell r="D1042">
            <v>0</v>
          </cell>
          <cell r="E1042">
            <v>0</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row>
        <row r="1043">
          <cell r="B1043">
            <v>0</v>
          </cell>
          <cell r="C1043">
            <v>0</v>
          </cell>
          <cell r="D1043">
            <v>0</v>
          </cell>
          <cell r="E1043">
            <v>0</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row>
        <row r="1044">
          <cell r="B1044">
            <v>0</v>
          </cell>
          <cell r="C1044">
            <v>0</v>
          </cell>
          <cell r="D1044">
            <v>0</v>
          </cell>
          <cell r="E1044">
            <v>0</v>
          </cell>
          <cell r="F1044">
            <v>0</v>
          </cell>
          <cell r="G1044">
            <v>0</v>
          </cell>
          <cell r="H1044">
            <v>0</v>
          </cell>
          <cell r="I1044">
            <v>0</v>
          </cell>
          <cell r="J1044">
            <v>0</v>
          </cell>
          <cell r="K1044">
            <v>0</v>
          </cell>
          <cell r="L1044">
            <v>0</v>
          </cell>
          <cell r="M1044">
            <v>0</v>
          </cell>
          <cell r="N1044">
            <v>0</v>
          </cell>
          <cell r="O1044">
            <v>0</v>
          </cell>
          <cell r="P1044">
            <v>0</v>
          </cell>
          <cell r="Q1044">
            <v>0</v>
          </cell>
          <cell r="R1044">
            <v>0</v>
          </cell>
          <cell r="S1044">
            <v>0</v>
          </cell>
        </row>
        <row r="1045">
          <cell r="B1045">
            <v>0</v>
          </cell>
          <cell r="C1045">
            <v>0</v>
          </cell>
          <cell r="D1045">
            <v>0</v>
          </cell>
          <cell r="E1045">
            <v>0</v>
          </cell>
          <cell r="F1045">
            <v>0</v>
          </cell>
          <cell r="G1045">
            <v>0</v>
          </cell>
          <cell r="H1045">
            <v>0</v>
          </cell>
          <cell r="I1045">
            <v>0</v>
          </cell>
          <cell r="J1045">
            <v>0</v>
          </cell>
          <cell r="K1045">
            <v>0</v>
          </cell>
          <cell r="L1045">
            <v>0</v>
          </cell>
          <cell r="M1045">
            <v>0</v>
          </cell>
          <cell r="N1045">
            <v>0</v>
          </cell>
          <cell r="O1045">
            <v>0</v>
          </cell>
          <cell r="P1045">
            <v>0</v>
          </cell>
          <cell r="Q1045">
            <v>0</v>
          </cell>
          <cell r="R1045">
            <v>0</v>
          </cell>
          <cell r="S1045">
            <v>0</v>
          </cell>
        </row>
        <row r="1046">
          <cell r="B1046">
            <v>0</v>
          </cell>
          <cell r="C1046">
            <v>0</v>
          </cell>
          <cell r="D1046">
            <v>0</v>
          </cell>
          <cell r="E1046">
            <v>0</v>
          </cell>
          <cell r="F1046">
            <v>0</v>
          </cell>
          <cell r="G1046">
            <v>0</v>
          </cell>
          <cell r="H1046">
            <v>0</v>
          </cell>
          <cell r="I1046">
            <v>0</v>
          </cell>
          <cell r="J1046">
            <v>0</v>
          </cell>
          <cell r="K1046">
            <v>0</v>
          </cell>
          <cell r="L1046">
            <v>0</v>
          </cell>
          <cell r="M1046">
            <v>0</v>
          </cell>
          <cell r="N1046">
            <v>0</v>
          </cell>
          <cell r="O1046">
            <v>0</v>
          </cell>
          <cell r="P1046">
            <v>0</v>
          </cell>
          <cell r="Q1046">
            <v>0</v>
          </cell>
          <cell r="R1046">
            <v>0</v>
          </cell>
          <cell r="S1046">
            <v>0</v>
          </cell>
        </row>
        <row r="1047">
          <cell r="B1047">
            <v>0</v>
          </cell>
          <cell r="C1047">
            <v>0</v>
          </cell>
          <cell r="D1047">
            <v>0</v>
          </cell>
          <cell r="E1047">
            <v>0</v>
          </cell>
          <cell r="F1047">
            <v>0</v>
          </cell>
          <cell r="G1047">
            <v>0</v>
          </cell>
          <cell r="H1047">
            <v>0</v>
          </cell>
          <cell r="I1047">
            <v>0</v>
          </cell>
          <cell r="J1047">
            <v>0</v>
          </cell>
          <cell r="K1047">
            <v>0</v>
          </cell>
          <cell r="L1047">
            <v>0</v>
          </cell>
          <cell r="M1047">
            <v>0</v>
          </cell>
          <cell r="N1047">
            <v>0</v>
          </cell>
          <cell r="O1047">
            <v>0</v>
          </cell>
          <cell r="P1047">
            <v>0</v>
          </cell>
          <cell r="Q1047">
            <v>0</v>
          </cell>
          <cell r="R1047">
            <v>0</v>
          </cell>
          <cell r="S1047">
            <v>0</v>
          </cell>
        </row>
        <row r="1048">
          <cell r="B1048">
            <v>0</v>
          </cell>
          <cell r="C1048">
            <v>0</v>
          </cell>
          <cell r="D1048">
            <v>0</v>
          </cell>
          <cell r="E1048">
            <v>0</v>
          </cell>
          <cell r="F1048">
            <v>0</v>
          </cell>
          <cell r="G1048">
            <v>0</v>
          </cell>
          <cell r="H1048">
            <v>0</v>
          </cell>
          <cell r="I1048">
            <v>0</v>
          </cell>
          <cell r="J1048">
            <v>0</v>
          </cell>
          <cell r="K1048">
            <v>0</v>
          </cell>
          <cell r="L1048">
            <v>0</v>
          </cell>
          <cell r="M1048">
            <v>0</v>
          </cell>
          <cell r="N1048">
            <v>0</v>
          </cell>
          <cell r="O1048">
            <v>0</v>
          </cell>
          <cell r="P1048">
            <v>0</v>
          </cell>
          <cell r="Q1048">
            <v>0</v>
          </cell>
          <cell r="R1048">
            <v>0</v>
          </cell>
          <cell r="S1048">
            <v>0</v>
          </cell>
        </row>
        <row r="1049">
          <cell r="B1049">
            <v>0</v>
          </cell>
          <cell r="C1049">
            <v>0</v>
          </cell>
          <cell r="D1049">
            <v>0</v>
          </cell>
          <cell r="E1049">
            <v>0</v>
          </cell>
          <cell r="F1049">
            <v>0</v>
          </cell>
          <cell r="G1049">
            <v>0</v>
          </cell>
          <cell r="H1049">
            <v>0</v>
          </cell>
          <cell r="I1049">
            <v>0</v>
          </cell>
          <cell r="J1049">
            <v>0</v>
          </cell>
          <cell r="K1049">
            <v>0</v>
          </cell>
          <cell r="L1049">
            <v>0</v>
          </cell>
          <cell r="M1049">
            <v>0</v>
          </cell>
          <cell r="N1049">
            <v>0</v>
          </cell>
          <cell r="O1049">
            <v>0</v>
          </cell>
          <cell r="P1049">
            <v>0</v>
          </cell>
          <cell r="Q1049">
            <v>0</v>
          </cell>
          <cell r="R1049">
            <v>0</v>
          </cell>
          <cell r="S1049">
            <v>0</v>
          </cell>
        </row>
        <row r="1050">
          <cell r="B1050">
            <v>0</v>
          </cell>
          <cell r="C1050">
            <v>0</v>
          </cell>
          <cell r="D1050">
            <v>0</v>
          </cell>
          <cell r="E1050">
            <v>0</v>
          </cell>
          <cell r="F1050">
            <v>0</v>
          </cell>
          <cell r="G1050">
            <v>0</v>
          </cell>
          <cell r="H1050">
            <v>0</v>
          </cell>
          <cell r="I1050">
            <v>0</v>
          </cell>
          <cell r="J1050">
            <v>0</v>
          </cell>
          <cell r="K1050">
            <v>0</v>
          </cell>
          <cell r="L1050">
            <v>0</v>
          </cell>
          <cell r="M1050">
            <v>0</v>
          </cell>
          <cell r="N1050">
            <v>0</v>
          </cell>
          <cell r="O1050">
            <v>0</v>
          </cell>
          <cell r="P1050">
            <v>0</v>
          </cell>
          <cell r="Q1050">
            <v>0</v>
          </cell>
          <cell r="R1050">
            <v>0</v>
          </cell>
          <cell r="S1050">
            <v>0</v>
          </cell>
        </row>
        <row r="1051">
          <cell r="B1051">
            <v>0</v>
          </cell>
          <cell r="C1051">
            <v>0</v>
          </cell>
          <cell r="D1051">
            <v>0</v>
          </cell>
          <cell r="E1051">
            <v>0</v>
          </cell>
          <cell r="F1051">
            <v>0</v>
          </cell>
          <cell r="G1051">
            <v>0</v>
          </cell>
          <cell r="H1051">
            <v>0</v>
          </cell>
          <cell r="I1051">
            <v>0</v>
          </cell>
          <cell r="J1051">
            <v>0</v>
          </cell>
          <cell r="K1051">
            <v>0</v>
          </cell>
          <cell r="L1051">
            <v>0</v>
          </cell>
          <cell r="M1051">
            <v>0</v>
          </cell>
          <cell r="N1051">
            <v>0</v>
          </cell>
          <cell r="O1051">
            <v>0</v>
          </cell>
          <cell r="P1051">
            <v>0</v>
          </cell>
          <cell r="Q1051">
            <v>0</v>
          </cell>
          <cell r="R1051">
            <v>0</v>
          </cell>
          <cell r="S1051">
            <v>0</v>
          </cell>
        </row>
        <row r="1052">
          <cell r="B1052">
            <v>0</v>
          </cell>
          <cell r="C1052">
            <v>0</v>
          </cell>
          <cell r="D1052">
            <v>0</v>
          </cell>
          <cell r="E1052">
            <v>0</v>
          </cell>
          <cell r="F1052">
            <v>0</v>
          </cell>
          <cell r="G1052">
            <v>0</v>
          </cell>
          <cell r="H1052">
            <v>0</v>
          </cell>
          <cell r="I1052">
            <v>0</v>
          </cell>
          <cell r="J1052">
            <v>0</v>
          </cell>
          <cell r="K1052">
            <v>0</v>
          </cell>
          <cell r="L1052">
            <v>0</v>
          </cell>
          <cell r="M1052">
            <v>0</v>
          </cell>
          <cell r="N1052">
            <v>0</v>
          </cell>
          <cell r="O1052">
            <v>0</v>
          </cell>
          <cell r="P1052">
            <v>0</v>
          </cell>
          <cell r="Q1052">
            <v>0</v>
          </cell>
          <cell r="R1052">
            <v>0</v>
          </cell>
          <cell r="S1052">
            <v>0</v>
          </cell>
        </row>
        <row r="1053">
          <cell r="B1053">
            <v>0</v>
          </cell>
          <cell r="C1053">
            <v>0</v>
          </cell>
          <cell r="D1053">
            <v>0</v>
          </cell>
          <cell r="E1053">
            <v>0</v>
          </cell>
          <cell r="F1053">
            <v>0</v>
          </cell>
          <cell r="G1053">
            <v>0</v>
          </cell>
          <cell r="H1053">
            <v>0</v>
          </cell>
          <cell r="I1053">
            <v>0</v>
          </cell>
          <cell r="J1053">
            <v>0</v>
          </cell>
          <cell r="K1053">
            <v>0</v>
          </cell>
          <cell r="L1053">
            <v>0</v>
          </cell>
          <cell r="M1053">
            <v>0</v>
          </cell>
          <cell r="N1053">
            <v>0</v>
          </cell>
          <cell r="O1053">
            <v>0</v>
          </cell>
          <cell r="P1053">
            <v>0</v>
          </cell>
          <cell r="Q1053">
            <v>0</v>
          </cell>
          <cell r="R1053">
            <v>0</v>
          </cell>
          <cell r="S1053">
            <v>0</v>
          </cell>
        </row>
        <row r="1054">
          <cell r="B1054">
            <v>0</v>
          </cell>
          <cell r="C1054">
            <v>0</v>
          </cell>
          <cell r="D1054">
            <v>0</v>
          </cell>
          <cell r="E1054">
            <v>0</v>
          </cell>
          <cell r="F1054">
            <v>0</v>
          </cell>
          <cell r="G1054">
            <v>0</v>
          </cell>
          <cell r="H1054">
            <v>0</v>
          </cell>
          <cell r="I1054">
            <v>0</v>
          </cell>
          <cell r="J1054">
            <v>0</v>
          </cell>
          <cell r="K1054">
            <v>0</v>
          </cell>
          <cell r="L1054">
            <v>0</v>
          </cell>
          <cell r="M1054">
            <v>0</v>
          </cell>
          <cell r="N1054">
            <v>0</v>
          </cell>
          <cell r="O1054">
            <v>0</v>
          </cell>
          <cell r="P1054">
            <v>0</v>
          </cell>
          <cell r="Q1054">
            <v>0</v>
          </cell>
          <cell r="R1054">
            <v>0</v>
          </cell>
          <cell r="S1054">
            <v>0</v>
          </cell>
        </row>
        <row r="1055">
          <cell r="B1055">
            <v>0</v>
          </cell>
          <cell r="C1055">
            <v>0</v>
          </cell>
          <cell r="D1055">
            <v>0</v>
          </cell>
          <cell r="E1055">
            <v>0</v>
          </cell>
          <cell r="F1055">
            <v>0</v>
          </cell>
          <cell r="G1055">
            <v>0</v>
          </cell>
          <cell r="H1055">
            <v>0</v>
          </cell>
          <cell r="I1055">
            <v>0</v>
          </cell>
          <cell r="J1055">
            <v>0</v>
          </cell>
          <cell r="K1055">
            <v>0</v>
          </cell>
          <cell r="L1055">
            <v>0</v>
          </cell>
          <cell r="M1055">
            <v>0</v>
          </cell>
          <cell r="N1055">
            <v>0</v>
          </cell>
          <cell r="O1055">
            <v>0</v>
          </cell>
          <cell r="P1055">
            <v>0</v>
          </cell>
          <cell r="Q1055">
            <v>0</v>
          </cell>
          <cell r="R1055">
            <v>0</v>
          </cell>
          <cell r="S1055">
            <v>0</v>
          </cell>
        </row>
        <row r="1056">
          <cell r="B1056">
            <v>0</v>
          </cell>
          <cell r="C1056">
            <v>0</v>
          </cell>
          <cell r="D1056">
            <v>0</v>
          </cell>
          <cell r="E1056">
            <v>0</v>
          </cell>
          <cell r="F1056">
            <v>0</v>
          </cell>
          <cell r="G1056">
            <v>0</v>
          </cell>
          <cell r="H1056">
            <v>0</v>
          </cell>
          <cell r="I1056">
            <v>0</v>
          </cell>
          <cell r="J1056">
            <v>0</v>
          </cell>
          <cell r="K1056">
            <v>0</v>
          </cell>
          <cell r="L1056">
            <v>0</v>
          </cell>
          <cell r="M1056">
            <v>0</v>
          </cell>
          <cell r="N1056">
            <v>0</v>
          </cell>
          <cell r="O1056">
            <v>0</v>
          </cell>
          <cell r="P1056">
            <v>0</v>
          </cell>
          <cell r="Q1056">
            <v>0</v>
          </cell>
          <cell r="R1056">
            <v>0</v>
          </cell>
          <cell r="S1056">
            <v>0</v>
          </cell>
        </row>
        <row r="1057">
          <cell r="B1057">
            <v>0</v>
          </cell>
          <cell r="C1057">
            <v>0</v>
          </cell>
          <cell r="D1057">
            <v>0</v>
          </cell>
          <cell r="E1057">
            <v>0</v>
          </cell>
          <cell r="F1057">
            <v>0</v>
          </cell>
          <cell r="G1057">
            <v>0</v>
          </cell>
          <cell r="H1057">
            <v>0</v>
          </cell>
          <cell r="I1057">
            <v>0</v>
          </cell>
          <cell r="J1057">
            <v>0</v>
          </cell>
          <cell r="K1057">
            <v>0</v>
          </cell>
          <cell r="L1057">
            <v>0</v>
          </cell>
          <cell r="M1057">
            <v>0</v>
          </cell>
          <cell r="N1057">
            <v>0</v>
          </cell>
          <cell r="O1057">
            <v>0</v>
          </cell>
          <cell r="P1057">
            <v>0</v>
          </cell>
          <cell r="Q1057">
            <v>0</v>
          </cell>
          <cell r="R1057">
            <v>0</v>
          </cell>
          <cell r="S1057">
            <v>0</v>
          </cell>
        </row>
        <row r="1058">
          <cell r="B1058">
            <v>0</v>
          </cell>
          <cell r="C1058">
            <v>0</v>
          </cell>
          <cell r="D1058">
            <v>0</v>
          </cell>
          <cell r="E1058">
            <v>0</v>
          </cell>
          <cell r="F1058">
            <v>0</v>
          </cell>
          <cell r="G1058">
            <v>0</v>
          </cell>
          <cell r="H1058">
            <v>0</v>
          </cell>
          <cell r="I1058">
            <v>0</v>
          </cell>
          <cell r="J1058">
            <v>0</v>
          </cell>
          <cell r="K1058">
            <v>0</v>
          </cell>
          <cell r="L1058">
            <v>0</v>
          </cell>
          <cell r="M1058">
            <v>0</v>
          </cell>
          <cell r="N1058">
            <v>0</v>
          </cell>
          <cell r="O1058">
            <v>0</v>
          </cell>
          <cell r="P1058">
            <v>0</v>
          </cell>
          <cell r="Q1058">
            <v>0</v>
          </cell>
          <cell r="R1058">
            <v>0</v>
          </cell>
          <cell r="S1058">
            <v>0</v>
          </cell>
        </row>
        <row r="1059">
          <cell r="B1059">
            <v>0</v>
          </cell>
          <cell r="C1059">
            <v>0</v>
          </cell>
          <cell r="D1059">
            <v>0</v>
          </cell>
          <cell r="E1059">
            <v>0</v>
          </cell>
          <cell r="F1059">
            <v>0</v>
          </cell>
          <cell r="G1059">
            <v>0</v>
          </cell>
          <cell r="H1059">
            <v>0</v>
          </cell>
          <cell r="I1059">
            <v>0</v>
          </cell>
          <cell r="J1059">
            <v>0</v>
          </cell>
          <cell r="K1059">
            <v>0</v>
          </cell>
          <cell r="L1059">
            <v>0</v>
          </cell>
          <cell r="M1059">
            <v>0</v>
          </cell>
          <cell r="N1059">
            <v>0</v>
          </cell>
          <cell r="O1059">
            <v>0</v>
          </cell>
          <cell r="P1059">
            <v>0</v>
          </cell>
          <cell r="Q1059">
            <v>0</v>
          </cell>
          <cell r="R1059">
            <v>0</v>
          </cell>
          <cell r="S1059">
            <v>0</v>
          </cell>
        </row>
        <row r="1060">
          <cell r="B1060">
            <v>0</v>
          </cell>
          <cell r="C1060">
            <v>0</v>
          </cell>
          <cell r="D1060">
            <v>0</v>
          </cell>
          <cell r="E1060">
            <v>0</v>
          </cell>
          <cell r="F1060">
            <v>0</v>
          </cell>
          <cell r="G1060">
            <v>0</v>
          </cell>
          <cell r="H1060">
            <v>0</v>
          </cell>
          <cell r="I1060">
            <v>0</v>
          </cell>
          <cell r="J1060">
            <v>0</v>
          </cell>
          <cell r="K1060">
            <v>0</v>
          </cell>
          <cell r="L1060">
            <v>0</v>
          </cell>
          <cell r="M1060">
            <v>0</v>
          </cell>
          <cell r="N1060">
            <v>0</v>
          </cell>
          <cell r="O1060">
            <v>0</v>
          </cell>
          <cell r="P1060">
            <v>0</v>
          </cell>
          <cell r="Q1060">
            <v>0</v>
          </cell>
          <cell r="R1060">
            <v>0</v>
          </cell>
          <cell r="S1060">
            <v>0</v>
          </cell>
        </row>
        <row r="1061">
          <cell r="B1061">
            <v>0</v>
          </cell>
          <cell r="C1061">
            <v>0</v>
          </cell>
          <cell r="D1061">
            <v>0</v>
          </cell>
          <cell r="E1061">
            <v>0</v>
          </cell>
          <cell r="F1061">
            <v>0</v>
          </cell>
          <cell r="G1061">
            <v>0</v>
          </cell>
          <cell r="H1061">
            <v>0</v>
          </cell>
          <cell r="I1061">
            <v>0</v>
          </cell>
          <cell r="J1061">
            <v>0</v>
          </cell>
          <cell r="K1061">
            <v>0</v>
          </cell>
          <cell r="L1061">
            <v>0</v>
          </cell>
          <cell r="M1061">
            <v>0</v>
          </cell>
          <cell r="N1061">
            <v>0</v>
          </cell>
          <cell r="O1061">
            <v>0</v>
          </cell>
          <cell r="P1061">
            <v>0</v>
          </cell>
          <cell r="Q1061">
            <v>0</v>
          </cell>
          <cell r="R1061">
            <v>0</v>
          </cell>
          <cell r="S1061">
            <v>0</v>
          </cell>
        </row>
        <row r="1062">
          <cell r="B1062">
            <v>0</v>
          </cell>
          <cell r="C1062">
            <v>0</v>
          </cell>
          <cell r="D1062">
            <v>0</v>
          </cell>
          <cell r="E1062">
            <v>0</v>
          </cell>
          <cell r="F1062">
            <v>0</v>
          </cell>
          <cell r="G1062">
            <v>0</v>
          </cell>
          <cell r="H1062">
            <v>0</v>
          </cell>
          <cell r="I1062">
            <v>0</v>
          </cell>
          <cell r="J1062">
            <v>0</v>
          </cell>
          <cell r="K1062">
            <v>0</v>
          </cell>
          <cell r="L1062">
            <v>0</v>
          </cell>
          <cell r="M1062">
            <v>0</v>
          </cell>
          <cell r="N1062">
            <v>0</v>
          </cell>
          <cell r="O1062">
            <v>0</v>
          </cell>
          <cell r="P1062">
            <v>0</v>
          </cell>
          <cell r="Q1062">
            <v>0</v>
          </cell>
          <cell r="R1062">
            <v>0</v>
          </cell>
          <cell r="S1062">
            <v>0</v>
          </cell>
        </row>
        <row r="1063">
          <cell r="B1063">
            <v>0</v>
          </cell>
          <cell r="C1063">
            <v>0</v>
          </cell>
          <cell r="D1063">
            <v>0</v>
          </cell>
          <cell r="E1063">
            <v>0</v>
          </cell>
          <cell r="F1063">
            <v>0</v>
          </cell>
          <cell r="G1063">
            <v>0</v>
          </cell>
          <cell r="H1063">
            <v>0</v>
          </cell>
          <cell r="I1063">
            <v>0</v>
          </cell>
          <cell r="J1063">
            <v>0</v>
          </cell>
          <cell r="K1063">
            <v>0</v>
          </cell>
          <cell r="L1063">
            <v>0</v>
          </cell>
          <cell r="M1063">
            <v>0</v>
          </cell>
          <cell r="N1063">
            <v>0</v>
          </cell>
          <cell r="O1063">
            <v>0</v>
          </cell>
          <cell r="P1063">
            <v>0</v>
          </cell>
          <cell r="Q1063">
            <v>0</v>
          </cell>
          <cell r="R1063">
            <v>0</v>
          </cell>
          <cell r="S1063">
            <v>0</v>
          </cell>
        </row>
        <row r="1064">
          <cell r="B1064">
            <v>0</v>
          </cell>
          <cell r="C1064">
            <v>0</v>
          </cell>
          <cell r="D1064">
            <v>0</v>
          </cell>
          <cell r="E1064">
            <v>0</v>
          </cell>
          <cell r="F1064">
            <v>0</v>
          </cell>
          <cell r="G1064">
            <v>0</v>
          </cell>
          <cell r="H1064">
            <v>0</v>
          </cell>
          <cell r="I1064">
            <v>0</v>
          </cell>
          <cell r="J1064">
            <v>0</v>
          </cell>
          <cell r="K1064">
            <v>0</v>
          </cell>
          <cell r="L1064">
            <v>0</v>
          </cell>
          <cell r="M1064">
            <v>0</v>
          </cell>
          <cell r="N1064">
            <v>0</v>
          </cell>
          <cell r="O1064">
            <v>0</v>
          </cell>
          <cell r="P1064">
            <v>0</v>
          </cell>
          <cell r="Q1064">
            <v>0</v>
          </cell>
          <cell r="R1064">
            <v>0</v>
          </cell>
          <cell r="S1064">
            <v>0</v>
          </cell>
        </row>
        <row r="1065">
          <cell r="B1065">
            <v>0</v>
          </cell>
          <cell r="C1065">
            <v>0</v>
          </cell>
          <cell r="D1065">
            <v>0</v>
          </cell>
          <cell r="E1065">
            <v>0</v>
          </cell>
          <cell r="F1065">
            <v>0</v>
          </cell>
          <cell r="G1065">
            <v>0</v>
          </cell>
          <cell r="H1065">
            <v>0</v>
          </cell>
          <cell r="I1065">
            <v>0</v>
          </cell>
          <cell r="J1065">
            <v>0</v>
          </cell>
          <cell r="K1065">
            <v>0</v>
          </cell>
          <cell r="L1065">
            <v>0</v>
          </cell>
          <cell r="M1065">
            <v>0</v>
          </cell>
          <cell r="N1065">
            <v>0</v>
          </cell>
          <cell r="O1065">
            <v>0</v>
          </cell>
          <cell r="P1065">
            <v>0</v>
          </cell>
          <cell r="Q1065">
            <v>0</v>
          </cell>
          <cell r="R1065">
            <v>0</v>
          </cell>
          <cell r="S1065">
            <v>0</v>
          </cell>
        </row>
        <row r="1066">
          <cell r="B1066">
            <v>0</v>
          </cell>
          <cell r="C1066">
            <v>0</v>
          </cell>
          <cell r="D1066">
            <v>0</v>
          </cell>
          <cell r="E1066">
            <v>0</v>
          </cell>
          <cell r="F1066">
            <v>0</v>
          </cell>
          <cell r="G1066">
            <v>0</v>
          </cell>
          <cell r="H1066">
            <v>0</v>
          </cell>
          <cell r="I1066">
            <v>0</v>
          </cell>
          <cell r="J1066">
            <v>0</v>
          </cell>
          <cell r="K1066">
            <v>0</v>
          </cell>
          <cell r="L1066">
            <v>0</v>
          </cell>
          <cell r="M1066">
            <v>0</v>
          </cell>
          <cell r="N1066">
            <v>0</v>
          </cell>
          <cell r="O1066">
            <v>0</v>
          </cell>
          <cell r="P1066">
            <v>0</v>
          </cell>
          <cell r="Q1066">
            <v>0</v>
          </cell>
          <cell r="R1066">
            <v>0</v>
          </cell>
          <cell r="S1066">
            <v>0</v>
          </cell>
        </row>
        <row r="1067">
          <cell r="B1067">
            <v>0</v>
          </cell>
          <cell r="C1067">
            <v>0</v>
          </cell>
          <cell r="D1067">
            <v>0</v>
          </cell>
          <cell r="E1067">
            <v>0</v>
          </cell>
          <cell r="F1067">
            <v>0</v>
          </cell>
          <cell r="G1067">
            <v>0</v>
          </cell>
          <cell r="H1067">
            <v>0</v>
          </cell>
          <cell r="I1067">
            <v>0</v>
          </cell>
          <cell r="J1067">
            <v>0</v>
          </cell>
          <cell r="K1067">
            <v>0</v>
          </cell>
          <cell r="L1067">
            <v>0</v>
          </cell>
          <cell r="M1067">
            <v>0</v>
          </cell>
          <cell r="N1067">
            <v>0</v>
          </cell>
          <cell r="O1067">
            <v>0</v>
          </cell>
          <cell r="P1067">
            <v>0</v>
          </cell>
          <cell r="Q1067">
            <v>0</v>
          </cell>
          <cell r="R1067">
            <v>0</v>
          </cell>
          <cell r="S1067">
            <v>0</v>
          </cell>
        </row>
        <row r="1068">
          <cell r="B1068">
            <v>0</v>
          </cell>
          <cell r="C1068">
            <v>0</v>
          </cell>
          <cell r="D1068">
            <v>0</v>
          </cell>
          <cell r="E1068">
            <v>0</v>
          </cell>
          <cell r="F1068">
            <v>0</v>
          </cell>
          <cell r="G1068">
            <v>0</v>
          </cell>
          <cell r="H1068">
            <v>0</v>
          </cell>
          <cell r="I1068">
            <v>0</v>
          </cell>
          <cell r="J1068">
            <v>0</v>
          </cell>
          <cell r="K1068">
            <v>0</v>
          </cell>
          <cell r="L1068">
            <v>0</v>
          </cell>
          <cell r="M1068">
            <v>0</v>
          </cell>
          <cell r="N1068">
            <v>0</v>
          </cell>
          <cell r="O1068">
            <v>0</v>
          </cell>
          <cell r="P1068">
            <v>0</v>
          </cell>
          <cell r="Q1068">
            <v>0</v>
          </cell>
          <cell r="R1068">
            <v>0</v>
          </cell>
          <cell r="S1068">
            <v>0</v>
          </cell>
        </row>
        <row r="1069">
          <cell r="B1069">
            <v>0</v>
          </cell>
          <cell r="C1069">
            <v>0</v>
          </cell>
          <cell r="D1069">
            <v>0</v>
          </cell>
          <cell r="E1069">
            <v>0</v>
          </cell>
          <cell r="F1069">
            <v>0</v>
          </cell>
          <cell r="G1069">
            <v>0</v>
          </cell>
          <cell r="H1069">
            <v>0</v>
          </cell>
          <cell r="I1069">
            <v>0</v>
          </cell>
          <cell r="J1069">
            <v>0</v>
          </cell>
          <cell r="K1069">
            <v>0</v>
          </cell>
          <cell r="L1069">
            <v>0</v>
          </cell>
          <cell r="M1069">
            <v>0</v>
          </cell>
          <cell r="N1069">
            <v>0</v>
          </cell>
          <cell r="O1069">
            <v>0</v>
          </cell>
          <cell r="P1069">
            <v>0</v>
          </cell>
          <cell r="Q1069">
            <v>0</v>
          </cell>
          <cell r="R1069">
            <v>0</v>
          </cell>
          <cell r="S1069">
            <v>0</v>
          </cell>
        </row>
        <row r="1070">
          <cell r="B1070">
            <v>0</v>
          </cell>
          <cell r="C1070">
            <v>0</v>
          </cell>
          <cell r="D1070">
            <v>0</v>
          </cell>
          <cell r="E1070">
            <v>0</v>
          </cell>
          <cell r="F1070">
            <v>0</v>
          </cell>
          <cell r="G1070">
            <v>0</v>
          </cell>
          <cell r="H1070">
            <v>0</v>
          </cell>
          <cell r="I1070">
            <v>0</v>
          </cell>
          <cell r="J1070">
            <v>0</v>
          </cell>
          <cell r="K1070">
            <v>0</v>
          </cell>
          <cell r="L1070">
            <v>0</v>
          </cell>
          <cell r="M1070">
            <v>0</v>
          </cell>
          <cell r="N1070">
            <v>0</v>
          </cell>
          <cell r="O1070">
            <v>0</v>
          </cell>
          <cell r="P1070">
            <v>0</v>
          </cell>
          <cell r="Q1070">
            <v>0</v>
          </cell>
          <cell r="R1070">
            <v>0</v>
          </cell>
          <cell r="S1070">
            <v>0</v>
          </cell>
        </row>
        <row r="1071">
          <cell r="B1071">
            <v>0</v>
          </cell>
          <cell r="C1071">
            <v>0</v>
          </cell>
          <cell r="D1071">
            <v>0</v>
          </cell>
          <cell r="E1071">
            <v>0</v>
          </cell>
          <cell r="F1071">
            <v>0</v>
          </cell>
          <cell r="G1071">
            <v>0</v>
          </cell>
          <cell r="H1071">
            <v>0</v>
          </cell>
          <cell r="I1071">
            <v>0</v>
          </cell>
          <cell r="J1071">
            <v>0</v>
          </cell>
          <cell r="K1071">
            <v>0</v>
          </cell>
          <cell r="L1071">
            <v>0</v>
          </cell>
          <cell r="M1071">
            <v>0</v>
          </cell>
          <cell r="N1071">
            <v>0</v>
          </cell>
          <cell r="O1071">
            <v>0</v>
          </cell>
          <cell r="P1071">
            <v>0</v>
          </cell>
          <cell r="Q1071">
            <v>0</v>
          </cell>
          <cell r="R1071">
            <v>0</v>
          </cell>
          <cell r="S1071">
            <v>0</v>
          </cell>
        </row>
        <row r="1072">
          <cell r="B1072">
            <v>0</v>
          </cell>
          <cell r="C1072">
            <v>0</v>
          </cell>
          <cell r="D1072">
            <v>0</v>
          </cell>
          <cell r="E1072">
            <v>0</v>
          </cell>
          <cell r="F1072">
            <v>0</v>
          </cell>
          <cell r="G1072">
            <v>0</v>
          </cell>
          <cell r="H1072">
            <v>0</v>
          </cell>
          <cell r="I1072">
            <v>0</v>
          </cell>
          <cell r="J1072">
            <v>0</v>
          </cell>
          <cell r="K1072">
            <v>0</v>
          </cell>
          <cell r="L1072">
            <v>0</v>
          </cell>
          <cell r="M1072">
            <v>0</v>
          </cell>
          <cell r="N1072">
            <v>0</v>
          </cell>
          <cell r="O1072">
            <v>0</v>
          </cell>
          <cell r="P1072">
            <v>0</v>
          </cell>
          <cell r="Q1072">
            <v>0</v>
          </cell>
          <cell r="R1072">
            <v>0</v>
          </cell>
          <cell r="S1072">
            <v>0</v>
          </cell>
        </row>
        <row r="1073">
          <cell r="B1073">
            <v>0</v>
          </cell>
          <cell r="C1073">
            <v>0</v>
          </cell>
          <cell r="D1073">
            <v>0</v>
          </cell>
          <cell r="E1073">
            <v>0</v>
          </cell>
          <cell r="F1073">
            <v>0</v>
          </cell>
          <cell r="G1073">
            <v>0</v>
          </cell>
          <cell r="H1073">
            <v>0</v>
          </cell>
          <cell r="I1073">
            <v>0</v>
          </cell>
          <cell r="J1073">
            <v>0</v>
          </cell>
          <cell r="K1073">
            <v>0</v>
          </cell>
          <cell r="L1073">
            <v>0</v>
          </cell>
          <cell r="M1073">
            <v>0</v>
          </cell>
          <cell r="N1073">
            <v>0</v>
          </cell>
          <cell r="O1073">
            <v>0</v>
          </cell>
          <cell r="P1073">
            <v>0</v>
          </cell>
          <cell r="Q1073">
            <v>0</v>
          </cell>
          <cell r="R1073">
            <v>0</v>
          </cell>
          <cell r="S1073">
            <v>0</v>
          </cell>
        </row>
        <row r="1074">
          <cell r="B1074">
            <v>0</v>
          </cell>
          <cell r="C1074">
            <v>0</v>
          </cell>
          <cell r="D1074">
            <v>0</v>
          </cell>
          <cell r="E1074">
            <v>0</v>
          </cell>
          <cell r="F1074">
            <v>0</v>
          </cell>
          <cell r="G1074">
            <v>0</v>
          </cell>
          <cell r="H1074">
            <v>0</v>
          </cell>
          <cell r="I1074">
            <v>0</v>
          </cell>
          <cell r="J1074">
            <v>0</v>
          </cell>
          <cell r="K1074">
            <v>0</v>
          </cell>
          <cell r="L1074">
            <v>0</v>
          </cell>
          <cell r="M1074">
            <v>0</v>
          </cell>
          <cell r="N1074">
            <v>0</v>
          </cell>
          <cell r="O1074">
            <v>0</v>
          </cell>
          <cell r="P1074">
            <v>0</v>
          </cell>
          <cell r="Q1074">
            <v>0</v>
          </cell>
          <cell r="R1074">
            <v>0</v>
          </cell>
          <cell r="S1074">
            <v>0</v>
          </cell>
        </row>
        <row r="1075">
          <cell r="B1075">
            <v>0</v>
          </cell>
          <cell r="C1075">
            <v>0</v>
          </cell>
          <cell r="D1075">
            <v>0</v>
          </cell>
          <cell r="E1075">
            <v>0</v>
          </cell>
          <cell r="F1075">
            <v>0</v>
          </cell>
          <cell r="G1075">
            <v>0</v>
          </cell>
          <cell r="H1075">
            <v>0</v>
          </cell>
          <cell r="I1075">
            <v>0</v>
          </cell>
          <cell r="J1075">
            <v>0</v>
          </cell>
          <cell r="K1075">
            <v>0</v>
          </cell>
          <cell r="L1075">
            <v>0</v>
          </cell>
          <cell r="M1075">
            <v>0</v>
          </cell>
          <cell r="N1075">
            <v>0</v>
          </cell>
          <cell r="O1075">
            <v>0</v>
          </cell>
          <cell r="P1075">
            <v>0</v>
          </cell>
          <cell r="Q1075">
            <v>0</v>
          </cell>
          <cell r="R1075">
            <v>0</v>
          </cell>
          <cell r="S1075">
            <v>0</v>
          </cell>
        </row>
        <row r="1076">
          <cell r="B1076">
            <v>0</v>
          </cell>
          <cell r="C1076">
            <v>0</v>
          </cell>
          <cell r="D1076">
            <v>0</v>
          </cell>
          <cell r="E1076">
            <v>0</v>
          </cell>
          <cell r="F1076">
            <v>0</v>
          </cell>
          <cell r="G1076">
            <v>0</v>
          </cell>
          <cell r="H1076">
            <v>0</v>
          </cell>
          <cell r="I1076">
            <v>0</v>
          </cell>
          <cell r="J1076">
            <v>0</v>
          </cell>
          <cell r="K1076">
            <v>0</v>
          </cell>
          <cell r="L1076">
            <v>0</v>
          </cell>
          <cell r="M1076">
            <v>0</v>
          </cell>
          <cell r="N1076">
            <v>0</v>
          </cell>
          <cell r="O1076">
            <v>0</v>
          </cell>
          <cell r="P1076">
            <v>0</v>
          </cell>
          <cell r="Q1076">
            <v>0</v>
          </cell>
          <cell r="R1076">
            <v>0</v>
          </cell>
          <cell r="S1076">
            <v>0</v>
          </cell>
        </row>
        <row r="1077">
          <cell r="B1077">
            <v>0</v>
          </cell>
          <cell r="C1077">
            <v>0</v>
          </cell>
          <cell r="D1077">
            <v>0</v>
          </cell>
          <cell r="E1077">
            <v>0</v>
          </cell>
          <cell r="F1077">
            <v>0</v>
          </cell>
          <cell r="G1077">
            <v>0</v>
          </cell>
          <cell r="H1077">
            <v>0</v>
          </cell>
          <cell r="I1077">
            <v>0</v>
          </cell>
          <cell r="J1077">
            <v>0</v>
          </cell>
          <cell r="K1077">
            <v>0</v>
          </cell>
          <cell r="L1077">
            <v>0</v>
          </cell>
          <cell r="M1077">
            <v>0</v>
          </cell>
          <cell r="N1077">
            <v>0</v>
          </cell>
          <cell r="O1077">
            <v>0</v>
          </cell>
          <cell r="P1077">
            <v>0</v>
          </cell>
          <cell r="Q1077">
            <v>0</v>
          </cell>
          <cell r="R1077">
            <v>0</v>
          </cell>
          <cell r="S1077">
            <v>0</v>
          </cell>
        </row>
        <row r="1078">
          <cell r="B1078">
            <v>0</v>
          </cell>
          <cell r="C1078">
            <v>0</v>
          </cell>
          <cell r="D1078">
            <v>0</v>
          </cell>
          <cell r="E1078">
            <v>0</v>
          </cell>
          <cell r="F1078">
            <v>0</v>
          </cell>
          <cell r="G1078">
            <v>0</v>
          </cell>
          <cell r="H1078">
            <v>0</v>
          </cell>
          <cell r="I1078">
            <v>0</v>
          </cell>
          <cell r="J1078">
            <v>0</v>
          </cell>
          <cell r="K1078">
            <v>0</v>
          </cell>
          <cell r="L1078">
            <v>0</v>
          </cell>
          <cell r="M1078">
            <v>0</v>
          </cell>
          <cell r="N1078">
            <v>0</v>
          </cell>
          <cell r="O1078">
            <v>0</v>
          </cell>
          <cell r="P1078">
            <v>0</v>
          </cell>
          <cell r="Q1078">
            <v>0</v>
          </cell>
          <cell r="R1078">
            <v>0</v>
          </cell>
          <cell r="S1078">
            <v>0</v>
          </cell>
        </row>
        <row r="1079">
          <cell r="B1079">
            <v>0</v>
          </cell>
          <cell r="C1079">
            <v>0</v>
          </cell>
          <cell r="D1079">
            <v>0</v>
          </cell>
          <cell r="E1079">
            <v>0</v>
          </cell>
          <cell r="F1079">
            <v>0</v>
          </cell>
          <cell r="G1079">
            <v>0</v>
          </cell>
          <cell r="H1079">
            <v>0</v>
          </cell>
          <cell r="I1079">
            <v>0</v>
          </cell>
          <cell r="J1079">
            <v>0</v>
          </cell>
          <cell r="K1079">
            <v>0</v>
          </cell>
          <cell r="L1079">
            <v>0</v>
          </cell>
          <cell r="M1079">
            <v>0</v>
          </cell>
          <cell r="N1079">
            <v>0</v>
          </cell>
          <cell r="O1079">
            <v>0</v>
          </cell>
          <cell r="P1079">
            <v>0</v>
          </cell>
          <cell r="Q1079">
            <v>0</v>
          </cell>
          <cell r="R1079">
            <v>0</v>
          </cell>
          <cell r="S1079">
            <v>0</v>
          </cell>
        </row>
        <row r="1080">
          <cell r="B1080">
            <v>0</v>
          </cell>
          <cell r="C1080">
            <v>0</v>
          </cell>
          <cell r="D1080">
            <v>0</v>
          </cell>
          <cell r="E1080">
            <v>0</v>
          </cell>
          <cell r="F1080">
            <v>0</v>
          </cell>
          <cell r="G1080">
            <v>0</v>
          </cell>
          <cell r="H1080">
            <v>0</v>
          </cell>
          <cell r="I1080">
            <v>0</v>
          </cell>
          <cell r="J1080">
            <v>0</v>
          </cell>
          <cell r="K1080">
            <v>0</v>
          </cell>
          <cell r="L1080">
            <v>0</v>
          </cell>
          <cell r="M1080">
            <v>0</v>
          </cell>
          <cell r="N1080">
            <v>0</v>
          </cell>
          <cell r="O1080">
            <v>0</v>
          </cell>
          <cell r="P1080">
            <v>0</v>
          </cell>
          <cell r="Q1080">
            <v>0</v>
          </cell>
          <cell r="R1080">
            <v>0</v>
          </cell>
          <cell r="S1080">
            <v>0</v>
          </cell>
        </row>
        <row r="1081">
          <cell r="B1081">
            <v>0</v>
          </cell>
          <cell r="C1081">
            <v>0</v>
          </cell>
          <cell r="D1081">
            <v>0</v>
          </cell>
          <cell r="E1081">
            <v>0</v>
          </cell>
          <cell r="F1081">
            <v>0</v>
          </cell>
          <cell r="G1081">
            <v>0</v>
          </cell>
          <cell r="H1081">
            <v>0</v>
          </cell>
          <cell r="I1081">
            <v>0</v>
          </cell>
          <cell r="J1081">
            <v>0</v>
          </cell>
          <cell r="K1081">
            <v>0</v>
          </cell>
          <cell r="L1081">
            <v>0</v>
          </cell>
          <cell r="M1081">
            <v>0</v>
          </cell>
          <cell r="N1081">
            <v>0</v>
          </cell>
          <cell r="O1081">
            <v>0</v>
          </cell>
          <cell r="P1081">
            <v>0</v>
          </cell>
          <cell r="Q1081">
            <v>0</v>
          </cell>
          <cell r="R1081">
            <v>0</v>
          </cell>
          <cell r="S1081">
            <v>0</v>
          </cell>
        </row>
        <row r="1082">
          <cell r="B1082">
            <v>0</v>
          </cell>
          <cell r="C1082">
            <v>0</v>
          </cell>
          <cell r="D1082">
            <v>0</v>
          </cell>
          <cell r="E1082">
            <v>0</v>
          </cell>
          <cell r="F1082">
            <v>0</v>
          </cell>
          <cell r="G1082">
            <v>0</v>
          </cell>
          <cell r="H1082">
            <v>0</v>
          </cell>
          <cell r="I1082">
            <v>0</v>
          </cell>
          <cell r="J1082">
            <v>0</v>
          </cell>
          <cell r="K1082">
            <v>0</v>
          </cell>
          <cell r="L1082">
            <v>0</v>
          </cell>
          <cell r="M1082">
            <v>0</v>
          </cell>
          <cell r="N1082">
            <v>0</v>
          </cell>
          <cell r="O1082">
            <v>0</v>
          </cell>
          <cell r="P1082">
            <v>0</v>
          </cell>
          <cell r="Q1082">
            <v>0</v>
          </cell>
          <cell r="R1082">
            <v>0</v>
          </cell>
          <cell r="S1082">
            <v>0</v>
          </cell>
        </row>
        <row r="1083">
          <cell r="B1083">
            <v>0</v>
          </cell>
          <cell r="C1083">
            <v>0</v>
          </cell>
          <cell r="D1083">
            <v>0</v>
          </cell>
          <cell r="E1083">
            <v>0</v>
          </cell>
          <cell r="F1083">
            <v>0</v>
          </cell>
          <cell r="G1083">
            <v>0</v>
          </cell>
          <cell r="H1083">
            <v>0</v>
          </cell>
          <cell r="I1083">
            <v>0</v>
          </cell>
          <cell r="J1083">
            <v>0</v>
          </cell>
          <cell r="K1083">
            <v>0</v>
          </cell>
          <cell r="L1083">
            <v>0</v>
          </cell>
          <cell r="M1083">
            <v>0</v>
          </cell>
          <cell r="N1083">
            <v>0</v>
          </cell>
          <cell r="O1083">
            <v>0</v>
          </cell>
          <cell r="P1083">
            <v>0</v>
          </cell>
          <cell r="Q1083">
            <v>0</v>
          </cell>
          <cell r="R1083">
            <v>0</v>
          </cell>
          <cell r="S1083">
            <v>0</v>
          </cell>
        </row>
        <row r="1084">
          <cell r="B1084">
            <v>0</v>
          </cell>
          <cell r="C1084">
            <v>0</v>
          </cell>
          <cell r="D1084">
            <v>0</v>
          </cell>
          <cell r="E1084">
            <v>0</v>
          </cell>
          <cell r="F1084">
            <v>0</v>
          </cell>
          <cell r="G1084">
            <v>0</v>
          </cell>
          <cell r="H1084">
            <v>0</v>
          </cell>
          <cell r="I1084">
            <v>0</v>
          </cell>
          <cell r="J1084">
            <v>0</v>
          </cell>
          <cell r="K1084">
            <v>0</v>
          </cell>
          <cell r="L1084">
            <v>0</v>
          </cell>
          <cell r="M1084">
            <v>0</v>
          </cell>
          <cell r="N1084">
            <v>0</v>
          </cell>
          <cell r="O1084">
            <v>0</v>
          </cell>
          <cell r="P1084">
            <v>0</v>
          </cell>
          <cell r="Q1084">
            <v>0</v>
          </cell>
          <cell r="R1084">
            <v>0</v>
          </cell>
          <cell r="S1084">
            <v>0</v>
          </cell>
        </row>
        <row r="1085">
          <cell r="B1085">
            <v>0</v>
          </cell>
          <cell r="C1085">
            <v>0</v>
          </cell>
          <cell r="D1085">
            <v>0</v>
          </cell>
          <cell r="E1085">
            <v>0</v>
          </cell>
          <cell r="F1085">
            <v>0</v>
          </cell>
          <cell r="G1085">
            <v>0</v>
          </cell>
          <cell r="H1085">
            <v>0</v>
          </cell>
          <cell r="I1085">
            <v>0</v>
          </cell>
          <cell r="J1085">
            <v>0</v>
          </cell>
          <cell r="K1085">
            <v>0</v>
          </cell>
          <cell r="L1085">
            <v>0</v>
          </cell>
          <cell r="M1085">
            <v>0</v>
          </cell>
          <cell r="N1085">
            <v>0</v>
          </cell>
          <cell r="O1085">
            <v>0</v>
          </cell>
          <cell r="P1085">
            <v>0</v>
          </cell>
          <cell r="Q1085">
            <v>0</v>
          </cell>
          <cell r="R1085">
            <v>0</v>
          </cell>
          <cell r="S1085">
            <v>0</v>
          </cell>
        </row>
        <row r="1086">
          <cell r="B1086">
            <v>0</v>
          </cell>
          <cell r="C1086">
            <v>0</v>
          </cell>
          <cell r="D1086">
            <v>0</v>
          </cell>
          <cell r="E1086">
            <v>0</v>
          </cell>
          <cell r="F1086">
            <v>0</v>
          </cell>
          <cell r="G1086">
            <v>0</v>
          </cell>
          <cell r="H1086">
            <v>0</v>
          </cell>
          <cell r="I1086">
            <v>0</v>
          </cell>
          <cell r="J1086">
            <v>0</v>
          </cell>
          <cell r="K1086">
            <v>0</v>
          </cell>
          <cell r="L1086">
            <v>0</v>
          </cell>
          <cell r="M1086">
            <v>0</v>
          </cell>
          <cell r="N1086">
            <v>0</v>
          </cell>
          <cell r="O1086">
            <v>0</v>
          </cell>
          <cell r="P1086">
            <v>0</v>
          </cell>
          <cell r="Q1086">
            <v>0</v>
          </cell>
          <cell r="R1086">
            <v>0</v>
          </cell>
          <cell r="S1086">
            <v>0</v>
          </cell>
        </row>
        <row r="1087">
          <cell r="B1087">
            <v>0</v>
          </cell>
          <cell r="C1087">
            <v>0</v>
          </cell>
          <cell r="D1087">
            <v>0</v>
          </cell>
          <cell r="E1087">
            <v>0</v>
          </cell>
          <cell r="F1087">
            <v>0</v>
          </cell>
          <cell r="G1087">
            <v>0</v>
          </cell>
          <cell r="H1087">
            <v>0</v>
          </cell>
          <cell r="I1087">
            <v>0</v>
          </cell>
          <cell r="J1087">
            <v>0</v>
          </cell>
          <cell r="K1087">
            <v>0</v>
          </cell>
          <cell r="L1087">
            <v>0</v>
          </cell>
          <cell r="M1087">
            <v>0</v>
          </cell>
          <cell r="N1087">
            <v>0</v>
          </cell>
          <cell r="O1087">
            <v>0</v>
          </cell>
          <cell r="P1087">
            <v>0</v>
          </cell>
          <cell r="Q1087">
            <v>0</v>
          </cell>
          <cell r="R1087">
            <v>0</v>
          </cell>
          <cell r="S1087">
            <v>0</v>
          </cell>
        </row>
        <row r="1088">
          <cell r="B1088">
            <v>0</v>
          </cell>
          <cell r="C1088">
            <v>0</v>
          </cell>
          <cell r="D1088">
            <v>0</v>
          </cell>
          <cell r="E1088">
            <v>0</v>
          </cell>
          <cell r="F1088">
            <v>0</v>
          </cell>
          <cell r="G1088">
            <v>0</v>
          </cell>
          <cell r="H1088">
            <v>0</v>
          </cell>
          <cell r="I1088">
            <v>0</v>
          </cell>
          <cell r="J1088">
            <v>0</v>
          </cell>
          <cell r="K1088">
            <v>0</v>
          </cell>
          <cell r="L1088">
            <v>0</v>
          </cell>
          <cell r="M1088">
            <v>0</v>
          </cell>
          <cell r="N1088">
            <v>0</v>
          </cell>
          <cell r="O1088">
            <v>0</v>
          </cell>
          <cell r="P1088">
            <v>0</v>
          </cell>
          <cell r="Q1088">
            <v>0</v>
          </cell>
          <cell r="R1088">
            <v>0</v>
          </cell>
          <cell r="S1088">
            <v>0</v>
          </cell>
        </row>
        <row r="1089">
          <cell r="B1089">
            <v>0</v>
          </cell>
          <cell r="C1089">
            <v>0</v>
          </cell>
          <cell r="D1089">
            <v>0</v>
          </cell>
          <cell r="E1089">
            <v>0</v>
          </cell>
          <cell r="F1089">
            <v>0</v>
          </cell>
          <cell r="G1089">
            <v>0</v>
          </cell>
          <cell r="H1089">
            <v>0</v>
          </cell>
          <cell r="I1089">
            <v>0</v>
          </cell>
          <cell r="J1089">
            <v>0</v>
          </cell>
          <cell r="K1089">
            <v>0</v>
          </cell>
          <cell r="L1089">
            <v>0</v>
          </cell>
          <cell r="M1089">
            <v>0</v>
          </cell>
          <cell r="N1089">
            <v>0</v>
          </cell>
          <cell r="O1089">
            <v>0</v>
          </cell>
          <cell r="P1089">
            <v>0</v>
          </cell>
          <cell r="Q1089">
            <v>0</v>
          </cell>
          <cell r="R1089">
            <v>0</v>
          </cell>
          <cell r="S1089">
            <v>0</v>
          </cell>
        </row>
        <row r="1090">
          <cell r="B1090">
            <v>0</v>
          </cell>
          <cell r="C1090">
            <v>0</v>
          </cell>
          <cell r="D1090">
            <v>0</v>
          </cell>
          <cell r="E1090">
            <v>0</v>
          </cell>
          <cell r="F1090">
            <v>0</v>
          </cell>
          <cell r="G1090">
            <v>0</v>
          </cell>
          <cell r="H1090">
            <v>0</v>
          </cell>
          <cell r="I1090">
            <v>0</v>
          </cell>
          <cell r="J1090">
            <v>0</v>
          </cell>
          <cell r="K1090">
            <v>0</v>
          </cell>
          <cell r="L1090">
            <v>0</v>
          </cell>
          <cell r="M1090">
            <v>0</v>
          </cell>
          <cell r="N1090">
            <v>0</v>
          </cell>
          <cell r="O1090">
            <v>0</v>
          </cell>
          <cell r="P1090">
            <v>0</v>
          </cell>
          <cell r="Q1090">
            <v>0</v>
          </cell>
          <cell r="R1090">
            <v>0</v>
          </cell>
          <cell r="S1090">
            <v>0</v>
          </cell>
        </row>
        <row r="1091">
          <cell r="B1091">
            <v>0</v>
          </cell>
          <cell r="C1091">
            <v>0</v>
          </cell>
          <cell r="D1091">
            <v>0</v>
          </cell>
          <cell r="E1091">
            <v>0</v>
          </cell>
          <cell r="F1091">
            <v>0</v>
          </cell>
          <cell r="G1091">
            <v>0</v>
          </cell>
          <cell r="H1091">
            <v>0</v>
          </cell>
          <cell r="I1091">
            <v>0</v>
          </cell>
          <cell r="J1091">
            <v>0</v>
          </cell>
          <cell r="K1091">
            <v>0</v>
          </cell>
          <cell r="L1091">
            <v>0</v>
          </cell>
          <cell r="M1091">
            <v>0</v>
          </cell>
          <cell r="N1091">
            <v>0</v>
          </cell>
          <cell r="O1091">
            <v>0</v>
          </cell>
          <cell r="P1091">
            <v>0</v>
          </cell>
          <cell r="Q1091">
            <v>0</v>
          </cell>
          <cell r="R1091">
            <v>0</v>
          </cell>
          <cell r="S1091">
            <v>0</v>
          </cell>
        </row>
        <row r="1092">
          <cell r="B1092">
            <v>0</v>
          </cell>
          <cell r="C1092">
            <v>0</v>
          </cell>
          <cell r="D1092">
            <v>0</v>
          </cell>
          <cell r="E1092">
            <v>0</v>
          </cell>
          <cell r="F1092">
            <v>0</v>
          </cell>
          <cell r="G1092">
            <v>0</v>
          </cell>
          <cell r="H1092">
            <v>0</v>
          </cell>
          <cell r="I1092">
            <v>0</v>
          </cell>
          <cell r="J1092">
            <v>0</v>
          </cell>
          <cell r="K1092">
            <v>0</v>
          </cell>
          <cell r="L1092">
            <v>0</v>
          </cell>
          <cell r="M1092">
            <v>0</v>
          </cell>
          <cell r="N1092">
            <v>0</v>
          </cell>
          <cell r="O1092">
            <v>0</v>
          </cell>
          <cell r="P1092">
            <v>0</v>
          </cell>
          <cell r="Q1092">
            <v>0</v>
          </cell>
          <cell r="R1092">
            <v>0</v>
          </cell>
          <cell r="S1092">
            <v>0</v>
          </cell>
        </row>
        <row r="1093">
          <cell r="B1093">
            <v>0</v>
          </cell>
          <cell r="C1093">
            <v>0</v>
          </cell>
          <cell r="D1093">
            <v>0</v>
          </cell>
          <cell r="E1093">
            <v>0</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row>
        <row r="1094">
          <cell r="B1094">
            <v>0</v>
          </cell>
          <cell r="C1094">
            <v>0</v>
          </cell>
          <cell r="D1094">
            <v>0</v>
          </cell>
          <cell r="E1094">
            <v>0</v>
          </cell>
          <cell r="F1094">
            <v>0</v>
          </cell>
          <cell r="G1094">
            <v>0</v>
          </cell>
          <cell r="H1094">
            <v>0</v>
          </cell>
          <cell r="I1094">
            <v>0</v>
          </cell>
          <cell r="J1094">
            <v>0</v>
          </cell>
          <cell r="K1094">
            <v>0</v>
          </cell>
          <cell r="L1094">
            <v>0</v>
          </cell>
          <cell r="M1094">
            <v>0</v>
          </cell>
          <cell r="N1094">
            <v>0</v>
          </cell>
          <cell r="O1094">
            <v>0</v>
          </cell>
          <cell r="P1094">
            <v>0</v>
          </cell>
          <cell r="Q1094">
            <v>0</v>
          </cell>
          <cell r="R1094">
            <v>0</v>
          </cell>
          <cell r="S1094">
            <v>0</v>
          </cell>
        </row>
        <row r="1095">
          <cell r="B1095">
            <v>0</v>
          </cell>
          <cell r="C1095">
            <v>0</v>
          </cell>
          <cell r="D1095">
            <v>0</v>
          </cell>
          <cell r="E1095">
            <v>0</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row>
        <row r="1096">
          <cell r="B1096">
            <v>0</v>
          </cell>
          <cell r="C1096">
            <v>0</v>
          </cell>
          <cell r="D1096">
            <v>0</v>
          </cell>
          <cell r="E1096">
            <v>0</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row>
        <row r="1097">
          <cell r="B1097">
            <v>0</v>
          </cell>
          <cell r="C1097">
            <v>0</v>
          </cell>
          <cell r="D1097">
            <v>0</v>
          </cell>
          <cell r="E1097">
            <v>0</v>
          </cell>
          <cell r="F1097">
            <v>0</v>
          </cell>
          <cell r="G1097">
            <v>0</v>
          </cell>
          <cell r="H1097">
            <v>0</v>
          </cell>
          <cell r="I1097">
            <v>0</v>
          </cell>
          <cell r="J1097">
            <v>0</v>
          </cell>
          <cell r="K1097">
            <v>0</v>
          </cell>
          <cell r="L1097">
            <v>0</v>
          </cell>
          <cell r="M1097">
            <v>0</v>
          </cell>
          <cell r="N1097">
            <v>0</v>
          </cell>
          <cell r="O1097">
            <v>0</v>
          </cell>
          <cell r="P1097">
            <v>0</v>
          </cell>
          <cell r="Q1097">
            <v>0</v>
          </cell>
          <cell r="R1097">
            <v>0</v>
          </cell>
          <cell r="S1097">
            <v>0</v>
          </cell>
        </row>
        <row r="1098">
          <cell r="B1098">
            <v>0</v>
          </cell>
          <cell r="C1098">
            <v>0</v>
          </cell>
          <cell r="D1098">
            <v>0</v>
          </cell>
          <cell r="E1098">
            <v>0</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row>
        <row r="1099">
          <cell r="B1099">
            <v>0</v>
          </cell>
          <cell r="C1099">
            <v>0</v>
          </cell>
          <cell r="D1099">
            <v>0</v>
          </cell>
          <cell r="E1099">
            <v>0</v>
          </cell>
          <cell r="F1099">
            <v>0</v>
          </cell>
          <cell r="G1099">
            <v>0</v>
          </cell>
          <cell r="H1099">
            <v>0</v>
          </cell>
          <cell r="I1099">
            <v>0</v>
          </cell>
          <cell r="J1099">
            <v>0</v>
          </cell>
          <cell r="K1099">
            <v>0</v>
          </cell>
          <cell r="L1099">
            <v>0</v>
          </cell>
          <cell r="M1099">
            <v>0</v>
          </cell>
          <cell r="N1099">
            <v>0</v>
          </cell>
          <cell r="O1099">
            <v>0</v>
          </cell>
          <cell r="P1099">
            <v>0</v>
          </cell>
          <cell r="Q1099">
            <v>0</v>
          </cell>
          <cell r="R1099">
            <v>0</v>
          </cell>
          <cell r="S1099">
            <v>0</v>
          </cell>
        </row>
        <row r="1100">
          <cell r="B1100">
            <v>0</v>
          </cell>
          <cell r="C1100">
            <v>0</v>
          </cell>
          <cell r="D1100">
            <v>0</v>
          </cell>
          <cell r="E1100">
            <v>0</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row>
        <row r="1101">
          <cell r="B1101">
            <v>0</v>
          </cell>
          <cell r="C1101">
            <v>0</v>
          </cell>
          <cell r="D1101">
            <v>0</v>
          </cell>
          <cell r="E1101">
            <v>0</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row>
        <row r="1102">
          <cell r="B1102">
            <v>0</v>
          </cell>
          <cell r="C1102">
            <v>0</v>
          </cell>
          <cell r="D1102">
            <v>0</v>
          </cell>
          <cell r="E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row>
        <row r="1103">
          <cell r="B1103">
            <v>0</v>
          </cell>
          <cell r="C1103">
            <v>0</v>
          </cell>
          <cell r="D1103">
            <v>0</v>
          </cell>
          <cell r="E1103">
            <v>0</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row>
        <row r="1104">
          <cell r="B1104">
            <v>0</v>
          </cell>
          <cell r="C1104">
            <v>0</v>
          </cell>
          <cell r="D1104">
            <v>0</v>
          </cell>
          <cell r="E1104">
            <v>0</v>
          </cell>
          <cell r="F1104">
            <v>0</v>
          </cell>
          <cell r="G1104">
            <v>0</v>
          </cell>
          <cell r="H1104">
            <v>0</v>
          </cell>
          <cell r="I1104">
            <v>0</v>
          </cell>
          <cell r="J1104">
            <v>0</v>
          </cell>
          <cell r="K1104">
            <v>0</v>
          </cell>
          <cell r="L1104">
            <v>0</v>
          </cell>
          <cell r="M1104">
            <v>0</v>
          </cell>
          <cell r="N1104">
            <v>0</v>
          </cell>
          <cell r="O1104">
            <v>0</v>
          </cell>
          <cell r="P1104">
            <v>0</v>
          </cell>
          <cell r="Q1104">
            <v>0</v>
          </cell>
          <cell r="R1104">
            <v>0</v>
          </cell>
          <cell r="S1104">
            <v>0</v>
          </cell>
        </row>
        <row r="1105">
          <cell r="B1105">
            <v>0</v>
          </cell>
          <cell r="C1105">
            <v>0</v>
          </cell>
          <cell r="D1105">
            <v>0</v>
          </cell>
          <cell r="E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row>
        <row r="1106">
          <cell r="B1106">
            <v>0</v>
          </cell>
          <cell r="C1106">
            <v>0</v>
          </cell>
          <cell r="D1106">
            <v>0</v>
          </cell>
          <cell r="E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row>
        <row r="1107">
          <cell r="B1107">
            <v>0</v>
          </cell>
          <cell r="C1107">
            <v>0</v>
          </cell>
          <cell r="D1107">
            <v>0</v>
          </cell>
          <cell r="E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row>
        <row r="1108">
          <cell r="B1108">
            <v>0</v>
          </cell>
          <cell r="C1108">
            <v>0</v>
          </cell>
          <cell r="D1108">
            <v>0</v>
          </cell>
          <cell r="E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row>
        <row r="1109">
          <cell r="B1109">
            <v>0</v>
          </cell>
          <cell r="C1109">
            <v>0</v>
          </cell>
          <cell r="D1109">
            <v>0</v>
          </cell>
          <cell r="E1109">
            <v>0</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row>
        <row r="1110">
          <cell r="B1110">
            <v>0</v>
          </cell>
          <cell r="C1110">
            <v>0</v>
          </cell>
          <cell r="D1110">
            <v>0</v>
          </cell>
          <cell r="E1110">
            <v>0</v>
          </cell>
          <cell r="F1110">
            <v>0</v>
          </cell>
          <cell r="G1110">
            <v>0</v>
          </cell>
          <cell r="H1110">
            <v>0</v>
          </cell>
          <cell r="I1110">
            <v>0</v>
          </cell>
          <cell r="J1110">
            <v>0</v>
          </cell>
          <cell r="K1110">
            <v>0</v>
          </cell>
          <cell r="L1110">
            <v>0</v>
          </cell>
          <cell r="M1110">
            <v>0</v>
          </cell>
          <cell r="N1110">
            <v>0</v>
          </cell>
          <cell r="O1110">
            <v>0</v>
          </cell>
          <cell r="P1110">
            <v>0</v>
          </cell>
          <cell r="Q1110">
            <v>0</v>
          </cell>
          <cell r="R1110">
            <v>0</v>
          </cell>
          <cell r="S1110">
            <v>0</v>
          </cell>
        </row>
        <row r="1111">
          <cell r="B1111">
            <v>0</v>
          </cell>
          <cell r="C1111">
            <v>0</v>
          </cell>
          <cell r="D1111">
            <v>0</v>
          </cell>
          <cell r="E1111">
            <v>0</v>
          </cell>
          <cell r="F1111">
            <v>0</v>
          </cell>
          <cell r="G1111">
            <v>0</v>
          </cell>
          <cell r="H1111">
            <v>0</v>
          </cell>
          <cell r="I1111">
            <v>0</v>
          </cell>
          <cell r="J1111">
            <v>0</v>
          </cell>
          <cell r="K1111">
            <v>0</v>
          </cell>
          <cell r="L1111">
            <v>0</v>
          </cell>
          <cell r="M1111">
            <v>0</v>
          </cell>
          <cell r="N1111">
            <v>0</v>
          </cell>
          <cell r="O1111">
            <v>0</v>
          </cell>
          <cell r="P1111">
            <v>0</v>
          </cell>
          <cell r="Q1111">
            <v>0</v>
          </cell>
          <cell r="R1111">
            <v>0</v>
          </cell>
          <cell r="S1111">
            <v>0</v>
          </cell>
        </row>
        <row r="1112">
          <cell r="B1112">
            <v>0</v>
          </cell>
          <cell r="C1112">
            <v>0</v>
          </cell>
          <cell r="D1112">
            <v>0</v>
          </cell>
          <cell r="E1112">
            <v>0</v>
          </cell>
          <cell r="F1112">
            <v>0</v>
          </cell>
          <cell r="G1112">
            <v>0</v>
          </cell>
          <cell r="H1112">
            <v>0</v>
          </cell>
          <cell r="I1112">
            <v>0</v>
          </cell>
          <cell r="J1112">
            <v>0</v>
          </cell>
          <cell r="K1112">
            <v>0</v>
          </cell>
          <cell r="L1112">
            <v>0</v>
          </cell>
          <cell r="M1112">
            <v>0</v>
          </cell>
          <cell r="N1112">
            <v>0</v>
          </cell>
          <cell r="O1112">
            <v>0</v>
          </cell>
          <cell r="P1112">
            <v>0</v>
          </cell>
          <cell r="Q1112">
            <v>0</v>
          </cell>
          <cell r="R1112">
            <v>0</v>
          </cell>
          <cell r="S1112">
            <v>0</v>
          </cell>
        </row>
        <row r="1113">
          <cell r="B1113">
            <v>0</v>
          </cell>
          <cell r="C1113">
            <v>0</v>
          </cell>
          <cell r="D1113">
            <v>0</v>
          </cell>
          <cell r="E1113">
            <v>0</v>
          </cell>
          <cell r="F1113">
            <v>0</v>
          </cell>
          <cell r="G1113">
            <v>0</v>
          </cell>
          <cell r="H1113">
            <v>0</v>
          </cell>
          <cell r="I1113">
            <v>0</v>
          </cell>
          <cell r="J1113">
            <v>0</v>
          </cell>
          <cell r="K1113">
            <v>0</v>
          </cell>
          <cell r="L1113">
            <v>0</v>
          </cell>
          <cell r="M1113">
            <v>0</v>
          </cell>
          <cell r="N1113">
            <v>0</v>
          </cell>
          <cell r="O1113">
            <v>0</v>
          </cell>
          <cell r="P1113">
            <v>0</v>
          </cell>
          <cell r="Q1113">
            <v>0</v>
          </cell>
          <cell r="R1113">
            <v>0</v>
          </cell>
          <cell r="S1113">
            <v>0</v>
          </cell>
        </row>
        <row r="1114">
          <cell r="B1114">
            <v>0</v>
          </cell>
          <cell r="C1114">
            <v>0</v>
          </cell>
          <cell r="D1114">
            <v>0</v>
          </cell>
          <cell r="E1114">
            <v>0</v>
          </cell>
          <cell r="F1114">
            <v>0</v>
          </cell>
          <cell r="G1114">
            <v>0</v>
          </cell>
          <cell r="H1114">
            <v>0</v>
          </cell>
          <cell r="I1114">
            <v>0</v>
          </cell>
          <cell r="J1114">
            <v>0</v>
          </cell>
          <cell r="K1114">
            <v>0</v>
          </cell>
          <cell r="L1114">
            <v>0</v>
          </cell>
          <cell r="M1114">
            <v>0</v>
          </cell>
          <cell r="N1114">
            <v>0</v>
          </cell>
          <cell r="O1114">
            <v>0</v>
          </cell>
          <cell r="P1114">
            <v>0</v>
          </cell>
          <cell r="Q1114">
            <v>0</v>
          </cell>
          <cell r="R1114">
            <v>0</v>
          </cell>
          <cell r="S1114">
            <v>0</v>
          </cell>
        </row>
        <row r="1115">
          <cell r="B1115">
            <v>0</v>
          </cell>
          <cell r="C1115">
            <v>0</v>
          </cell>
          <cell r="D1115">
            <v>0</v>
          </cell>
          <cell r="E1115">
            <v>0</v>
          </cell>
          <cell r="F1115">
            <v>0</v>
          </cell>
          <cell r="G1115">
            <v>0</v>
          </cell>
          <cell r="H1115">
            <v>0</v>
          </cell>
          <cell r="I1115">
            <v>0</v>
          </cell>
          <cell r="J1115">
            <v>0</v>
          </cell>
          <cell r="K1115">
            <v>0</v>
          </cell>
          <cell r="L1115">
            <v>0</v>
          </cell>
          <cell r="M1115">
            <v>0</v>
          </cell>
          <cell r="N1115">
            <v>0</v>
          </cell>
          <cell r="O1115">
            <v>0</v>
          </cell>
          <cell r="P1115">
            <v>0</v>
          </cell>
          <cell r="Q1115">
            <v>0</v>
          </cell>
          <cell r="R1115">
            <v>0</v>
          </cell>
          <cell r="S1115">
            <v>0</v>
          </cell>
        </row>
        <row r="1116">
          <cell r="B1116">
            <v>0</v>
          </cell>
          <cell r="C1116">
            <v>0</v>
          </cell>
          <cell r="D1116">
            <v>0</v>
          </cell>
          <cell r="E1116">
            <v>0</v>
          </cell>
          <cell r="F1116">
            <v>0</v>
          </cell>
          <cell r="G1116">
            <v>0</v>
          </cell>
          <cell r="H1116">
            <v>0</v>
          </cell>
          <cell r="I1116">
            <v>0</v>
          </cell>
          <cell r="J1116">
            <v>0</v>
          </cell>
          <cell r="K1116">
            <v>0</v>
          </cell>
          <cell r="L1116">
            <v>0</v>
          </cell>
          <cell r="M1116">
            <v>0</v>
          </cell>
          <cell r="N1116">
            <v>0</v>
          </cell>
          <cell r="O1116">
            <v>0</v>
          </cell>
          <cell r="P1116">
            <v>0</v>
          </cell>
          <cell r="Q1116">
            <v>0</v>
          </cell>
          <cell r="R1116">
            <v>0</v>
          </cell>
          <cell r="S1116">
            <v>0</v>
          </cell>
        </row>
        <row r="1117">
          <cell r="B1117">
            <v>0</v>
          </cell>
          <cell r="C1117">
            <v>0</v>
          </cell>
          <cell r="D1117">
            <v>0</v>
          </cell>
          <cell r="E1117">
            <v>0</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row>
        <row r="1118">
          <cell r="B1118">
            <v>0</v>
          </cell>
          <cell r="C1118">
            <v>0</v>
          </cell>
          <cell r="D1118">
            <v>0</v>
          </cell>
          <cell r="E1118">
            <v>0</v>
          </cell>
          <cell r="F1118">
            <v>0</v>
          </cell>
          <cell r="G1118">
            <v>0</v>
          </cell>
          <cell r="H1118">
            <v>0</v>
          </cell>
          <cell r="I1118">
            <v>0</v>
          </cell>
          <cell r="J1118">
            <v>0</v>
          </cell>
          <cell r="K1118">
            <v>0</v>
          </cell>
          <cell r="L1118">
            <v>0</v>
          </cell>
          <cell r="M1118">
            <v>0</v>
          </cell>
          <cell r="N1118">
            <v>0</v>
          </cell>
          <cell r="O1118">
            <v>0</v>
          </cell>
          <cell r="P1118">
            <v>0</v>
          </cell>
          <cell r="Q1118">
            <v>0</v>
          </cell>
          <cell r="R1118">
            <v>0</v>
          </cell>
          <cell r="S1118">
            <v>0</v>
          </cell>
        </row>
        <row r="1119">
          <cell r="B1119">
            <v>0</v>
          </cell>
          <cell r="C1119">
            <v>0</v>
          </cell>
          <cell r="D1119">
            <v>0</v>
          </cell>
          <cell r="E1119">
            <v>0</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row>
        <row r="1120">
          <cell r="B1120">
            <v>0</v>
          </cell>
          <cell r="C1120">
            <v>0</v>
          </cell>
          <cell r="D1120">
            <v>0</v>
          </cell>
          <cell r="E1120">
            <v>0</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row>
        <row r="1121">
          <cell r="B1121">
            <v>0</v>
          </cell>
          <cell r="C1121">
            <v>0</v>
          </cell>
          <cell r="D1121">
            <v>0</v>
          </cell>
          <cell r="E1121">
            <v>0</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row>
        <row r="1122">
          <cell r="B1122">
            <v>0</v>
          </cell>
          <cell r="C1122">
            <v>0</v>
          </cell>
          <cell r="D1122">
            <v>0</v>
          </cell>
          <cell r="E1122">
            <v>0</v>
          </cell>
          <cell r="F1122">
            <v>0</v>
          </cell>
          <cell r="G1122">
            <v>0</v>
          </cell>
          <cell r="H1122">
            <v>0</v>
          </cell>
          <cell r="I1122">
            <v>0</v>
          </cell>
          <cell r="J1122">
            <v>0</v>
          </cell>
          <cell r="K1122">
            <v>0</v>
          </cell>
          <cell r="L1122">
            <v>0</v>
          </cell>
          <cell r="M1122">
            <v>0</v>
          </cell>
          <cell r="N1122">
            <v>0</v>
          </cell>
          <cell r="O1122">
            <v>0</v>
          </cell>
          <cell r="P1122">
            <v>0</v>
          </cell>
          <cell r="Q1122">
            <v>0</v>
          </cell>
          <cell r="R1122">
            <v>0</v>
          </cell>
          <cell r="S1122">
            <v>0</v>
          </cell>
        </row>
        <row r="1123">
          <cell r="B1123">
            <v>0</v>
          </cell>
          <cell r="C1123">
            <v>0</v>
          </cell>
          <cell r="D1123">
            <v>0</v>
          </cell>
          <cell r="E1123">
            <v>0</v>
          </cell>
          <cell r="F1123">
            <v>0</v>
          </cell>
          <cell r="G1123">
            <v>0</v>
          </cell>
          <cell r="H1123">
            <v>0</v>
          </cell>
          <cell r="I1123">
            <v>0</v>
          </cell>
          <cell r="J1123">
            <v>0</v>
          </cell>
          <cell r="K1123">
            <v>0</v>
          </cell>
          <cell r="L1123">
            <v>0</v>
          </cell>
          <cell r="M1123">
            <v>0</v>
          </cell>
          <cell r="N1123">
            <v>0</v>
          </cell>
          <cell r="O1123">
            <v>0</v>
          </cell>
          <cell r="P1123">
            <v>0</v>
          </cell>
          <cell r="Q1123">
            <v>0</v>
          </cell>
          <cell r="R1123">
            <v>0</v>
          </cell>
          <cell r="S1123">
            <v>0</v>
          </cell>
        </row>
        <row r="1124">
          <cell r="B1124">
            <v>0</v>
          </cell>
          <cell r="C1124">
            <v>0</v>
          </cell>
          <cell r="D1124">
            <v>0</v>
          </cell>
          <cell r="E1124">
            <v>0</v>
          </cell>
          <cell r="F1124">
            <v>0</v>
          </cell>
          <cell r="G1124">
            <v>0</v>
          </cell>
          <cell r="H1124">
            <v>0</v>
          </cell>
          <cell r="I1124">
            <v>0</v>
          </cell>
          <cell r="J1124">
            <v>0</v>
          </cell>
          <cell r="K1124">
            <v>0</v>
          </cell>
          <cell r="L1124">
            <v>0</v>
          </cell>
          <cell r="M1124">
            <v>0</v>
          </cell>
          <cell r="N1124">
            <v>0</v>
          </cell>
          <cell r="O1124">
            <v>0</v>
          </cell>
          <cell r="P1124">
            <v>0</v>
          </cell>
          <cell r="Q1124">
            <v>0</v>
          </cell>
          <cell r="R1124">
            <v>0</v>
          </cell>
          <cell r="S1124">
            <v>0</v>
          </cell>
        </row>
        <row r="1125">
          <cell r="B1125">
            <v>0</v>
          </cell>
          <cell r="C1125">
            <v>0</v>
          </cell>
          <cell r="D1125">
            <v>0</v>
          </cell>
          <cell r="E1125">
            <v>0</v>
          </cell>
          <cell r="F1125">
            <v>0</v>
          </cell>
          <cell r="G1125">
            <v>0</v>
          </cell>
          <cell r="H1125">
            <v>0</v>
          </cell>
          <cell r="I1125">
            <v>0</v>
          </cell>
          <cell r="J1125">
            <v>0</v>
          </cell>
          <cell r="K1125">
            <v>0</v>
          </cell>
          <cell r="L1125">
            <v>0</v>
          </cell>
          <cell r="M1125">
            <v>0</v>
          </cell>
          <cell r="N1125">
            <v>0</v>
          </cell>
          <cell r="O1125">
            <v>0</v>
          </cell>
          <cell r="P1125">
            <v>0</v>
          </cell>
          <cell r="Q1125">
            <v>0</v>
          </cell>
          <cell r="R1125">
            <v>0</v>
          </cell>
          <cell r="S1125">
            <v>0</v>
          </cell>
        </row>
        <row r="1126">
          <cell r="B1126">
            <v>0</v>
          </cell>
          <cell r="C1126">
            <v>0</v>
          </cell>
          <cell r="D1126">
            <v>0</v>
          </cell>
          <cell r="E1126">
            <v>0</v>
          </cell>
          <cell r="F1126">
            <v>0</v>
          </cell>
          <cell r="G1126">
            <v>0</v>
          </cell>
          <cell r="H1126">
            <v>0</v>
          </cell>
          <cell r="I1126">
            <v>0</v>
          </cell>
          <cell r="J1126">
            <v>0</v>
          </cell>
          <cell r="K1126">
            <v>0</v>
          </cell>
          <cell r="L1126">
            <v>0</v>
          </cell>
          <cell r="M1126">
            <v>0</v>
          </cell>
          <cell r="N1126">
            <v>0</v>
          </cell>
          <cell r="O1126">
            <v>0</v>
          </cell>
          <cell r="P1126">
            <v>0</v>
          </cell>
          <cell r="Q1126">
            <v>0</v>
          </cell>
          <cell r="R1126">
            <v>0</v>
          </cell>
          <cell r="S1126">
            <v>0</v>
          </cell>
        </row>
        <row r="1127">
          <cell r="B1127">
            <v>0</v>
          </cell>
          <cell r="C1127">
            <v>0</v>
          </cell>
          <cell r="D1127">
            <v>0</v>
          </cell>
          <cell r="E1127">
            <v>0</v>
          </cell>
          <cell r="F1127">
            <v>0</v>
          </cell>
          <cell r="G1127">
            <v>0</v>
          </cell>
          <cell r="H1127">
            <v>0</v>
          </cell>
          <cell r="I1127">
            <v>0</v>
          </cell>
          <cell r="J1127">
            <v>0</v>
          </cell>
          <cell r="K1127">
            <v>0</v>
          </cell>
          <cell r="L1127">
            <v>0</v>
          </cell>
          <cell r="M1127">
            <v>0</v>
          </cell>
          <cell r="N1127">
            <v>0</v>
          </cell>
          <cell r="O1127">
            <v>0</v>
          </cell>
          <cell r="P1127">
            <v>0</v>
          </cell>
          <cell r="Q1127">
            <v>0</v>
          </cell>
          <cell r="R1127">
            <v>0</v>
          </cell>
          <cell r="S1127">
            <v>0</v>
          </cell>
        </row>
        <row r="1128">
          <cell r="B1128">
            <v>0</v>
          </cell>
          <cell r="C1128">
            <v>0</v>
          </cell>
          <cell r="D1128">
            <v>0</v>
          </cell>
          <cell r="E1128">
            <v>0</v>
          </cell>
          <cell r="F1128">
            <v>0</v>
          </cell>
          <cell r="G1128">
            <v>0</v>
          </cell>
          <cell r="H1128">
            <v>0</v>
          </cell>
          <cell r="I1128">
            <v>0</v>
          </cell>
          <cell r="J1128">
            <v>0</v>
          </cell>
          <cell r="K1128">
            <v>0</v>
          </cell>
          <cell r="L1128">
            <v>0</v>
          </cell>
          <cell r="M1128">
            <v>0</v>
          </cell>
          <cell r="N1128">
            <v>0</v>
          </cell>
          <cell r="O1128">
            <v>0</v>
          </cell>
          <cell r="P1128">
            <v>0</v>
          </cell>
          <cell r="Q1128">
            <v>0</v>
          </cell>
          <cell r="R1128">
            <v>0</v>
          </cell>
          <cell r="S1128">
            <v>0</v>
          </cell>
        </row>
        <row r="1129">
          <cell r="B1129">
            <v>0</v>
          </cell>
          <cell r="C1129">
            <v>0</v>
          </cell>
          <cell r="D1129">
            <v>0</v>
          </cell>
          <cell r="E1129">
            <v>0</v>
          </cell>
          <cell r="F1129">
            <v>0</v>
          </cell>
          <cell r="G1129">
            <v>0</v>
          </cell>
          <cell r="H1129">
            <v>0</v>
          </cell>
          <cell r="I1129">
            <v>0</v>
          </cell>
          <cell r="J1129">
            <v>0</v>
          </cell>
          <cell r="K1129">
            <v>0</v>
          </cell>
          <cell r="L1129">
            <v>0</v>
          </cell>
          <cell r="M1129">
            <v>0</v>
          </cell>
          <cell r="N1129">
            <v>0</v>
          </cell>
          <cell r="O1129">
            <v>0</v>
          </cell>
          <cell r="P1129">
            <v>0</v>
          </cell>
          <cell r="Q1129">
            <v>0</v>
          </cell>
          <cell r="R1129">
            <v>0</v>
          </cell>
          <cell r="S1129">
            <v>0</v>
          </cell>
        </row>
        <row r="1130">
          <cell r="B1130">
            <v>0</v>
          </cell>
          <cell r="C1130">
            <v>0</v>
          </cell>
          <cell r="D1130">
            <v>0</v>
          </cell>
          <cell r="E1130">
            <v>0</v>
          </cell>
          <cell r="F1130">
            <v>0</v>
          </cell>
          <cell r="G1130">
            <v>0</v>
          </cell>
          <cell r="H1130">
            <v>0</v>
          </cell>
          <cell r="I1130">
            <v>0</v>
          </cell>
          <cell r="J1130">
            <v>0</v>
          </cell>
          <cell r="K1130">
            <v>0</v>
          </cell>
          <cell r="L1130">
            <v>0</v>
          </cell>
          <cell r="M1130">
            <v>0</v>
          </cell>
          <cell r="N1130">
            <v>0</v>
          </cell>
          <cell r="O1130">
            <v>0</v>
          </cell>
          <cell r="P1130">
            <v>0</v>
          </cell>
          <cell r="Q1130">
            <v>0</v>
          </cell>
          <cell r="R1130">
            <v>0</v>
          </cell>
          <cell r="S1130">
            <v>0</v>
          </cell>
        </row>
        <row r="1131">
          <cell r="B1131">
            <v>0</v>
          </cell>
          <cell r="C1131">
            <v>0</v>
          </cell>
          <cell r="D1131">
            <v>0</v>
          </cell>
          <cell r="E1131">
            <v>0</v>
          </cell>
          <cell r="F1131">
            <v>0</v>
          </cell>
          <cell r="G1131">
            <v>0</v>
          </cell>
          <cell r="H1131">
            <v>0</v>
          </cell>
          <cell r="I1131">
            <v>0</v>
          </cell>
          <cell r="J1131">
            <v>0</v>
          </cell>
          <cell r="K1131">
            <v>0</v>
          </cell>
          <cell r="L1131">
            <v>0</v>
          </cell>
          <cell r="M1131">
            <v>0</v>
          </cell>
          <cell r="N1131">
            <v>0</v>
          </cell>
          <cell r="O1131">
            <v>0</v>
          </cell>
          <cell r="P1131">
            <v>0</v>
          </cell>
          <cell r="Q1131">
            <v>0</v>
          </cell>
          <cell r="R1131">
            <v>0</v>
          </cell>
          <cell r="S1131">
            <v>0</v>
          </cell>
        </row>
        <row r="1132">
          <cell r="B1132">
            <v>0</v>
          </cell>
          <cell r="C1132">
            <v>0</v>
          </cell>
          <cell r="D1132">
            <v>0</v>
          </cell>
          <cell r="E1132">
            <v>0</v>
          </cell>
          <cell r="F1132">
            <v>0</v>
          </cell>
          <cell r="G1132">
            <v>0</v>
          </cell>
          <cell r="H1132">
            <v>0</v>
          </cell>
          <cell r="I1132">
            <v>0</v>
          </cell>
          <cell r="J1132">
            <v>0</v>
          </cell>
          <cell r="K1132">
            <v>0</v>
          </cell>
          <cell r="L1132">
            <v>0</v>
          </cell>
          <cell r="M1132">
            <v>0</v>
          </cell>
          <cell r="N1132">
            <v>0</v>
          </cell>
          <cell r="O1132">
            <v>0</v>
          </cell>
          <cell r="P1132">
            <v>0</v>
          </cell>
          <cell r="Q1132">
            <v>0</v>
          </cell>
          <cell r="R1132">
            <v>0</v>
          </cell>
          <cell r="S1132">
            <v>0</v>
          </cell>
        </row>
        <row r="1133">
          <cell r="B1133">
            <v>0</v>
          </cell>
          <cell r="C1133">
            <v>0</v>
          </cell>
          <cell r="D1133">
            <v>0</v>
          </cell>
          <cell r="E1133">
            <v>0</v>
          </cell>
          <cell r="F1133">
            <v>0</v>
          </cell>
          <cell r="G1133">
            <v>0</v>
          </cell>
          <cell r="H1133">
            <v>0</v>
          </cell>
          <cell r="I1133">
            <v>0</v>
          </cell>
          <cell r="J1133">
            <v>0</v>
          </cell>
          <cell r="K1133">
            <v>0</v>
          </cell>
          <cell r="L1133">
            <v>0</v>
          </cell>
          <cell r="M1133">
            <v>0</v>
          </cell>
          <cell r="N1133">
            <v>0</v>
          </cell>
          <cell r="O1133">
            <v>0</v>
          </cell>
          <cell r="P1133">
            <v>0</v>
          </cell>
          <cell r="Q1133">
            <v>0</v>
          </cell>
          <cell r="R1133">
            <v>0</v>
          </cell>
          <cell r="S1133">
            <v>0</v>
          </cell>
        </row>
        <row r="1134">
          <cell r="B1134">
            <v>0</v>
          </cell>
          <cell r="C1134">
            <v>0</v>
          </cell>
          <cell r="D1134">
            <v>0</v>
          </cell>
          <cell r="E1134">
            <v>0</v>
          </cell>
          <cell r="F1134">
            <v>0</v>
          </cell>
          <cell r="G1134">
            <v>0</v>
          </cell>
          <cell r="H1134">
            <v>0</v>
          </cell>
          <cell r="I1134">
            <v>0</v>
          </cell>
          <cell r="J1134">
            <v>0</v>
          </cell>
          <cell r="K1134">
            <v>0</v>
          </cell>
          <cell r="L1134">
            <v>0</v>
          </cell>
          <cell r="M1134">
            <v>0</v>
          </cell>
          <cell r="N1134">
            <v>0</v>
          </cell>
          <cell r="O1134">
            <v>0</v>
          </cell>
          <cell r="P1134">
            <v>0</v>
          </cell>
          <cell r="Q1134">
            <v>0</v>
          </cell>
          <cell r="R1134">
            <v>0</v>
          </cell>
          <cell r="S1134">
            <v>0</v>
          </cell>
        </row>
        <row r="1135">
          <cell r="B1135">
            <v>0</v>
          </cell>
          <cell r="C1135">
            <v>0</v>
          </cell>
          <cell r="D1135">
            <v>0</v>
          </cell>
          <cell r="E1135">
            <v>0</v>
          </cell>
          <cell r="F1135">
            <v>0</v>
          </cell>
          <cell r="G1135">
            <v>0</v>
          </cell>
          <cell r="H1135">
            <v>0</v>
          </cell>
          <cell r="I1135">
            <v>0</v>
          </cell>
          <cell r="J1135">
            <v>0</v>
          </cell>
          <cell r="K1135">
            <v>0</v>
          </cell>
          <cell r="L1135">
            <v>0</v>
          </cell>
          <cell r="M1135">
            <v>0</v>
          </cell>
          <cell r="N1135">
            <v>0</v>
          </cell>
          <cell r="O1135">
            <v>0</v>
          </cell>
          <cell r="P1135">
            <v>0</v>
          </cell>
          <cell r="Q1135">
            <v>0</v>
          </cell>
          <cell r="R1135">
            <v>0</v>
          </cell>
          <cell r="S1135">
            <v>0</v>
          </cell>
        </row>
        <row r="1136">
          <cell r="B1136">
            <v>0</v>
          </cell>
          <cell r="C1136">
            <v>0</v>
          </cell>
          <cell r="D1136">
            <v>0</v>
          </cell>
          <cell r="E1136">
            <v>0</v>
          </cell>
          <cell r="F1136">
            <v>0</v>
          </cell>
          <cell r="G1136">
            <v>0</v>
          </cell>
          <cell r="H1136">
            <v>0</v>
          </cell>
          <cell r="I1136">
            <v>0</v>
          </cell>
          <cell r="J1136">
            <v>0</v>
          </cell>
          <cell r="K1136">
            <v>0</v>
          </cell>
          <cell r="L1136">
            <v>0</v>
          </cell>
          <cell r="M1136">
            <v>0</v>
          </cell>
          <cell r="N1136">
            <v>0</v>
          </cell>
          <cell r="O1136">
            <v>0</v>
          </cell>
          <cell r="P1136">
            <v>0</v>
          </cell>
          <cell r="Q1136">
            <v>0</v>
          </cell>
          <cell r="R1136">
            <v>0</v>
          </cell>
          <cell r="S1136">
            <v>0</v>
          </cell>
        </row>
        <row r="1137">
          <cell r="B1137">
            <v>0</v>
          </cell>
          <cell r="C1137">
            <v>0</v>
          </cell>
          <cell r="D1137">
            <v>0</v>
          </cell>
          <cell r="E1137">
            <v>0</v>
          </cell>
          <cell r="F1137">
            <v>0</v>
          </cell>
          <cell r="G1137">
            <v>0</v>
          </cell>
          <cell r="H1137">
            <v>0</v>
          </cell>
          <cell r="I1137">
            <v>0</v>
          </cell>
          <cell r="J1137">
            <v>0</v>
          </cell>
          <cell r="K1137">
            <v>0</v>
          </cell>
          <cell r="L1137">
            <v>0</v>
          </cell>
          <cell r="M1137">
            <v>0</v>
          </cell>
          <cell r="N1137">
            <v>0</v>
          </cell>
          <cell r="O1137">
            <v>0</v>
          </cell>
          <cell r="P1137">
            <v>0</v>
          </cell>
          <cell r="Q1137">
            <v>0</v>
          </cell>
          <cell r="R1137">
            <v>0</v>
          </cell>
          <cell r="S1137">
            <v>0</v>
          </cell>
        </row>
        <row r="1138">
          <cell r="B1138">
            <v>0</v>
          </cell>
          <cell r="C1138">
            <v>0</v>
          </cell>
          <cell r="D1138">
            <v>0</v>
          </cell>
          <cell r="E1138">
            <v>0</v>
          </cell>
          <cell r="F1138">
            <v>0</v>
          </cell>
          <cell r="G1138">
            <v>0</v>
          </cell>
          <cell r="H1138">
            <v>0</v>
          </cell>
          <cell r="I1138">
            <v>0</v>
          </cell>
          <cell r="J1138">
            <v>0</v>
          </cell>
          <cell r="K1138">
            <v>0</v>
          </cell>
          <cell r="L1138">
            <v>0</v>
          </cell>
          <cell r="M1138">
            <v>0</v>
          </cell>
          <cell r="N1138">
            <v>0</v>
          </cell>
          <cell r="O1138">
            <v>0</v>
          </cell>
          <cell r="P1138">
            <v>0</v>
          </cell>
          <cell r="Q1138">
            <v>0</v>
          </cell>
          <cell r="R1138">
            <v>0</v>
          </cell>
          <cell r="S1138">
            <v>0</v>
          </cell>
        </row>
        <row r="1139">
          <cell r="B1139">
            <v>0</v>
          </cell>
          <cell r="C1139">
            <v>0</v>
          </cell>
          <cell r="D1139">
            <v>0</v>
          </cell>
          <cell r="E1139">
            <v>0</v>
          </cell>
          <cell r="F1139">
            <v>0</v>
          </cell>
          <cell r="G1139">
            <v>0</v>
          </cell>
          <cell r="H1139">
            <v>0</v>
          </cell>
          <cell r="I1139">
            <v>0</v>
          </cell>
          <cell r="J1139">
            <v>0</v>
          </cell>
          <cell r="K1139">
            <v>0</v>
          </cell>
          <cell r="L1139">
            <v>0</v>
          </cell>
          <cell r="M1139">
            <v>0</v>
          </cell>
          <cell r="N1139">
            <v>0</v>
          </cell>
          <cell r="O1139">
            <v>0</v>
          </cell>
          <cell r="P1139">
            <v>0</v>
          </cell>
          <cell r="Q1139">
            <v>0</v>
          </cell>
          <cell r="R1139">
            <v>0</v>
          </cell>
          <cell r="S1139">
            <v>0</v>
          </cell>
        </row>
        <row r="1140">
          <cell r="B1140">
            <v>0</v>
          </cell>
          <cell r="C1140">
            <v>0</v>
          </cell>
          <cell r="D1140">
            <v>0</v>
          </cell>
          <cell r="E1140">
            <v>0</v>
          </cell>
          <cell r="F1140">
            <v>0</v>
          </cell>
          <cell r="G1140">
            <v>0</v>
          </cell>
          <cell r="H1140">
            <v>0</v>
          </cell>
          <cell r="I1140">
            <v>0</v>
          </cell>
          <cell r="J1140">
            <v>0</v>
          </cell>
          <cell r="K1140">
            <v>0</v>
          </cell>
          <cell r="L1140">
            <v>0</v>
          </cell>
          <cell r="M1140">
            <v>0</v>
          </cell>
          <cell r="N1140">
            <v>0</v>
          </cell>
          <cell r="O1140">
            <v>0</v>
          </cell>
          <cell r="P1140">
            <v>0</v>
          </cell>
          <cell r="Q1140">
            <v>0</v>
          </cell>
          <cell r="R1140">
            <v>0</v>
          </cell>
          <cell r="S1140">
            <v>0</v>
          </cell>
        </row>
        <row r="1141">
          <cell r="B1141">
            <v>0</v>
          </cell>
          <cell r="C1141">
            <v>0</v>
          </cell>
          <cell r="D1141">
            <v>0</v>
          </cell>
          <cell r="E1141">
            <v>0</v>
          </cell>
          <cell r="F1141">
            <v>0</v>
          </cell>
          <cell r="G1141">
            <v>0</v>
          </cell>
          <cell r="H1141">
            <v>0</v>
          </cell>
          <cell r="I1141">
            <v>0</v>
          </cell>
          <cell r="J1141">
            <v>0</v>
          </cell>
          <cell r="K1141">
            <v>0</v>
          </cell>
          <cell r="L1141">
            <v>0</v>
          </cell>
          <cell r="M1141">
            <v>0</v>
          </cell>
          <cell r="N1141">
            <v>0</v>
          </cell>
          <cell r="O1141">
            <v>0</v>
          </cell>
          <cell r="P1141">
            <v>0</v>
          </cell>
          <cell r="Q1141">
            <v>0</v>
          </cell>
          <cell r="R1141">
            <v>0</v>
          </cell>
          <cell r="S1141">
            <v>0</v>
          </cell>
        </row>
        <row r="1142">
          <cell r="B1142">
            <v>0</v>
          </cell>
          <cell r="C1142">
            <v>0</v>
          </cell>
          <cell r="D1142">
            <v>0</v>
          </cell>
          <cell r="E1142">
            <v>0</v>
          </cell>
          <cell r="F1142">
            <v>0</v>
          </cell>
          <cell r="G1142">
            <v>0</v>
          </cell>
          <cell r="H1142">
            <v>0</v>
          </cell>
          <cell r="I1142">
            <v>0</v>
          </cell>
          <cell r="J1142">
            <v>0</v>
          </cell>
          <cell r="K1142">
            <v>0</v>
          </cell>
          <cell r="L1142">
            <v>0</v>
          </cell>
          <cell r="M1142">
            <v>0</v>
          </cell>
          <cell r="N1142">
            <v>0</v>
          </cell>
          <cell r="O1142">
            <v>0</v>
          </cell>
          <cell r="P1142">
            <v>0</v>
          </cell>
          <cell r="Q1142">
            <v>0</v>
          </cell>
          <cell r="R1142">
            <v>0</v>
          </cell>
          <cell r="S1142">
            <v>0</v>
          </cell>
        </row>
        <row r="1143">
          <cell r="B1143">
            <v>0</v>
          </cell>
          <cell r="C1143">
            <v>0</v>
          </cell>
          <cell r="D1143">
            <v>0</v>
          </cell>
          <cell r="E1143">
            <v>0</v>
          </cell>
          <cell r="F1143">
            <v>0</v>
          </cell>
          <cell r="G1143">
            <v>0</v>
          </cell>
          <cell r="H1143">
            <v>0</v>
          </cell>
          <cell r="I1143">
            <v>0</v>
          </cell>
          <cell r="J1143">
            <v>0</v>
          </cell>
          <cell r="K1143">
            <v>0</v>
          </cell>
          <cell r="L1143">
            <v>0</v>
          </cell>
          <cell r="M1143">
            <v>0</v>
          </cell>
          <cell r="N1143">
            <v>0</v>
          </cell>
          <cell r="O1143">
            <v>0</v>
          </cell>
          <cell r="P1143">
            <v>0</v>
          </cell>
          <cell r="Q1143">
            <v>0</v>
          </cell>
          <cell r="R1143">
            <v>0</v>
          </cell>
          <cell r="S1143">
            <v>0</v>
          </cell>
        </row>
        <row r="1144">
          <cell r="B1144">
            <v>0</v>
          </cell>
          <cell r="C1144">
            <v>0</v>
          </cell>
          <cell r="D1144">
            <v>0</v>
          </cell>
          <cell r="E1144">
            <v>0</v>
          </cell>
          <cell r="F1144">
            <v>0</v>
          </cell>
          <cell r="G1144">
            <v>0</v>
          </cell>
          <cell r="H1144">
            <v>0</v>
          </cell>
          <cell r="I1144">
            <v>0</v>
          </cell>
          <cell r="J1144">
            <v>0</v>
          </cell>
          <cell r="K1144">
            <v>0</v>
          </cell>
          <cell r="L1144">
            <v>0</v>
          </cell>
          <cell r="M1144">
            <v>0</v>
          </cell>
          <cell r="N1144">
            <v>0</v>
          </cell>
          <cell r="O1144">
            <v>0</v>
          </cell>
          <cell r="P1144">
            <v>0</v>
          </cell>
          <cell r="Q1144">
            <v>0</v>
          </cell>
          <cell r="R1144">
            <v>0</v>
          </cell>
          <cell r="S1144">
            <v>0</v>
          </cell>
        </row>
        <row r="1145">
          <cell r="B1145">
            <v>0</v>
          </cell>
          <cell r="C1145">
            <v>0</v>
          </cell>
          <cell r="D1145">
            <v>0</v>
          </cell>
          <cell r="E1145">
            <v>0</v>
          </cell>
          <cell r="F1145">
            <v>0</v>
          </cell>
          <cell r="G1145">
            <v>0</v>
          </cell>
          <cell r="H1145">
            <v>0</v>
          </cell>
          <cell r="I1145">
            <v>0</v>
          </cell>
          <cell r="J1145">
            <v>0</v>
          </cell>
          <cell r="K1145">
            <v>0</v>
          </cell>
          <cell r="L1145">
            <v>0</v>
          </cell>
          <cell r="M1145">
            <v>0</v>
          </cell>
          <cell r="N1145">
            <v>0</v>
          </cell>
          <cell r="O1145">
            <v>0</v>
          </cell>
          <cell r="P1145">
            <v>0</v>
          </cell>
          <cell r="Q1145">
            <v>0</v>
          </cell>
          <cell r="R1145">
            <v>0</v>
          </cell>
          <cell r="S1145">
            <v>0</v>
          </cell>
        </row>
        <row r="1146">
          <cell r="B1146">
            <v>0</v>
          </cell>
          <cell r="C1146">
            <v>0</v>
          </cell>
          <cell r="D1146">
            <v>0</v>
          </cell>
          <cell r="E1146">
            <v>0</v>
          </cell>
          <cell r="F1146">
            <v>0</v>
          </cell>
          <cell r="G1146">
            <v>0</v>
          </cell>
          <cell r="H1146">
            <v>0</v>
          </cell>
          <cell r="I1146">
            <v>0</v>
          </cell>
          <cell r="J1146">
            <v>0</v>
          </cell>
          <cell r="K1146">
            <v>0</v>
          </cell>
          <cell r="L1146">
            <v>0</v>
          </cell>
          <cell r="M1146">
            <v>0</v>
          </cell>
          <cell r="N1146">
            <v>0</v>
          </cell>
          <cell r="O1146">
            <v>0</v>
          </cell>
          <cell r="P1146">
            <v>0</v>
          </cell>
          <cell r="Q1146">
            <v>0</v>
          </cell>
          <cell r="R1146">
            <v>0</v>
          </cell>
          <cell r="S1146">
            <v>0</v>
          </cell>
        </row>
        <row r="1147">
          <cell r="B1147">
            <v>0</v>
          </cell>
          <cell r="C1147">
            <v>0</v>
          </cell>
          <cell r="D1147">
            <v>0</v>
          </cell>
          <cell r="E1147">
            <v>0</v>
          </cell>
          <cell r="F1147">
            <v>0</v>
          </cell>
          <cell r="G1147">
            <v>0</v>
          </cell>
          <cell r="H1147">
            <v>0</v>
          </cell>
          <cell r="I1147">
            <v>0</v>
          </cell>
          <cell r="J1147">
            <v>0</v>
          </cell>
          <cell r="K1147">
            <v>0</v>
          </cell>
          <cell r="L1147">
            <v>0</v>
          </cell>
          <cell r="M1147">
            <v>0</v>
          </cell>
          <cell r="N1147">
            <v>0</v>
          </cell>
          <cell r="O1147">
            <v>0</v>
          </cell>
          <cell r="P1147">
            <v>0</v>
          </cell>
          <cell r="Q1147">
            <v>0</v>
          </cell>
          <cell r="R1147">
            <v>0</v>
          </cell>
          <cell r="S1147">
            <v>0</v>
          </cell>
        </row>
        <row r="1148">
          <cell r="B1148">
            <v>0</v>
          </cell>
          <cell r="C1148">
            <v>0</v>
          </cell>
          <cell r="D1148">
            <v>0</v>
          </cell>
          <cell r="E1148">
            <v>0</v>
          </cell>
          <cell r="F1148">
            <v>0</v>
          </cell>
          <cell r="G1148">
            <v>0</v>
          </cell>
          <cell r="H1148">
            <v>0</v>
          </cell>
          <cell r="I1148">
            <v>0</v>
          </cell>
          <cell r="J1148">
            <v>0</v>
          </cell>
          <cell r="K1148">
            <v>0</v>
          </cell>
          <cell r="L1148">
            <v>0</v>
          </cell>
          <cell r="M1148">
            <v>0</v>
          </cell>
          <cell r="N1148">
            <v>0</v>
          </cell>
          <cell r="O1148">
            <v>0</v>
          </cell>
          <cell r="P1148">
            <v>0</v>
          </cell>
          <cell r="Q1148">
            <v>0</v>
          </cell>
          <cell r="R1148">
            <v>0</v>
          </cell>
          <cell r="S1148">
            <v>0</v>
          </cell>
        </row>
        <row r="1149">
          <cell r="B1149">
            <v>0</v>
          </cell>
          <cell r="C1149">
            <v>0</v>
          </cell>
          <cell r="D1149">
            <v>0</v>
          </cell>
          <cell r="E1149">
            <v>0</v>
          </cell>
          <cell r="F1149">
            <v>0</v>
          </cell>
          <cell r="G1149">
            <v>0</v>
          </cell>
          <cell r="H1149">
            <v>0</v>
          </cell>
          <cell r="I1149">
            <v>0</v>
          </cell>
          <cell r="J1149">
            <v>0</v>
          </cell>
          <cell r="K1149">
            <v>0</v>
          </cell>
          <cell r="L1149">
            <v>0</v>
          </cell>
          <cell r="M1149">
            <v>0</v>
          </cell>
          <cell r="N1149">
            <v>0</v>
          </cell>
          <cell r="O1149">
            <v>0</v>
          </cell>
          <cell r="P1149">
            <v>0</v>
          </cell>
          <cell r="Q1149">
            <v>0</v>
          </cell>
          <cell r="R1149">
            <v>0</v>
          </cell>
          <cell r="S1149">
            <v>0</v>
          </cell>
        </row>
        <row r="1150">
          <cell r="B1150">
            <v>0</v>
          </cell>
          <cell r="C1150">
            <v>0</v>
          </cell>
          <cell r="D1150">
            <v>0</v>
          </cell>
          <cell r="E1150">
            <v>0</v>
          </cell>
          <cell r="F1150">
            <v>0</v>
          </cell>
          <cell r="G1150">
            <v>0</v>
          </cell>
          <cell r="H1150">
            <v>0</v>
          </cell>
          <cell r="I1150">
            <v>0</v>
          </cell>
          <cell r="J1150">
            <v>0</v>
          </cell>
          <cell r="K1150">
            <v>0</v>
          </cell>
          <cell r="L1150">
            <v>0</v>
          </cell>
          <cell r="M1150">
            <v>0</v>
          </cell>
          <cell r="N1150">
            <v>0</v>
          </cell>
          <cell r="O1150">
            <v>0</v>
          </cell>
          <cell r="P1150">
            <v>0</v>
          </cell>
          <cell r="Q1150">
            <v>0</v>
          </cell>
          <cell r="R1150">
            <v>0</v>
          </cell>
          <cell r="S1150">
            <v>0</v>
          </cell>
        </row>
        <row r="1151">
          <cell r="B1151">
            <v>0</v>
          </cell>
          <cell r="C1151">
            <v>0</v>
          </cell>
          <cell r="D1151">
            <v>0</v>
          </cell>
          <cell r="E1151">
            <v>0</v>
          </cell>
          <cell r="F1151">
            <v>0</v>
          </cell>
          <cell r="G1151">
            <v>0</v>
          </cell>
          <cell r="H1151">
            <v>0</v>
          </cell>
          <cell r="I1151">
            <v>0</v>
          </cell>
          <cell r="J1151">
            <v>0</v>
          </cell>
          <cell r="K1151">
            <v>0</v>
          </cell>
          <cell r="L1151">
            <v>0</v>
          </cell>
          <cell r="M1151">
            <v>0</v>
          </cell>
          <cell r="N1151">
            <v>0</v>
          </cell>
          <cell r="O1151">
            <v>0</v>
          </cell>
          <cell r="P1151">
            <v>0</v>
          </cell>
          <cell r="Q1151">
            <v>0</v>
          </cell>
          <cell r="R1151">
            <v>0</v>
          </cell>
          <cell r="S1151">
            <v>0</v>
          </cell>
        </row>
        <row r="1152">
          <cell r="B1152">
            <v>0</v>
          </cell>
          <cell r="C1152">
            <v>0</v>
          </cell>
          <cell r="D1152">
            <v>0</v>
          </cell>
          <cell r="E1152">
            <v>0</v>
          </cell>
          <cell r="F1152">
            <v>0</v>
          </cell>
          <cell r="G1152">
            <v>0</v>
          </cell>
          <cell r="H1152">
            <v>0</v>
          </cell>
          <cell r="I1152">
            <v>0</v>
          </cell>
          <cell r="J1152">
            <v>0</v>
          </cell>
          <cell r="K1152">
            <v>0</v>
          </cell>
          <cell r="L1152">
            <v>0</v>
          </cell>
          <cell r="M1152">
            <v>0</v>
          </cell>
          <cell r="N1152">
            <v>0</v>
          </cell>
          <cell r="O1152">
            <v>0</v>
          </cell>
          <cell r="P1152">
            <v>0</v>
          </cell>
          <cell r="Q1152">
            <v>0</v>
          </cell>
          <cell r="R1152">
            <v>0</v>
          </cell>
          <cell r="S1152">
            <v>0</v>
          </cell>
        </row>
        <row r="1153">
          <cell r="B1153">
            <v>0</v>
          </cell>
          <cell r="C1153">
            <v>0</v>
          </cell>
          <cell r="D1153">
            <v>0</v>
          </cell>
          <cell r="E1153">
            <v>0</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row>
        <row r="1154">
          <cell r="B1154">
            <v>0</v>
          </cell>
          <cell r="C1154">
            <v>0</v>
          </cell>
          <cell r="D1154">
            <v>0</v>
          </cell>
          <cell r="E1154">
            <v>0</v>
          </cell>
          <cell r="F1154">
            <v>0</v>
          </cell>
          <cell r="G1154">
            <v>0</v>
          </cell>
          <cell r="H1154">
            <v>0</v>
          </cell>
          <cell r="I1154">
            <v>0</v>
          </cell>
          <cell r="J1154">
            <v>0</v>
          </cell>
          <cell r="K1154">
            <v>0</v>
          </cell>
          <cell r="L1154">
            <v>0</v>
          </cell>
          <cell r="M1154">
            <v>0</v>
          </cell>
          <cell r="N1154">
            <v>0</v>
          </cell>
          <cell r="O1154">
            <v>0</v>
          </cell>
          <cell r="P1154">
            <v>0</v>
          </cell>
          <cell r="Q1154">
            <v>0</v>
          </cell>
          <cell r="R1154">
            <v>0</v>
          </cell>
          <cell r="S1154">
            <v>0</v>
          </cell>
        </row>
        <row r="1155">
          <cell r="B1155">
            <v>0</v>
          </cell>
          <cell r="C1155">
            <v>0</v>
          </cell>
          <cell r="D1155">
            <v>0</v>
          </cell>
          <cell r="E1155">
            <v>0</v>
          </cell>
          <cell r="F1155">
            <v>0</v>
          </cell>
          <cell r="G1155">
            <v>0</v>
          </cell>
          <cell r="H1155">
            <v>0</v>
          </cell>
          <cell r="I1155">
            <v>0</v>
          </cell>
          <cell r="J1155">
            <v>0</v>
          </cell>
          <cell r="K1155">
            <v>0</v>
          </cell>
          <cell r="L1155">
            <v>0</v>
          </cell>
          <cell r="M1155">
            <v>0</v>
          </cell>
          <cell r="N1155">
            <v>0</v>
          </cell>
          <cell r="O1155">
            <v>0</v>
          </cell>
          <cell r="P1155">
            <v>0</v>
          </cell>
          <cell r="Q1155">
            <v>0</v>
          </cell>
          <cell r="R1155">
            <v>0</v>
          </cell>
          <cell r="S1155">
            <v>0</v>
          </cell>
        </row>
        <row r="1156">
          <cell r="B1156">
            <v>0</v>
          </cell>
          <cell r="C1156">
            <v>0</v>
          </cell>
          <cell r="D1156">
            <v>0</v>
          </cell>
          <cell r="E1156">
            <v>0</v>
          </cell>
          <cell r="F1156">
            <v>0</v>
          </cell>
          <cell r="G1156">
            <v>0</v>
          </cell>
          <cell r="H1156">
            <v>0</v>
          </cell>
          <cell r="I1156">
            <v>0</v>
          </cell>
          <cell r="J1156">
            <v>0</v>
          </cell>
          <cell r="K1156">
            <v>0</v>
          </cell>
          <cell r="L1156">
            <v>0</v>
          </cell>
          <cell r="M1156">
            <v>0</v>
          </cell>
          <cell r="N1156">
            <v>0</v>
          </cell>
          <cell r="O1156">
            <v>0</v>
          </cell>
          <cell r="P1156">
            <v>0</v>
          </cell>
          <cell r="Q1156">
            <v>0</v>
          </cell>
          <cell r="R1156">
            <v>0</v>
          </cell>
          <cell r="S1156">
            <v>0</v>
          </cell>
        </row>
        <row r="1157">
          <cell r="B1157">
            <v>0</v>
          </cell>
          <cell r="C1157">
            <v>0</v>
          </cell>
          <cell r="D1157">
            <v>0</v>
          </cell>
          <cell r="E1157">
            <v>0</v>
          </cell>
          <cell r="F1157">
            <v>0</v>
          </cell>
          <cell r="G1157">
            <v>0</v>
          </cell>
          <cell r="H1157">
            <v>0</v>
          </cell>
          <cell r="I1157">
            <v>0</v>
          </cell>
          <cell r="J1157">
            <v>0</v>
          </cell>
          <cell r="K1157">
            <v>0</v>
          </cell>
          <cell r="L1157">
            <v>0</v>
          </cell>
          <cell r="M1157">
            <v>0</v>
          </cell>
          <cell r="N1157">
            <v>0</v>
          </cell>
          <cell r="O1157">
            <v>0</v>
          </cell>
          <cell r="P1157">
            <v>0</v>
          </cell>
          <cell r="Q1157">
            <v>0</v>
          </cell>
          <cell r="R1157">
            <v>0</v>
          </cell>
          <cell r="S1157">
            <v>0</v>
          </cell>
        </row>
        <row r="1158">
          <cell r="B1158">
            <v>0</v>
          </cell>
          <cell r="C1158">
            <v>0</v>
          </cell>
          <cell r="D1158">
            <v>0</v>
          </cell>
          <cell r="E1158">
            <v>0</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row>
        <row r="1159">
          <cell r="B1159">
            <v>0</v>
          </cell>
          <cell r="C1159">
            <v>0</v>
          </cell>
          <cell r="D1159">
            <v>0</v>
          </cell>
          <cell r="E1159">
            <v>0</v>
          </cell>
          <cell r="F1159">
            <v>0</v>
          </cell>
          <cell r="G1159">
            <v>0</v>
          </cell>
          <cell r="H1159">
            <v>0</v>
          </cell>
          <cell r="I1159">
            <v>0</v>
          </cell>
          <cell r="J1159">
            <v>0</v>
          </cell>
          <cell r="K1159">
            <v>0</v>
          </cell>
          <cell r="L1159">
            <v>0</v>
          </cell>
          <cell r="M1159">
            <v>0</v>
          </cell>
          <cell r="N1159">
            <v>0</v>
          </cell>
          <cell r="O1159">
            <v>0</v>
          </cell>
          <cell r="P1159">
            <v>0</v>
          </cell>
          <cell r="Q1159">
            <v>0</v>
          </cell>
          <cell r="R1159">
            <v>0</v>
          </cell>
          <cell r="S1159">
            <v>0</v>
          </cell>
        </row>
        <row r="1160">
          <cell r="B1160">
            <v>0</v>
          </cell>
          <cell r="C1160">
            <v>0</v>
          </cell>
          <cell r="D1160">
            <v>0</v>
          </cell>
          <cell r="E1160">
            <v>0</v>
          </cell>
          <cell r="F1160">
            <v>0</v>
          </cell>
          <cell r="G1160">
            <v>0</v>
          </cell>
          <cell r="H1160">
            <v>0</v>
          </cell>
          <cell r="I1160">
            <v>0</v>
          </cell>
          <cell r="J1160">
            <v>0</v>
          </cell>
          <cell r="K1160">
            <v>0</v>
          </cell>
          <cell r="L1160">
            <v>0</v>
          </cell>
          <cell r="M1160">
            <v>0</v>
          </cell>
          <cell r="N1160">
            <v>0</v>
          </cell>
          <cell r="O1160">
            <v>0</v>
          </cell>
          <cell r="P1160">
            <v>0</v>
          </cell>
          <cell r="Q1160">
            <v>0</v>
          </cell>
          <cell r="R1160">
            <v>0</v>
          </cell>
          <cell r="S1160">
            <v>0</v>
          </cell>
        </row>
        <row r="1161">
          <cell r="B1161">
            <v>0</v>
          </cell>
          <cell r="C1161">
            <v>0</v>
          </cell>
          <cell r="D1161">
            <v>0</v>
          </cell>
          <cell r="E1161">
            <v>0</v>
          </cell>
          <cell r="F1161">
            <v>0</v>
          </cell>
          <cell r="G1161">
            <v>0</v>
          </cell>
          <cell r="H1161">
            <v>0</v>
          </cell>
          <cell r="I1161">
            <v>0</v>
          </cell>
          <cell r="J1161">
            <v>0</v>
          </cell>
          <cell r="K1161">
            <v>0</v>
          </cell>
          <cell r="L1161">
            <v>0</v>
          </cell>
          <cell r="M1161">
            <v>0</v>
          </cell>
          <cell r="N1161">
            <v>0</v>
          </cell>
          <cell r="O1161">
            <v>0</v>
          </cell>
          <cell r="P1161">
            <v>0</v>
          </cell>
          <cell r="Q1161">
            <v>0</v>
          </cell>
          <cell r="R1161">
            <v>0</v>
          </cell>
          <cell r="S1161">
            <v>0</v>
          </cell>
        </row>
        <row r="1162">
          <cell r="B1162">
            <v>0</v>
          </cell>
          <cell r="C1162">
            <v>0</v>
          </cell>
          <cell r="D1162">
            <v>0</v>
          </cell>
          <cell r="E1162">
            <v>0</v>
          </cell>
          <cell r="F1162">
            <v>0</v>
          </cell>
          <cell r="G1162">
            <v>0</v>
          </cell>
          <cell r="H1162">
            <v>0</v>
          </cell>
          <cell r="I1162">
            <v>0</v>
          </cell>
          <cell r="J1162">
            <v>0</v>
          </cell>
          <cell r="K1162">
            <v>0</v>
          </cell>
          <cell r="L1162">
            <v>0</v>
          </cell>
          <cell r="M1162">
            <v>0</v>
          </cell>
          <cell r="N1162">
            <v>0</v>
          </cell>
          <cell r="O1162">
            <v>0</v>
          </cell>
          <cell r="P1162">
            <v>0</v>
          </cell>
          <cell r="Q1162">
            <v>0</v>
          </cell>
          <cell r="R1162">
            <v>0</v>
          </cell>
          <cell r="S1162">
            <v>0</v>
          </cell>
        </row>
        <row r="1163">
          <cell r="B1163">
            <v>0</v>
          </cell>
          <cell r="C1163">
            <v>0</v>
          </cell>
          <cell r="D1163">
            <v>0</v>
          </cell>
          <cell r="E1163">
            <v>0</v>
          </cell>
          <cell r="F1163">
            <v>0</v>
          </cell>
          <cell r="G1163">
            <v>0</v>
          </cell>
          <cell r="H1163">
            <v>0</v>
          </cell>
          <cell r="I1163">
            <v>0</v>
          </cell>
          <cell r="J1163">
            <v>0</v>
          </cell>
          <cell r="K1163">
            <v>0</v>
          </cell>
          <cell r="L1163">
            <v>0</v>
          </cell>
          <cell r="M1163">
            <v>0</v>
          </cell>
          <cell r="N1163">
            <v>0</v>
          </cell>
          <cell r="O1163">
            <v>0</v>
          </cell>
          <cell r="P1163">
            <v>0</v>
          </cell>
          <cell r="Q1163">
            <v>0</v>
          </cell>
          <cell r="R1163">
            <v>0</v>
          </cell>
          <cell r="S1163">
            <v>0</v>
          </cell>
        </row>
        <row r="1164">
          <cell r="B1164">
            <v>0</v>
          </cell>
          <cell r="C1164">
            <v>0</v>
          </cell>
          <cell r="D1164">
            <v>0</v>
          </cell>
          <cell r="E1164">
            <v>0</v>
          </cell>
          <cell r="F1164">
            <v>0</v>
          </cell>
          <cell r="G1164">
            <v>0</v>
          </cell>
          <cell r="H1164">
            <v>0</v>
          </cell>
          <cell r="I1164">
            <v>0</v>
          </cell>
          <cell r="J1164">
            <v>0</v>
          </cell>
          <cell r="K1164">
            <v>0</v>
          </cell>
          <cell r="L1164">
            <v>0</v>
          </cell>
          <cell r="M1164">
            <v>0</v>
          </cell>
          <cell r="N1164">
            <v>0</v>
          </cell>
          <cell r="O1164">
            <v>0</v>
          </cell>
          <cell r="P1164">
            <v>0</v>
          </cell>
          <cell r="Q1164">
            <v>0</v>
          </cell>
          <cell r="R1164">
            <v>0</v>
          </cell>
          <cell r="S1164">
            <v>0</v>
          </cell>
        </row>
        <row r="1165">
          <cell r="B1165">
            <v>0</v>
          </cell>
          <cell r="C1165">
            <v>0</v>
          </cell>
          <cell r="D1165">
            <v>0</v>
          </cell>
          <cell r="E1165">
            <v>0</v>
          </cell>
          <cell r="F1165">
            <v>0</v>
          </cell>
          <cell r="G1165">
            <v>0</v>
          </cell>
          <cell r="H1165">
            <v>0</v>
          </cell>
          <cell r="I1165">
            <v>0</v>
          </cell>
          <cell r="J1165">
            <v>0</v>
          </cell>
          <cell r="K1165">
            <v>0</v>
          </cell>
          <cell r="L1165">
            <v>0</v>
          </cell>
          <cell r="M1165">
            <v>0</v>
          </cell>
          <cell r="N1165">
            <v>0</v>
          </cell>
          <cell r="O1165">
            <v>0</v>
          </cell>
          <cell r="P1165">
            <v>0</v>
          </cell>
          <cell r="Q1165">
            <v>0</v>
          </cell>
          <cell r="R1165">
            <v>0</v>
          </cell>
          <cell r="S1165">
            <v>0</v>
          </cell>
        </row>
        <row r="1166">
          <cell r="B1166">
            <v>0</v>
          </cell>
          <cell r="C1166">
            <v>0</v>
          </cell>
          <cell r="D1166">
            <v>0</v>
          </cell>
          <cell r="E1166">
            <v>0</v>
          </cell>
          <cell r="F1166">
            <v>0</v>
          </cell>
          <cell r="G1166">
            <v>0</v>
          </cell>
          <cell r="H1166">
            <v>0</v>
          </cell>
          <cell r="I1166">
            <v>0</v>
          </cell>
          <cell r="J1166">
            <v>0</v>
          </cell>
          <cell r="K1166">
            <v>0</v>
          </cell>
          <cell r="L1166">
            <v>0</v>
          </cell>
          <cell r="M1166">
            <v>0</v>
          </cell>
          <cell r="N1166">
            <v>0</v>
          </cell>
          <cell r="O1166">
            <v>0</v>
          </cell>
          <cell r="P1166">
            <v>0</v>
          </cell>
          <cell r="Q1166">
            <v>0</v>
          </cell>
          <cell r="R1166">
            <v>0</v>
          </cell>
          <cell r="S1166">
            <v>0</v>
          </cell>
        </row>
        <row r="1167">
          <cell r="B1167">
            <v>0</v>
          </cell>
          <cell r="C1167">
            <v>0</v>
          </cell>
          <cell r="D1167">
            <v>0</v>
          </cell>
          <cell r="E1167">
            <v>0</v>
          </cell>
          <cell r="F1167">
            <v>0</v>
          </cell>
          <cell r="G1167">
            <v>0</v>
          </cell>
          <cell r="H1167">
            <v>0</v>
          </cell>
          <cell r="I1167">
            <v>0</v>
          </cell>
          <cell r="J1167">
            <v>0</v>
          </cell>
          <cell r="K1167">
            <v>0</v>
          </cell>
          <cell r="L1167">
            <v>0</v>
          </cell>
          <cell r="M1167">
            <v>0</v>
          </cell>
          <cell r="N1167">
            <v>0</v>
          </cell>
          <cell r="O1167">
            <v>0</v>
          </cell>
          <cell r="P1167">
            <v>0</v>
          </cell>
          <cell r="Q1167">
            <v>0</v>
          </cell>
          <cell r="R1167">
            <v>0</v>
          </cell>
          <cell r="S1167">
            <v>0</v>
          </cell>
        </row>
        <row r="1168">
          <cell r="B1168">
            <v>0</v>
          </cell>
          <cell r="C1168">
            <v>0</v>
          </cell>
          <cell r="D1168">
            <v>0</v>
          </cell>
          <cell r="E1168">
            <v>0</v>
          </cell>
          <cell r="F1168">
            <v>0</v>
          </cell>
          <cell r="G1168">
            <v>0</v>
          </cell>
          <cell r="H1168">
            <v>0</v>
          </cell>
          <cell r="I1168">
            <v>0</v>
          </cell>
          <cell r="J1168">
            <v>0</v>
          </cell>
          <cell r="K1168">
            <v>0</v>
          </cell>
          <cell r="L1168">
            <v>0</v>
          </cell>
          <cell r="M1168">
            <v>0</v>
          </cell>
          <cell r="N1168">
            <v>0</v>
          </cell>
          <cell r="O1168">
            <v>0</v>
          </cell>
          <cell r="P1168">
            <v>0</v>
          </cell>
          <cell r="Q1168">
            <v>0</v>
          </cell>
          <cell r="R1168">
            <v>0</v>
          </cell>
          <cell r="S1168">
            <v>0</v>
          </cell>
        </row>
        <row r="1169">
          <cell r="B1169">
            <v>0</v>
          </cell>
          <cell r="C1169">
            <v>0</v>
          </cell>
          <cell r="D1169">
            <v>0</v>
          </cell>
          <cell r="E1169">
            <v>0</v>
          </cell>
          <cell r="F1169">
            <v>0</v>
          </cell>
          <cell r="G1169">
            <v>0</v>
          </cell>
          <cell r="H1169">
            <v>0</v>
          </cell>
          <cell r="I1169">
            <v>0</v>
          </cell>
          <cell r="J1169">
            <v>0</v>
          </cell>
          <cell r="K1169">
            <v>0</v>
          </cell>
          <cell r="L1169">
            <v>0</v>
          </cell>
          <cell r="M1169">
            <v>0</v>
          </cell>
          <cell r="N1169">
            <v>0</v>
          </cell>
          <cell r="O1169">
            <v>0</v>
          </cell>
          <cell r="P1169">
            <v>0</v>
          </cell>
          <cell r="Q1169">
            <v>0</v>
          </cell>
          <cell r="R1169">
            <v>0</v>
          </cell>
          <cell r="S1169">
            <v>0</v>
          </cell>
        </row>
        <row r="1170">
          <cell r="B1170">
            <v>0</v>
          </cell>
          <cell r="C1170">
            <v>0</v>
          </cell>
          <cell r="D1170">
            <v>0</v>
          </cell>
          <cell r="E1170">
            <v>0</v>
          </cell>
          <cell r="F1170">
            <v>0</v>
          </cell>
          <cell r="G1170">
            <v>0</v>
          </cell>
          <cell r="H1170">
            <v>0</v>
          </cell>
          <cell r="I1170">
            <v>0</v>
          </cell>
          <cell r="J1170">
            <v>0</v>
          </cell>
          <cell r="K1170">
            <v>0</v>
          </cell>
          <cell r="L1170">
            <v>0</v>
          </cell>
          <cell r="M1170">
            <v>0</v>
          </cell>
          <cell r="N1170">
            <v>0</v>
          </cell>
          <cell r="O1170">
            <v>0</v>
          </cell>
          <cell r="P1170">
            <v>0</v>
          </cell>
          <cell r="Q1170">
            <v>0</v>
          </cell>
          <cell r="R1170">
            <v>0</v>
          </cell>
          <cell r="S1170">
            <v>0</v>
          </cell>
        </row>
        <row r="1171">
          <cell r="B1171">
            <v>0</v>
          </cell>
          <cell r="C1171">
            <v>0</v>
          </cell>
          <cell r="D1171">
            <v>0</v>
          </cell>
          <cell r="E1171">
            <v>0</v>
          </cell>
          <cell r="F1171">
            <v>0</v>
          </cell>
          <cell r="G1171">
            <v>0</v>
          </cell>
          <cell r="H1171">
            <v>0</v>
          </cell>
          <cell r="I1171">
            <v>0</v>
          </cell>
          <cell r="J1171">
            <v>0</v>
          </cell>
          <cell r="K1171">
            <v>0</v>
          </cell>
          <cell r="L1171">
            <v>0</v>
          </cell>
          <cell r="M1171">
            <v>0</v>
          </cell>
          <cell r="N1171">
            <v>0</v>
          </cell>
          <cell r="O1171">
            <v>0</v>
          </cell>
          <cell r="P1171">
            <v>0</v>
          </cell>
          <cell r="Q1171">
            <v>0</v>
          </cell>
          <cell r="R1171">
            <v>0</v>
          </cell>
          <cell r="S1171">
            <v>0</v>
          </cell>
        </row>
        <row r="1172">
          <cell r="B1172">
            <v>0</v>
          </cell>
          <cell r="C1172">
            <v>0</v>
          </cell>
          <cell r="D1172">
            <v>0</v>
          </cell>
          <cell r="E1172">
            <v>0</v>
          </cell>
          <cell r="F1172">
            <v>0</v>
          </cell>
          <cell r="G1172">
            <v>0</v>
          </cell>
          <cell r="H1172">
            <v>0</v>
          </cell>
          <cell r="I1172">
            <v>0</v>
          </cell>
          <cell r="J1172">
            <v>0</v>
          </cell>
          <cell r="K1172">
            <v>0</v>
          </cell>
          <cell r="L1172">
            <v>0</v>
          </cell>
          <cell r="M1172">
            <v>0</v>
          </cell>
          <cell r="N1172">
            <v>0</v>
          </cell>
          <cell r="O1172">
            <v>0</v>
          </cell>
          <cell r="P1172">
            <v>0</v>
          </cell>
          <cell r="Q1172">
            <v>0</v>
          </cell>
          <cell r="R1172">
            <v>0</v>
          </cell>
          <cell r="S1172">
            <v>0</v>
          </cell>
        </row>
        <row r="1173">
          <cell r="B1173">
            <v>0</v>
          </cell>
          <cell r="C1173">
            <v>0</v>
          </cell>
          <cell r="D1173">
            <v>0</v>
          </cell>
          <cell r="E1173">
            <v>0</v>
          </cell>
          <cell r="F1173">
            <v>0</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row>
        <row r="1174">
          <cell r="B1174">
            <v>0</v>
          </cell>
          <cell r="C1174">
            <v>0</v>
          </cell>
          <cell r="D1174">
            <v>0</v>
          </cell>
          <cell r="E1174">
            <v>0</v>
          </cell>
          <cell r="F1174">
            <v>0</v>
          </cell>
          <cell r="G1174">
            <v>0</v>
          </cell>
          <cell r="H1174">
            <v>0</v>
          </cell>
          <cell r="I1174">
            <v>0</v>
          </cell>
          <cell r="J1174">
            <v>0</v>
          </cell>
          <cell r="K1174">
            <v>0</v>
          </cell>
          <cell r="L1174">
            <v>0</v>
          </cell>
          <cell r="M1174">
            <v>0</v>
          </cell>
          <cell r="N1174">
            <v>0</v>
          </cell>
          <cell r="O1174">
            <v>0</v>
          </cell>
          <cell r="P1174">
            <v>0</v>
          </cell>
          <cell r="Q1174">
            <v>0</v>
          </cell>
          <cell r="R1174">
            <v>0</v>
          </cell>
          <cell r="S1174">
            <v>0</v>
          </cell>
        </row>
        <row r="1175">
          <cell r="B1175">
            <v>0</v>
          </cell>
          <cell r="C1175">
            <v>0</v>
          </cell>
          <cell r="D1175">
            <v>0</v>
          </cell>
          <cell r="E1175">
            <v>0</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row>
        <row r="1176">
          <cell r="B1176">
            <v>0</v>
          </cell>
          <cell r="C1176">
            <v>0</v>
          </cell>
          <cell r="D1176">
            <v>0</v>
          </cell>
          <cell r="E1176">
            <v>0</v>
          </cell>
          <cell r="F1176">
            <v>0</v>
          </cell>
          <cell r="G1176">
            <v>0</v>
          </cell>
          <cell r="H1176">
            <v>0</v>
          </cell>
          <cell r="I1176">
            <v>0</v>
          </cell>
          <cell r="J1176">
            <v>0</v>
          </cell>
          <cell r="K1176">
            <v>0</v>
          </cell>
          <cell r="L1176">
            <v>0</v>
          </cell>
          <cell r="M1176">
            <v>0</v>
          </cell>
          <cell r="N1176">
            <v>0</v>
          </cell>
          <cell r="O1176">
            <v>0</v>
          </cell>
          <cell r="P1176">
            <v>0</v>
          </cell>
          <cell r="Q1176">
            <v>0</v>
          </cell>
          <cell r="R1176">
            <v>0</v>
          </cell>
          <cell r="S1176">
            <v>0</v>
          </cell>
        </row>
        <row r="1177">
          <cell r="B1177">
            <v>0</v>
          </cell>
          <cell r="C1177">
            <v>0</v>
          </cell>
          <cell r="D1177">
            <v>0</v>
          </cell>
          <cell r="E1177">
            <v>0</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row>
        <row r="1178">
          <cell r="B1178">
            <v>0</v>
          </cell>
          <cell r="C1178">
            <v>0</v>
          </cell>
          <cell r="D1178">
            <v>0</v>
          </cell>
          <cell r="E1178">
            <v>0</v>
          </cell>
          <cell r="F1178">
            <v>0</v>
          </cell>
          <cell r="G1178">
            <v>0</v>
          </cell>
          <cell r="H1178">
            <v>0</v>
          </cell>
          <cell r="I1178">
            <v>0</v>
          </cell>
          <cell r="J1178">
            <v>0</v>
          </cell>
          <cell r="K1178">
            <v>0</v>
          </cell>
          <cell r="L1178">
            <v>0</v>
          </cell>
          <cell r="M1178">
            <v>0</v>
          </cell>
          <cell r="N1178">
            <v>0</v>
          </cell>
          <cell r="O1178">
            <v>0</v>
          </cell>
          <cell r="P1178">
            <v>0</v>
          </cell>
          <cell r="Q1178">
            <v>0</v>
          </cell>
          <cell r="R1178">
            <v>0</v>
          </cell>
          <cell r="S1178">
            <v>0</v>
          </cell>
        </row>
        <row r="1179">
          <cell r="B1179">
            <v>0</v>
          </cell>
          <cell r="C1179">
            <v>0</v>
          </cell>
          <cell r="D1179">
            <v>0</v>
          </cell>
          <cell r="E1179">
            <v>0</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row>
        <row r="1180">
          <cell r="B1180">
            <v>0</v>
          </cell>
          <cell r="C1180">
            <v>0</v>
          </cell>
          <cell r="D1180">
            <v>0</v>
          </cell>
          <cell r="E1180">
            <v>0</v>
          </cell>
          <cell r="F1180">
            <v>0</v>
          </cell>
          <cell r="G1180">
            <v>0</v>
          </cell>
          <cell r="H1180">
            <v>0</v>
          </cell>
          <cell r="I1180">
            <v>0</v>
          </cell>
          <cell r="J1180">
            <v>0</v>
          </cell>
          <cell r="K1180">
            <v>0</v>
          </cell>
          <cell r="L1180">
            <v>0</v>
          </cell>
          <cell r="M1180">
            <v>0</v>
          </cell>
          <cell r="N1180">
            <v>0</v>
          </cell>
          <cell r="O1180">
            <v>0</v>
          </cell>
          <cell r="P1180">
            <v>0</v>
          </cell>
          <cell r="Q1180">
            <v>0</v>
          </cell>
          <cell r="R1180">
            <v>0</v>
          </cell>
          <cell r="S1180">
            <v>0</v>
          </cell>
        </row>
        <row r="1181">
          <cell r="B1181">
            <v>0</v>
          </cell>
          <cell r="C1181">
            <v>0</v>
          </cell>
          <cell r="D1181">
            <v>0</v>
          </cell>
          <cell r="E1181">
            <v>0</v>
          </cell>
          <cell r="F1181">
            <v>0</v>
          </cell>
          <cell r="G1181">
            <v>0</v>
          </cell>
          <cell r="H1181">
            <v>0</v>
          </cell>
          <cell r="I1181">
            <v>0</v>
          </cell>
          <cell r="J1181">
            <v>0</v>
          </cell>
          <cell r="K1181">
            <v>0</v>
          </cell>
          <cell r="L1181">
            <v>0</v>
          </cell>
          <cell r="M1181">
            <v>0</v>
          </cell>
          <cell r="N1181">
            <v>0</v>
          </cell>
          <cell r="O1181">
            <v>0</v>
          </cell>
          <cell r="P1181">
            <v>0</v>
          </cell>
          <cell r="Q1181">
            <v>0</v>
          </cell>
          <cell r="R1181">
            <v>0</v>
          </cell>
          <cell r="S1181">
            <v>0</v>
          </cell>
        </row>
        <row r="1182">
          <cell r="B1182">
            <v>0</v>
          </cell>
          <cell r="C1182">
            <v>0</v>
          </cell>
          <cell r="D1182">
            <v>0</v>
          </cell>
          <cell r="E1182">
            <v>0</v>
          </cell>
          <cell r="F1182">
            <v>0</v>
          </cell>
          <cell r="G1182">
            <v>0</v>
          </cell>
          <cell r="H1182">
            <v>0</v>
          </cell>
          <cell r="I1182">
            <v>0</v>
          </cell>
          <cell r="J1182">
            <v>0</v>
          </cell>
          <cell r="K1182">
            <v>0</v>
          </cell>
          <cell r="L1182">
            <v>0</v>
          </cell>
          <cell r="M1182">
            <v>0</v>
          </cell>
          <cell r="N1182">
            <v>0</v>
          </cell>
          <cell r="O1182">
            <v>0</v>
          </cell>
          <cell r="P1182">
            <v>0</v>
          </cell>
          <cell r="Q1182">
            <v>0</v>
          </cell>
          <cell r="R1182">
            <v>0</v>
          </cell>
          <cell r="S1182">
            <v>0</v>
          </cell>
        </row>
        <row r="1183">
          <cell r="B1183">
            <v>0</v>
          </cell>
          <cell r="C1183">
            <v>0</v>
          </cell>
          <cell r="D1183">
            <v>0</v>
          </cell>
          <cell r="E1183">
            <v>0</v>
          </cell>
          <cell r="F1183">
            <v>0</v>
          </cell>
          <cell r="G1183">
            <v>0</v>
          </cell>
          <cell r="H1183">
            <v>0</v>
          </cell>
          <cell r="I1183">
            <v>0</v>
          </cell>
          <cell r="J1183">
            <v>0</v>
          </cell>
          <cell r="K1183">
            <v>0</v>
          </cell>
          <cell r="L1183">
            <v>0</v>
          </cell>
          <cell r="M1183">
            <v>0</v>
          </cell>
          <cell r="N1183">
            <v>0</v>
          </cell>
          <cell r="O1183">
            <v>0</v>
          </cell>
          <cell r="P1183">
            <v>0</v>
          </cell>
          <cell r="Q1183">
            <v>0</v>
          </cell>
          <cell r="R1183">
            <v>0</v>
          </cell>
          <cell r="S1183">
            <v>0</v>
          </cell>
        </row>
        <row r="1184">
          <cell r="B1184">
            <v>0</v>
          </cell>
          <cell r="C1184">
            <v>0</v>
          </cell>
          <cell r="D1184">
            <v>0</v>
          </cell>
          <cell r="E1184">
            <v>0</v>
          </cell>
          <cell r="F1184">
            <v>0</v>
          </cell>
          <cell r="G1184">
            <v>0</v>
          </cell>
          <cell r="H1184">
            <v>0</v>
          </cell>
          <cell r="I1184">
            <v>0</v>
          </cell>
          <cell r="J1184">
            <v>0</v>
          </cell>
          <cell r="K1184">
            <v>0</v>
          </cell>
          <cell r="L1184">
            <v>0</v>
          </cell>
          <cell r="M1184">
            <v>0</v>
          </cell>
          <cell r="N1184">
            <v>0</v>
          </cell>
          <cell r="O1184">
            <v>0</v>
          </cell>
          <cell r="P1184">
            <v>0</v>
          </cell>
          <cell r="Q1184">
            <v>0</v>
          </cell>
          <cell r="R1184">
            <v>0</v>
          </cell>
          <cell r="S1184">
            <v>0</v>
          </cell>
        </row>
        <row r="1185">
          <cell r="B1185">
            <v>0</v>
          </cell>
          <cell r="C1185">
            <v>0</v>
          </cell>
          <cell r="D1185">
            <v>0</v>
          </cell>
          <cell r="E1185">
            <v>0</v>
          </cell>
          <cell r="F1185">
            <v>0</v>
          </cell>
          <cell r="G1185">
            <v>0</v>
          </cell>
          <cell r="H1185">
            <v>0</v>
          </cell>
          <cell r="I1185">
            <v>0</v>
          </cell>
          <cell r="J1185">
            <v>0</v>
          </cell>
          <cell r="K1185">
            <v>0</v>
          </cell>
          <cell r="L1185">
            <v>0</v>
          </cell>
          <cell r="M1185">
            <v>0</v>
          </cell>
          <cell r="N1185">
            <v>0</v>
          </cell>
          <cell r="O1185">
            <v>0</v>
          </cell>
          <cell r="P1185">
            <v>0</v>
          </cell>
          <cell r="Q1185">
            <v>0</v>
          </cell>
          <cell r="R1185">
            <v>0</v>
          </cell>
          <cell r="S1185">
            <v>0</v>
          </cell>
        </row>
        <row r="1186">
          <cell r="B1186">
            <v>0</v>
          </cell>
          <cell r="C1186">
            <v>0</v>
          </cell>
          <cell r="D1186">
            <v>0</v>
          </cell>
          <cell r="E1186">
            <v>0</v>
          </cell>
          <cell r="F1186">
            <v>0</v>
          </cell>
          <cell r="G1186">
            <v>0</v>
          </cell>
          <cell r="H1186">
            <v>0</v>
          </cell>
          <cell r="I1186">
            <v>0</v>
          </cell>
          <cell r="J1186">
            <v>0</v>
          </cell>
          <cell r="K1186">
            <v>0</v>
          </cell>
          <cell r="L1186">
            <v>0</v>
          </cell>
          <cell r="M1186">
            <v>0</v>
          </cell>
          <cell r="N1186">
            <v>0</v>
          </cell>
          <cell r="O1186">
            <v>0</v>
          </cell>
          <cell r="P1186">
            <v>0</v>
          </cell>
          <cell r="Q1186">
            <v>0</v>
          </cell>
          <cell r="R1186">
            <v>0</v>
          </cell>
          <cell r="S1186">
            <v>0</v>
          </cell>
        </row>
        <row r="1187">
          <cell r="B1187">
            <v>0</v>
          </cell>
          <cell r="C1187">
            <v>0</v>
          </cell>
          <cell r="D1187">
            <v>0</v>
          </cell>
          <cell r="E1187">
            <v>0</v>
          </cell>
          <cell r="F1187">
            <v>0</v>
          </cell>
          <cell r="G1187">
            <v>0</v>
          </cell>
          <cell r="H1187">
            <v>0</v>
          </cell>
          <cell r="I1187">
            <v>0</v>
          </cell>
          <cell r="J1187">
            <v>0</v>
          </cell>
          <cell r="K1187">
            <v>0</v>
          </cell>
          <cell r="L1187">
            <v>0</v>
          </cell>
          <cell r="M1187">
            <v>0</v>
          </cell>
          <cell r="N1187">
            <v>0</v>
          </cell>
          <cell r="O1187">
            <v>0</v>
          </cell>
          <cell r="P1187">
            <v>0</v>
          </cell>
          <cell r="Q1187">
            <v>0</v>
          </cell>
          <cell r="R1187">
            <v>0</v>
          </cell>
          <cell r="S1187">
            <v>0</v>
          </cell>
        </row>
        <row r="1188">
          <cell r="B1188">
            <v>0</v>
          </cell>
          <cell r="C1188">
            <v>0</v>
          </cell>
          <cell r="D1188">
            <v>0</v>
          </cell>
          <cell r="E1188">
            <v>0</v>
          </cell>
          <cell r="F1188">
            <v>0</v>
          </cell>
          <cell r="G1188">
            <v>0</v>
          </cell>
          <cell r="H1188">
            <v>0</v>
          </cell>
          <cell r="I1188">
            <v>0</v>
          </cell>
          <cell r="J1188">
            <v>0</v>
          </cell>
          <cell r="K1188">
            <v>0</v>
          </cell>
          <cell r="L1188">
            <v>0</v>
          </cell>
          <cell r="M1188">
            <v>0</v>
          </cell>
          <cell r="N1188">
            <v>0</v>
          </cell>
          <cell r="O1188">
            <v>0</v>
          </cell>
          <cell r="P1188">
            <v>0</v>
          </cell>
          <cell r="Q1188">
            <v>0</v>
          </cell>
          <cell r="R1188">
            <v>0</v>
          </cell>
          <cell r="S1188">
            <v>0</v>
          </cell>
        </row>
        <row r="1189">
          <cell r="B1189">
            <v>0</v>
          </cell>
          <cell r="C1189">
            <v>0</v>
          </cell>
          <cell r="D1189">
            <v>0</v>
          </cell>
          <cell r="E1189">
            <v>0</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row>
        <row r="1190">
          <cell r="B1190">
            <v>0</v>
          </cell>
          <cell r="C1190">
            <v>0</v>
          </cell>
          <cell r="D1190">
            <v>0</v>
          </cell>
          <cell r="E1190">
            <v>0</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row>
        <row r="1191">
          <cell r="B1191">
            <v>0</v>
          </cell>
          <cell r="C1191">
            <v>0</v>
          </cell>
          <cell r="D1191">
            <v>0</v>
          </cell>
          <cell r="E1191">
            <v>0</v>
          </cell>
          <cell r="F1191">
            <v>0</v>
          </cell>
          <cell r="G1191">
            <v>0</v>
          </cell>
          <cell r="H1191">
            <v>0</v>
          </cell>
          <cell r="I1191">
            <v>0</v>
          </cell>
          <cell r="J1191">
            <v>0</v>
          </cell>
          <cell r="K1191">
            <v>0</v>
          </cell>
          <cell r="L1191">
            <v>0</v>
          </cell>
          <cell r="M1191">
            <v>0</v>
          </cell>
          <cell r="N1191">
            <v>0</v>
          </cell>
          <cell r="O1191">
            <v>0</v>
          </cell>
          <cell r="P1191">
            <v>0</v>
          </cell>
          <cell r="Q1191">
            <v>0</v>
          </cell>
          <cell r="R1191">
            <v>0</v>
          </cell>
          <cell r="S1191">
            <v>0</v>
          </cell>
        </row>
        <row r="1192">
          <cell r="B1192">
            <v>0</v>
          </cell>
          <cell r="C1192">
            <v>0</v>
          </cell>
          <cell r="D1192">
            <v>0</v>
          </cell>
          <cell r="E1192">
            <v>0</v>
          </cell>
          <cell r="F1192">
            <v>0</v>
          </cell>
          <cell r="G1192">
            <v>0</v>
          </cell>
          <cell r="H1192">
            <v>0</v>
          </cell>
          <cell r="I1192">
            <v>0</v>
          </cell>
          <cell r="J1192">
            <v>0</v>
          </cell>
          <cell r="K1192">
            <v>0</v>
          </cell>
          <cell r="L1192">
            <v>0</v>
          </cell>
          <cell r="M1192">
            <v>0</v>
          </cell>
          <cell r="N1192">
            <v>0</v>
          </cell>
          <cell r="O1192">
            <v>0</v>
          </cell>
          <cell r="P1192">
            <v>0</v>
          </cell>
          <cell r="Q1192">
            <v>0</v>
          </cell>
          <cell r="R1192">
            <v>0</v>
          </cell>
          <cell r="S1192">
            <v>0</v>
          </cell>
        </row>
        <row r="1193">
          <cell r="B1193">
            <v>0</v>
          </cell>
          <cell r="C1193">
            <v>0</v>
          </cell>
          <cell r="D1193">
            <v>0</v>
          </cell>
          <cell r="E1193">
            <v>0</v>
          </cell>
          <cell r="F1193">
            <v>0</v>
          </cell>
          <cell r="G1193">
            <v>0</v>
          </cell>
          <cell r="H1193">
            <v>0</v>
          </cell>
          <cell r="I1193">
            <v>0</v>
          </cell>
          <cell r="J1193">
            <v>0</v>
          </cell>
          <cell r="K1193">
            <v>0</v>
          </cell>
          <cell r="L1193">
            <v>0</v>
          </cell>
          <cell r="M1193">
            <v>0</v>
          </cell>
          <cell r="N1193">
            <v>0</v>
          </cell>
          <cell r="O1193">
            <v>0</v>
          </cell>
          <cell r="P1193">
            <v>0</v>
          </cell>
          <cell r="Q1193">
            <v>0</v>
          </cell>
          <cell r="R1193">
            <v>0</v>
          </cell>
          <cell r="S1193">
            <v>0</v>
          </cell>
        </row>
        <row r="1194">
          <cell r="B1194">
            <v>0</v>
          </cell>
          <cell r="C1194">
            <v>0</v>
          </cell>
          <cell r="D1194">
            <v>0</v>
          </cell>
          <cell r="E1194">
            <v>0</v>
          </cell>
          <cell r="F1194">
            <v>0</v>
          </cell>
          <cell r="G1194">
            <v>0</v>
          </cell>
          <cell r="H1194">
            <v>0</v>
          </cell>
          <cell r="I1194">
            <v>0</v>
          </cell>
          <cell r="J1194">
            <v>0</v>
          </cell>
          <cell r="K1194">
            <v>0</v>
          </cell>
          <cell r="L1194">
            <v>0</v>
          </cell>
          <cell r="M1194">
            <v>0</v>
          </cell>
          <cell r="N1194">
            <v>0</v>
          </cell>
          <cell r="O1194">
            <v>0</v>
          </cell>
          <cell r="P1194">
            <v>0</v>
          </cell>
          <cell r="Q1194">
            <v>0</v>
          </cell>
          <cell r="R1194">
            <v>0</v>
          </cell>
          <cell r="S1194">
            <v>0</v>
          </cell>
        </row>
        <row r="1195">
          <cell r="B1195">
            <v>0</v>
          </cell>
          <cell r="C1195">
            <v>0</v>
          </cell>
          <cell r="D1195">
            <v>0</v>
          </cell>
          <cell r="E1195">
            <v>0</v>
          </cell>
          <cell r="F1195">
            <v>0</v>
          </cell>
          <cell r="G1195">
            <v>0</v>
          </cell>
          <cell r="H1195">
            <v>0</v>
          </cell>
          <cell r="I1195">
            <v>0</v>
          </cell>
          <cell r="J1195">
            <v>0</v>
          </cell>
          <cell r="K1195">
            <v>0</v>
          </cell>
          <cell r="L1195">
            <v>0</v>
          </cell>
          <cell r="M1195">
            <v>0</v>
          </cell>
          <cell r="N1195">
            <v>0</v>
          </cell>
          <cell r="O1195">
            <v>0</v>
          </cell>
          <cell r="P1195">
            <v>0</v>
          </cell>
          <cell r="Q1195">
            <v>0</v>
          </cell>
          <cell r="R1195">
            <v>0</v>
          </cell>
          <cell r="S1195">
            <v>0</v>
          </cell>
        </row>
        <row r="1196">
          <cell r="B1196">
            <v>0</v>
          </cell>
          <cell r="C1196">
            <v>0</v>
          </cell>
          <cell r="D1196">
            <v>0</v>
          </cell>
          <cell r="E1196">
            <v>0</v>
          </cell>
          <cell r="F1196">
            <v>0</v>
          </cell>
          <cell r="G1196">
            <v>0</v>
          </cell>
          <cell r="H1196">
            <v>0</v>
          </cell>
          <cell r="I1196">
            <v>0</v>
          </cell>
          <cell r="J1196">
            <v>0</v>
          </cell>
          <cell r="K1196">
            <v>0</v>
          </cell>
          <cell r="L1196">
            <v>0</v>
          </cell>
          <cell r="M1196">
            <v>0</v>
          </cell>
          <cell r="N1196">
            <v>0</v>
          </cell>
          <cell r="O1196">
            <v>0</v>
          </cell>
          <cell r="P1196">
            <v>0</v>
          </cell>
          <cell r="Q1196">
            <v>0</v>
          </cell>
          <cell r="R1196">
            <v>0</v>
          </cell>
          <cell r="S1196">
            <v>0</v>
          </cell>
        </row>
        <row r="1197">
          <cell r="B1197">
            <v>0</v>
          </cell>
          <cell r="C1197">
            <v>0</v>
          </cell>
          <cell r="D1197">
            <v>0</v>
          </cell>
          <cell r="E1197">
            <v>0</v>
          </cell>
          <cell r="F1197">
            <v>0</v>
          </cell>
          <cell r="G1197">
            <v>0</v>
          </cell>
          <cell r="H1197">
            <v>0</v>
          </cell>
          <cell r="I1197">
            <v>0</v>
          </cell>
          <cell r="J1197">
            <v>0</v>
          </cell>
          <cell r="K1197">
            <v>0</v>
          </cell>
          <cell r="L1197">
            <v>0</v>
          </cell>
          <cell r="M1197">
            <v>0</v>
          </cell>
          <cell r="N1197">
            <v>0</v>
          </cell>
          <cell r="O1197">
            <v>0</v>
          </cell>
          <cell r="P1197">
            <v>0</v>
          </cell>
          <cell r="Q1197">
            <v>0</v>
          </cell>
          <cell r="R1197">
            <v>0</v>
          </cell>
          <cell r="S1197">
            <v>0</v>
          </cell>
        </row>
        <row r="1198">
          <cell r="B1198">
            <v>0</v>
          </cell>
          <cell r="C1198">
            <v>0</v>
          </cell>
          <cell r="D1198">
            <v>0</v>
          </cell>
          <cell r="E1198">
            <v>0</v>
          </cell>
          <cell r="F1198">
            <v>0</v>
          </cell>
          <cell r="G1198">
            <v>0</v>
          </cell>
          <cell r="H1198">
            <v>0</v>
          </cell>
          <cell r="I1198">
            <v>0</v>
          </cell>
          <cell r="J1198">
            <v>0</v>
          </cell>
          <cell r="K1198">
            <v>0</v>
          </cell>
          <cell r="L1198">
            <v>0</v>
          </cell>
          <cell r="M1198">
            <v>0</v>
          </cell>
          <cell r="N1198">
            <v>0</v>
          </cell>
          <cell r="O1198">
            <v>0</v>
          </cell>
          <cell r="P1198">
            <v>0</v>
          </cell>
          <cell r="Q1198">
            <v>0</v>
          </cell>
          <cell r="R1198">
            <v>0</v>
          </cell>
          <cell r="S1198">
            <v>0</v>
          </cell>
        </row>
        <row r="1199">
          <cell r="B1199">
            <v>0</v>
          </cell>
          <cell r="C1199">
            <v>0</v>
          </cell>
          <cell r="D1199">
            <v>0</v>
          </cell>
          <cell r="E1199">
            <v>0</v>
          </cell>
          <cell r="F1199">
            <v>0</v>
          </cell>
          <cell r="G1199">
            <v>0</v>
          </cell>
          <cell r="H1199">
            <v>0</v>
          </cell>
          <cell r="I1199">
            <v>0</v>
          </cell>
          <cell r="J1199">
            <v>0</v>
          </cell>
          <cell r="K1199">
            <v>0</v>
          </cell>
          <cell r="L1199">
            <v>0</v>
          </cell>
          <cell r="M1199">
            <v>0</v>
          </cell>
          <cell r="N1199">
            <v>0</v>
          </cell>
          <cell r="O1199">
            <v>0</v>
          </cell>
          <cell r="P1199">
            <v>0</v>
          </cell>
          <cell r="Q1199">
            <v>0</v>
          </cell>
          <cell r="R1199">
            <v>0</v>
          </cell>
          <cell r="S1199">
            <v>0</v>
          </cell>
        </row>
        <row r="1200">
          <cell r="B1200">
            <v>0</v>
          </cell>
          <cell r="C1200">
            <v>0</v>
          </cell>
          <cell r="D1200">
            <v>0</v>
          </cell>
          <cell r="E1200">
            <v>0</v>
          </cell>
          <cell r="F1200">
            <v>0</v>
          </cell>
          <cell r="G1200">
            <v>0</v>
          </cell>
          <cell r="H1200">
            <v>0</v>
          </cell>
          <cell r="I1200">
            <v>0</v>
          </cell>
          <cell r="J1200">
            <v>0</v>
          </cell>
          <cell r="K1200">
            <v>0</v>
          </cell>
          <cell r="L1200">
            <v>0</v>
          </cell>
          <cell r="M1200">
            <v>0</v>
          </cell>
          <cell r="N1200">
            <v>0</v>
          </cell>
          <cell r="O1200">
            <v>0</v>
          </cell>
          <cell r="P1200">
            <v>0</v>
          </cell>
          <cell r="Q1200">
            <v>0</v>
          </cell>
          <cell r="R1200">
            <v>0</v>
          </cell>
          <cell r="S1200">
            <v>0</v>
          </cell>
        </row>
        <row r="1201">
          <cell r="B1201">
            <v>0</v>
          </cell>
          <cell r="C1201">
            <v>0</v>
          </cell>
          <cell r="D1201">
            <v>0</v>
          </cell>
          <cell r="E1201">
            <v>0</v>
          </cell>
          <cell r="F1201">
            <v>0</v>
          </cell>
          <cell r="G1201">
            <v>0</v>
          </cell>
          <cell r="H1201">
            <v>0</v>
          </cell>
          <cell r="I1201">
            <v>0</v>
          </cell>
          <cell r="J1201">
            <v>0</v>
          </cell>
          <cell r="K1201">
            <v>0</v>
          </cell>
          <cell r="L1201">
            <v>0</v>
          </cell>
          <cell r="M1201">
            <v>0</v>
          </cell>
          <cell r="N1201">
            <v>0</v>
          </cell>
          <cell r="O1201">
            <v>0</v>
          </cell>
          <cell r="P1201">
            <v>0</v>
          </cell>
          <cell r="Q1201">
            <v>0</v>
          </cell>
          <cell r="R1201">
            <v>0</v>
          </cell>
          <cell r="S1201">
            <v>0</v>
          </cell>
        </row>
        <row r="1202">
          <cell r="B1202">
            <v>0</v>
          </cell>
          <cell r="C1202">
            <v>0</v>
          </cell>
          <cell r="D1202">
            <v>0</v>
          </cell>
          <cell r="E1202">
            <v>0</v>
          </cell>
          <cell r="F1202">
            <v>0</v>
          </cell>
          <cell r="G1202">
            <v>0</v>
          </cell>
          <cell r="H1202">
            <v>0</v>
          </cell>
          <cell r="I1202">
            <v>0</v>
          </cell>
          <cell r="J1202">
            <v>0</v>
          </cell>
          <cell r="K1202">
            <v>0</v>
          </cell>
          <cell r="L1202">
            <v>0</v>
          </cell>
          <cell r="M1202">
            <v>0</v>
          </cell>
          <cell r="N1202">
            <v>0</v>
          </cell>
          <cell r="O1202">
            <v>0</v>
          </cell>
          <cell r="P1202">
            <v>0</v>
          </cell>
          <cell r="Q1202">
            <v>0</v>
          </cell>
          <cell r="R1202">
            <v>0</v>
          </cell>
          <cell r="S1202">
            <v>0</v>
          </cell>
        </row>
        <row r="1203">
          <cell r="B1203">
            <v>0</v>
          </cell>
          <cell r="C1203">
            <v>0</v>
          </cell>
          <cell r="D1203">
            <v>0</v>
          </cell>
          <cell r="E1203">
            <v>0</v>
          </cell>
          <cell r="F1203">
            <v>0</v>
          </cell>
          <cell r="G1203">
            <v>0</v>
          </cell>
          <cell r="H1203">
            <v>0</v>
          </cell>
          <cell r="I1203">
            <v>0</v>
          </cell>
          <cell r="J1203">
            <v>0</v>
          </cell>
          <cell r="K1203">
            <v>0</v>
          </cell>
          <cell r="L1203">
            <v>0</v>
          </cell>
          <cell r="M1203">
            <v>0</v>
          </cell>
          <cell r="N1203">
            <v>0</v>
          </cell>
          <cell r="O1203">
            <v>0</v>
          </cell>
          <cell r="P1203">
            <v>0</v>
          </cell>
          <cell r="Q1203">
            <v>0</v>
          </cell>
          <cell r="R1203">
            <v>0</v>
          </cell>
          <cell r="S1203">
            <v>0</v>
          </cell>
        </row>
        <row r="1204">
          <cell r="B1204">
            <v>0</v>
          </cell>
          <cell r="C1204">
            <v>0</v>
          </cell>
          <cell r="D1204">
            <v>0</v>
          </cell>
          <cell r="E1204">
            <v>0</v>
          </cell>
          <cell r="F1204">
            <v>0</v>
          </cell>
          <cell r="G1204">
            <v>0</v>
          </cell>
          <cell r="H1204">
            <v>0</v>
          </cell>
          <cell r="I1204">
            <v>0</v>
          </cell>
          <cell r="J1204">
            <v>0</v>
          </cell>
          <cell r="K1204">
            <v>0</v>
          </cell>
          <cell r="L1204">
            <v>0</v>
          </cell>
          <cell r="M1204">
            <v>0</v>
          </cell>
          <cell r="N1204">
            <v>0</v>
          </cell>
          <cell r="O1204">
            <v>0</v>
          </cell>
          <cell r="P1204">
            <v>0</v>
          </cell>
          <cell r="Q1204">
            <v>0</v>
          </cell>
          <cell r="R1204">
            <v>0</v>
          </cell>
          <cell r="S1204">
            <v>0</v>
          </cell>
        </row>
        <row r="1205">
          <cell r="B1205">
            <v>0</v>
          </cell>
          <cell r="C1205">
            <v>0</v>
          </cell>
          <cell r="D1205">
            <v>0</v>
          </cell>
          <cell r="E1205">
            <v>0</v>
          </cell>
          <cell r="F1205">
            <v>0</v>
          </cell>
          <cell r="G1205">
            <v>0</v>
          </cell>
          <cell r="H1205">
            <v>0</v>
          </cell>
          <cell r="I1205">
            <v>0</v>
          </cell>
          <cell r="J1205">
            <v>0</v>
          </cell>
          <cell r="K1205">
            <v>0</v>
          </cell>
          <cell r="L1205">
            <v>0</v>
          </cell>
          <cell r="M1205">
            <v>0</v>
          </cell>
          <cell r="N1205">
            <v>0</v>
          </cell>
          <cell r="O1205">
            <v>0</v>
          </cell>
          <cell r="P1205">
            <v>0</v>
          </cell>
          <cell r="Q1205">
            <v>0</v>
          </cell>
          <cell r="R1205">
            <v>0</v>
          </cell>
          <cell r="S1205">
            <v>0</v>
          </cell>
        </row>
        <row r="1206">
          <cell r="B1206">
            <v>0</v>
          </cell>
          <cell r="C1206">
            <v>0</v>
          </cell>
          <cell r="D1206">
            <v>0</v>
          </cell>
          <cell r="E1206">
            <v>0</v>
          </cell>
          <cell r="F1206">
            <v>0</v>
          </cell>
          <cell r="G1206">
            <v>0</v>
          </cell>
          <cell r="H1206">
            <v>0</v>
          </cell>
          <cell r="I1206">
            <v>0</v>
          </cell>
          <cell r="J1206">
            <v>0</v>
          </cell>
          <cell r="K1206">
            <v>0</v>
          </cell>
          <cell r="L1206">
            <v>0</v>
          </cell>
          <cell r="M1206">
            <v>0</v>
          </cell>
          <cell r="N1206">
            <v>0</v>
          </cell>
          <cell r="O1206">
            <v>0</v>
          </cell>
          <cell r="P1206">
            <v>0</v>
          </cell>
          <cell r="Q1206">
            <v>0</v>
          </cell>
          <cell r="R1206">
            <v>0</v>
          </cell>
          <cell r="S1206">
            <v>0</v>
          </cell>
        </row>
        <row r="1207">
          <cell r="B1207">
            <v>0</v>
          </cell>
          <cell r="C1207">
            <v>0</v>
          </cell>
          <cell r="D1207">
            <v>0</v>
          </cell>
          <cell r="E1207">
            <v>0</v>
          </cell>
          <cell r="F1207">
            <v>0</v>
          </cell>
          <cell r="G1207">
            <v>0</v>
          </cell>
          <cell r="H1207">
            <v>0</v>
          </cell>
          <cell r="I1207">
            <v>0</v>
          </cell>
          <cell r="J1207">
            <v>0</v>
          </cell>
          <cell r="K1207">
            <v>0</v>
          </cell>
          <cell r="L1207">
            <v>0</v>
          </cell>
          <cell r="M1207">
            <v>0</v>
          </cell>
          <cell r="N1207">
            <v>0</v>
          </cell>
          <cell r="O1207">
            <v>0</v>
          </cell>
          <cell r="P1207">
            <v>0</v>
          </cell>
          <cell r="Q1207">
            <v>0</v>
          </cell>
          <cell r="R1207">
            <v>0</v>
          </cell>
          <cell r="S1207">
            <v>0</v>
          </cell>
        </row>
        <row r="1208">
          <cell r="B1208">
            <v>0</v>
          </cell>
          <cell r="C1208">
            <v>0</v>
          </cell>
          <cell r="D1208">
            <v>0</v>
          </cell>
          <cell r="E1208">
            <v>0</v>
          </cell>
          <cell r="F1208">
            <v>0</v>
          </cell>
          <cell r="G1208">
            <v>0</v>
          </cell>
          <cell r="H1208">
            <v>0</v>
          </cell>
          <cell r="I1208">
            <v>0</v>
          </cell>
          <cell r="J1208">
            <v>0</v>
          </cell>
          <cell r="K1208">
            <v>0</v>
          </cell>
          <cell r="L1208">
            <v>0</v>
          </cell>
          <cell r="M1208">
            <v>0</v>
          </cell>
          <cell r="N1208">
            <v>0</v>
          </cell>
          <cell r="O1208">
            <v>0</v>
          </cell>
          <cell r="P1208">
            <v>0</v>
          </cell>
          <cell r="Q1208">
            <v>0</v>
          </cell>
          <cell r="R1208">
            <v>0</v>
          </cell>
          <cell r="S1208">
            <v>0</v>
          </cell>
        </row>
        <row r="1209">
          <cell r="B1209">
            <v>0</v>
          </cell>
          <cell r="C1209">
            <v>0</v>
          </cell>
          <cell r="D1209">
            <v>0</v>
          </cell>
          <cell r="E1209">
            <v>0</v>
          </cell>
          <cell r="F1209">
            <v>0</v>
          </cell>
          <cell r="G1209">
            <v>0</v>
          </cell>
          <cell r="H1209">
            <v>0</v>
          </cell>
          <cell r="I1209">
            <v>0</v>
          </cell>
          <cell r="J1209">
            <v>0</v>
          </cell>
          <cell r="K1209">
            <v>0</v>
          </cell>
          <cell r="L1209">
            <v>0</v>
          </cell>
          <cell r="M1209">
            <v>0</v>
          </cell>
          <cell r="N1209">
            <v>0</v>
          </cell>
          <cell r="O1209">
            <v>0</v>
          </cell>
          <cell r="P1209">
            <v>0</v>
          </cell>
          <cell r="Q1209">
            <v>0</v>
          </cell>
          <cell r="R1209">
            <v>0</v>
          </cell>
          <cell r="S1209">
            <v>0</v>
          </cell>
        </row>
        <row r="1210">
          <cell r="B1210">
            <v>0</v>
          </cell>
          <cell r="C1210">
            <v>0</v>
          </cell>
          <cell r="D1210">
            <v>0</v>
          </cell>
          <cell r="E1210">
            <v>0</v>
          </cell>
          <cell r="F1210">
            <v>0</v>
          </cell>
          <cell r="G1210">
            <v>0</v>
          </cell>
          <cell r="H1210">
            <v>0</v>
          </cell>
          <cell r="I1210">
            <v>0</v>
          </cell>
          <cell r="J1210">
            <v>0</v>
          </cell>
          <cell r="K1210">
            <v>0</v>
          </cell>
          <cell r="L1210">
            <v>0</v>
          </cell>
          <cell r="M1210">
            <v>0</v>
          </cell>
          <cell r="N1210">
            <v>0</v>
          </cell>
          <cell r="O1210">
            <v>0</v>
          </cell>
          <cell r="P1210">
            <v>0</v>
          </cell>
          <cell r="Q1210">
            <v>0</v>
          </cell>
          <cell r="R1210">
            <v>0</v>
          </cell>
          <cell r="S1210">
            <v>0</v>
          </cell>
        </row>
        <row r="1211">
          <cell r="B1211">
            <v>0</v>
          </cell>
          <cell r="C1211">
            <v>0</v>
          </cell>
          <cell r="D1211">
            <v>0</v>
          </cell>
          <cell r="E1211">
            <v>0</v>
          </cell>
          <cell r="F1211">
            <v>0</v>
          </cell>
          <cell r="G1211">
            <v>0</v>
          </cell>
          <cell r="H1211">
            <v>0</v>
          </cell>
          <cell r="I1211">
            <v>0</v>
          </cell>
          <cell r="J1211">
            <v>0</v>
          </cell>
          <cell r="K1211">
            <v>0</v>
          </cell>
          <cell r="L1211">
            <v>0</v>
          </cell>
          <cell r="M1211">
            <v>0</v>
          </cell>
          <cell r="N1211">
            <v>0</v>
          </cell>
          <cell r="O1211">
            <v>0</v>
          </cell>
          <cell r="P1211">
            <v>0</v>
          </cell>
          <cell r="Q1211">
            <v>0</v>
          </cell>
          <cell r="R1211">
            <v>0</v>
          </cell>
          <cell r="S1211">
            <v>0</v>
          </cell>
        </row>
        <row r="1212">
          <cell r="B1212">
            <v>0</v>
          </cell>
          <cell r="C1212">
            <v>0</v>
          </cell>
          <cell r="D1212">
            <v>0</v>
          </cell>
          <cell r="E1212">
            <v>0</v>
          </cell>
          <cell r="F1212">
            <v>0</v>
          </cell>
          <cell r="G1212">
            <v>0</v>
          </cell>
          <cell r="H1212">
            <v>0</v>
          </cell>
          <cell r="I1212">
            <v>0</v>
          </cell>
          <cell r="J1212">
            <v>0</v>
          </cell>
          <cell r="K1212">
            <v>0</v>
          </cell>
          <cell r="L1212">
            <v>0</v>
          </cell>
          <cell r="M1212">
            <v>0</v>
          </cell>
          <cell r="N1212">
            <v>0</v>
          </cell>
          <cell r="O1212">
            <v>0</v>
          </cell>
          <cell r="P1212">
            <v>0</v>
          </cell>
          <cell r="Q1212">
            <v>0</v>
          </cell>
          <cell r="R1212">
            <v>0</v>
          </cell>
          <cell r="S1212">
            <v>0</v>
          </cell>
        </row>
        <row r="1213">
          <cell r="B1213">
            <v>0</v>
          </cell>
          <cell r="C1213">
            <v>0</v>
          </cell>
          <cell r="D1213">
            <v>0</v>
          </cell>
          <cell r="E1213">
            <v>0</v>
          </cell>
          <cell r="F1213">
            <v>0</v>
          </cell>
          <cell r="G1213">
            <v>0</v>
          </cell>
          <cell r="H1213">
            <v>0</v>
          </cell>
          <cell r="I1213">
            <v>0</v>
          </cell>
          <cell r="J1213">
            <v>0</v>
          </cell>
          <cell r="K1213">
            <v>0</v>
          </cell>
          <cell r="L1213">
            <v>0</v>
          </cell>
          <cell r="M1213">
            <v>0</v>
          </cell>
          <cell r="N1213">
            <v>0</v>
          </cell>
          <cell r="O1213">
            <v>0</v>
          </cell>
          <cell r="P1213">
            <v>0</v>
          </cell>
          <cell r="Q1213">
            <v>0</v>
          </cell>
          <cell r="R1213">
            <v>0</v>
          </cell>
          <cell r="S1213">
            <v>0</v>
          </cell>
        </row>
        <row r="1214">
          <cell r="B1214">
            <v>0</v>
          </cell>
          <cell r="C1214">
            <v>0</v>
          </cell>
          <cell r="D1214">
            <v>0</v>
          </cell>
          <cell r="E1214">
            <v>0</v>
          </cell>
          <cell r="F1214">
            <v>0</v>
          </cell>
          <cell r="G1214">
            <v>0</v>
          </cell>
          <cell r="H1214">
            <v>0</v>
          </cell>
          <cell r="I1214">
            <v>0</v>
          </cell>
          <cell r="J1214">
            <v>0</v>
          </cell>
          <cell r="K1214">
            <v>0</v>
          </cell>
          <cell r="L1214">
            <v>0</v>
          </cell>
          <cell r="M1214">
            <v>0</v>
          </cell>
          <cell r="N1214">
            <v>0</v>
          </cell>
          <cell r="O1214">
            <v>0</v>
          </cell>
          <cell r="P1214">
            <v>0</v>
          </cell>
          <cell r="Q1214">
            <v>0</v>
          </cell>
          <cell r="R1214">
            <v>0</v>
          </cell>
          <cell r="S1214">
            <v>0</v>
          </cell>
        </row>
        <row r="1215">
          <cell r="B1215">
            <v>0</v>
          </cell>
          <cell r="C1215">
            <v>0</v>
          </cell>
          <cell r="D1215">
            <v>0</v>
          </cell>
          <cell r="E1215">
            <v>0</v>
          </cell>
          <cell r="F1215">
            <v>0</v>
          </cell>
          <cell r="G1215">
            <v>0</v>
          </cell>
          <cell r="H1215">
            <v>0</v>
          </cell>
          <cell r="I1215">
            <v>0</v>
          </cell>
          <cell r="J1215">
            <v>0</v>
          </cell>
          <cell r="K1215">
            <v>0</v>
          </cell>
          <cell r="L1215">
            <v>0</v>
          </cell>
          <cell r="M1215">
            <v>0</v>
          </cell>
          <cell r="N1215">
            <v>0</v>
          </cell>
          <cell r="O1215">
            <v>0</v>
          </cell>
          <cell r="P1215">
            <v>0</v>
          </cell>
          <cell r="Q1215">
            <v>0</v>
          </cell>
          <cell r="R1215">
            <v>0</v>
          </cell>
          <cell r="S1215">
            <v>0</v>
          </cell>
        </row>
        <row r="1216">
          <cell r="B1216">
            <v>0</v>
          </cell>
          <cell r="C1216">
            <v>0</v>
          </cell>
          <cell r="D1216">
            <v>0</v>
          </cell>
          <cell r="E1216">
            <v>0</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row>
        <row r="1217">
          <cell r="B1217">
            <v>0</v>
          </cell>
          <cell r="C1217">
            <v>0</v>
          </cell>
          <cell r="D1217">
            <v>0</v>
          </cell>
          <cell r="E1217">
            <v>0</v>
          </cell>
          <cell r="F1217">
            <v>0</v>
          </cell>
          <cell r="G1217">
            <v>0</v>
          </cell>
          <cell r="H1217">
            <v>0</v>
          </cell>
          <cell r="I1217">
            <v>0</v>
          </cell>
          <cell r="J1217">
            <v>0</v>
          </cell>
          <cell r="K1217">
            <v>0</v>
          </cell>
          <cell r="L1217">
            <v>0</v>
          </cell>
          <cell r="M1217">
            <v>0</v>
          </cell>
          <cell r="N1217">
            <v>0</v>
          </cell>
          <cell r="O1217">
            <v>0</v>
          </cell>
          <cell r="P1217">
            <v>0</v>
          </cell>
          <cell r="Q1217">
            <v>0</v>
          </cell>
          <cell r="R1217">
            <v>0</v>
          </cell>
          <cell r="S1217">
            <v>0</v>
          </cell>
        </row>
        <row r="1218">
          <cell r="B1218">
            <v>0</v>
          </cell>
          <cell r="C1218">
            <v>0</v>
          </cell>
          <cell r="D1218">
            <v>0</v>
          </cell>
          <cell r="E1218">
            <v>0</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row>
        <row r="1219">
          <cell r="B1219">
            <v>0</v>
          </cell>
          <cell r="C1219">
            <v>0</v>
          </cell>
          <cell r="D1219">
            <v>0</v>
          </cell>
          <cell r="E1219">
            <v>0</v>
          </cell>
          <cell r="F1219">
            <v>0</v>
          </cell>
          <cell r="G1219">
            <v>0</v>
          </cell>
          <cell r="H1219">
            <v>0</v>
          </cell>
          <cell r="I1219">
            <v>0</v>
          </cell>
          <cell r="J1219">
            <v>0</v>
          </cell>
          <cell r="K1219">
            <v>0</v>
          </cell>
          <cell r="L1219">
            <v>0</v>
          </cell>
          <cell r="M1219">
            <v>0</v>
          </cell>
          <cell r="N1219">
            <v>0</v>
          </cell>
          <cell r="O1219">
            <v>0</v>
          </cell>
          <cell r="P1219">
            <v>0</v>
          </cell>
          <cell r="Q1219">
            <v>0</v>
          </cell>
          <cell r="R1219">
            <v>0</v>
          </cell>
          <cell r="S1219">
            <v>0</v>
          </cell>
        </row>
        <row r="1220">
          <cell r="B1220">
            <v>0</v>
          </cell>
          <cell r="C1220">
            <v>0</v>
          </cell>
          <cell r="D1220">
            <v>0</v>
          </cell>
          <cell r="E1220">
            <v>0</v>
          </cell>
          <cell r="F1220">
            <v>0</v>
          </cell>
          <cell r="G1220">
            <v>0</v>
          </cell>
          <cell r="H1220">
            <v>0</v>
          </cell>
          <cell r="I1220">
            <v>0</v>
          </cell>
          <cell r="J1220">
            <v>0</v>
          </cell>
          <cell r="K1220">
            <v>0</v>
          </cell>
          <cell r="L1220">
            <v>0</v>
          </cell>
          <cell r="M1220">
            <v>0</v>
          </cell>
          <cell r="N1220">
            <v>0</v>
          </cell>
          <cell r="O1220">
            <v>0</v>
          </cell>
          <cell r="P1220">
            <v>0</v>
          </cell>
          <cell r="Q1220">
            <v>0</v>
          </cell>
          <cell r="R1220">
            <v>0</v>
          </cell>
          <cell r="S1220">
            <v>0</v>
          </cell>
        </row>
        <row r="1221">
          <cell r="B1221">
            <v>0</v>
          </cell>
          <cell r="C1221">
            <v>0</v>
          </cell>
          <cell r="D1221">
            <v>0</v>
          </cell>
          <cell r="E1221">
            <v>0</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row>
        <row r="1222">
          <cell r="B1222">
            <v>0</v>
          </cell>
          <cell r="C1222">
            <v>0</v>
          </cell>
          <cell r="D1222">
            <v>0</v>
          </cell>
          <cell r="E1222">
            <v>0</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row>
        <row r="1223">
          <cell r="B1223">
            <v>0</v>
          </cell>
          <cell r="C1223">
            <v>0</v>
          </cell>
          <cell r="D1223">
            <v>0</v>
          </cell>
          <cell r="E1223">
            <v>0</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row>
        <row r="1224">
          <cell r="B1224">
            <v>0</v>
          </cell>
          <cell r="C1224">
            <v>0</v>
          </cell>
          <cell r="D1224">
            <v>0</v>
          </cell>
          <cell r="E1224">
            <v>0</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row>
        <row r="1225">
          <cell r="B1225">
            <v>0</v>
          </cell>
          <cell r="C1225">
            <v>0</v>
          </cell>
          <cell r="D1225">
            <v>0</v>
          </cell>
          <cell r="E1225">
            <v>0</v>
          </cell>
          <cell r="F1225">
            <v>0</v>
          </cell>
          <cell r="G1225">
            <v>0</v>
          </cell>
          <cell r="H1225">
            <v>0</v>
          </cell>
          <cell r="I1225">
            <v>0</v>
          </cell>
          <cell r="J1225">
            <v>0</v>
          </cell>
          <cell r="K1225">
            <v>0</v>
          </cell>
          <cell r="L1225">
            <v>0</v>
          </cell>
          <cell r="M1225">
            <v>0</v>
          </cell>
          <cell r="N1225">
            <v>0</v>
          </cell>
          <cell r="O1225">
            <v>0</v>
          </cell>
          <cell r="P1225">
            <v>0</v>
          </cell>
          <cell r="Q1225">
            <v>0</v>
          </cell>
          <cell r="R1225">
            <v>0</v>
          </cell>
          <cell r="S1225">
            <v>0</v>
          </cell>
        </row>
        <row r="1226">
          <cell r="B1226">
            <v>0</v>
          </cell>
          <cell r="C1226">
            <v>0</v>
          </cell>
          <cell r="D1226">
            <v>0</v>
          </cell>
          <cell r="E1226">
            <v>0</v>
          </cell>
          <cell r="F1226">
            <v>0</v>
          </cell>
          <cell r="G1226">
            <v>0</v>
          </cell>
          <cell r="H1226">
            <v>0</v>
          </cell>
          <cell r="I1226">
            <v>0</v>
          </cell>
          <cell r="J1226">
            <v>0</v>
          </cell>
          <cell r="K1226">
            <v>0</v>
          </cell>
          <cell r="L1226">
            <v>0</v>
          </cell>
          <cell r="M1226">
            <v>0</v>
          </cell>
          <cell r="N1226">
            <v>0</v>
          </cell>
          <cell r="O1226">
            <v>0</v>
          </cell>
          <cell r="P1226">
            <v>0</v>
          </cell>
          <cell r="Q1226">
            <v>0</v>
          </cell>
          <cell r="R1226">
            <v>0</v>
          </cell>
          <cell r="S1226">
            <v>0</v>
          </cell>
        </row>
        <row r="1227">
          <cell r="B1227">
            <v>0</v>
          </cell>
          <cell r="C1227">
            <v>0</v>
          </cell>
          <cell r="D1227">
            <v>0</v>
          </cell>
          <cell r="E1227">
            <v>0</v>
          </cell>
          <cell r="F1227">
            <v>0</v>
          </cell>
          <cell r="G1227">
            <v>0</v>
          </cell>
          <cell r="H1227">
            <v>0</v>
          </cell>
          <cell r="I1227">
            <v>0</v>
          </cell>
          <cell r="J1227">
            <v>0</v>
          </cell>
          <cell r="K1227">
            <v>0</v>
          </cell>
          <cell r="L1227">
            <v>0</v>
          </cell>
          <cell r="M1227">
            <v>0</v>
          </cell>
          <cell r="N1227">
            <v>0</v>
          </cell>
          <cell r="O1227">
            <v>0</v>
          </cell>
          <cell r="P1227">
            <v>0</v>
          </cell>
          <cell r="Q1227">
            <v>0</v>
          </cell>
          <cell r="R1227">
            <v>0</v>
          </cell>
          <cell r="S1227">
            <v>0</v>
          </cell>
        </row>
        <row r="1228">
          <cell r="B1228">
            <v>0</v>
          </cell>
          <cell r="C1228">
            <v>0</v>
          </cell>
          <cell r="D1228">
            <v>0</v>
          </cell>
          <cell r="E1228">
            <v>0</v>
          </cell>
          <cell r="F1228">
            <v>0</v>
          </cell>
          <cell r="G1228">
            <v>0</v>
          </cell>
          <cell r="H1228">
            <v>0</v>
          </cell>
          <cell r="I1228">
            <v>0</v>
          </cell>
          <cell r="J1228">
            <v>0</v>
          </cell>
          <cell r="K1228">
            <v>0</v>
          </cell>
          <cell r="L1228">
            <v>0</v>
          </cell>
          <cell r="M1228">
            <v>0</v>
          </cell>
          <cell r="N1228">
            <v>0</v>
          </cell>
          <cell r="O1228">
            <v>0</v>
          </cell>
          <cell r="P1228">
            <v>0</v>
          </cell>
          <cell r="Q1228">
            <v>0</v>
          </cell>
          <cell r="R1228">
            <v>0</v>
          </cell>
          <cell r="S1228">
            <v>0</v>
          </cell>
        </row>
        <row r="1229">
          <cell r="B1229">
            <v>0</v>
          </cell>
          <cell r="C1229">
            <v>0</v>
          </cell>
          <cell r="D1229">
            <v>0</v>
          </cell>
          <cell r="E1229">
            <v>0</v>
          </cell>
          <cell r="F1229">
            <v>0</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row>
        <row r="1230">
          <cell r="B1230">
            <v>0</v>
          </cell>
          <cell r="C1230">
            <v>0</v>
          </cell>
          <cell r="D1230">
            <v>0</v>
          </cell>
          <cell r="E1230">
            <v>0</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row>
        <row r="1231">
          <cell r="B1231">
            <v>0</v>
          </cell>
          <cell r="C1231">
            <v>0</v>
          </cell>
          <cell r="D1231">
            <v>0</v>
          </cell>
          <cell r="E1231">
            <v>0</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row>
        <row r="1232">
          <cell r="B1232">
            <v>0</v>
          </cell>
          <cell r="C1232">
            <v>0</v>
          </cell>
          <cell r="D1232">
            <v>0</v>
          </cell>
          <cell r="E1232">
            <v>0</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row>
        <row r="1233">
          <cell r="B1233">
            <v>0</v>
          </cell>
          <cell r="C1233">
            <v>0</v>
          </cell>
          <cell r="D1233">
            <v>0</v>
          </cell>
          <cell r="E1233">
            <v>0</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row>
        <row r="1234">
          <cell r="B1234">
            <v>0</v>
          </cell>
          <cell r="C1234">
            <v>0</v>
          </cell>
          <cell r="D1234">
            <v>0</v>
          </cell>
          <cell r="E1234">
            <v>0</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row>
        <row r="1235">
          <cell r="B1235">
            <v>0</v>
          </cell>
          <cell r="C1235">
            <v>0</v>
          </cell>
          <cell r="D1235">
            <v>0</v>
          </cell>
          <cell r="E1235">
            <v>0</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row>
        <row r="1236">
          <cell r="B1236">
            <v>0</v>
          </cell>
          <cell r="C1236">
            <v>0</v>
          </cell>
          <cell r="D1236">
            <v>0</v>
          </cell>
          <cell r="E1236">
            <v>0</v>
          </cell>
          <cell r="F1236">
            <v>0</v>
          </cell>
          <cell r="G1236">
            <v>0</v>
          </cell>
          <cell r="H1236">
            <v>0</v>
          </cell>
          <cell r="I1236">
            <v>0</v>
          </cell>
          <cell r="J1236">
            <v>0</v>
          </cell>
          <cell r="K1236">
            <v>0</v>
          </cell>
          <cell r="L1236">
            <v>0</v>
          </cell>
          <cell r="M1236">
            <v>0</v>
          </cell>
          <cell r="N1236">
            <v>0</v>
          </cell>
          <cell r="O1236">
            <v>0</v>
          </cell>
          <cell r="P1236">
            <v>0</v>
          </cell>
          <cell r="Q1236">
            <v>0</v>
          </cell>
          <cell r="R1236">
            <v>0</v>
          </cell>
          <cell r="S1236">
            <v>0</v>
          </cell>
        </row>
        <row r="1237">
          <cell r="B1237">
            <v>0</v>
          </cell>
          <cell r="C1237">
            <v>0</v>
          </cell>
          <cell r="D1237">
            <v>0</v>
          </cell>
          <cell r="E1237">
            <v>0</v>
          </cell>
          <cell r="F1237">
            <v>0</v>
          </cell>
          <cell r="G1237">
            <v>0</v>
          </cell>
          <cell r="H1237">
            <v>0</v>
          </cell>
          <cell r="I1237">
            <v>0</v>
          </cell>
          <cell r="J1237">
            <v>0</v>
          </cell>
          <cell r="K1237">
            <v>0</v>
          </cell>
          <cell r="L1237">
            <v>0</v>
          </cell>
          <cell r="M1237">
            <v>0</v>
          </cell>
          <cell r="N1237">
            <v>0</v>
          </cell>
          <cell r="O1237">
            <v>0</v>
          </cell>
          <cell r="P1237">
            <v>0</v>
          </cell>
          <cell r="Q1237">
            <v>0</v>
          </cell>
          <cell r="R1237">
            <v>0</v>
          </cell>
          <cell r="S1237">
            <v>0</v>
          </cell>
        </row>
        <row r="1238">
          <cell r="B1238">
            <v>0</v>
          </cell>
          <cell r="C1238">
            <v>0</v>
          </cell>
          <cell r="D1238">
            <v>0</v>
          </cell>
          <cell r="E1238">
            <v>0</v>
          </cell>
          <cell r="F1238">
            <v>0</v>
          </cell>
          <cell r="G1238">
            <v>0</v>
          </cell>
          <cell r="H1238">
            <v>0</v>
          </cell>
          <cell r="I1238">
            <v>0</v>
          </cell>
          <cell r="J1238">
            <v>0</v>
          </cell>
          <cell r="K1238">
            <v>0</v>
          </cell>
          <cell r="L1238">
            <v>0</v>
          </cell>
          <cell r="M1238">
            <v>0</v>
          </cell>
          <cell r="N1238">
            <v>0</v>
          </cell>
          <cell r="O1238">
            <v>0</v>
          </cell>
          <cell r="P1238">
            <v>0</v>
          </cell>
          <cell r="Q1238">
            <v>0</v>
          </cell>
          <cell r="R1238">
            <v>0</v>
          </cell>
          <cell r="S1238">
            <v>0</v>
          </cell>
        </row>
        <row r="1239">
          <cell r="B1239">
            <v>0</v>
          </cell>
          <cell r="C1239">
            <v>0</v>
          </cell>
          <cell r="D1239">
            <v>0</v>
          </cell>
          <cell r="E1239">
            <v>0</v>
          </cell>
          <cell r="F1239">
            <v>0</v>
          </cell>
          <cell r="G1239">
            <v>0</v>
          </cell>
          <cell r="H1239">
            <v>0</v>
          </cell>
          <cell r="I1239">
            <v>0</v>
          </cell>
          <cell r="J1239">
            <v>0</v>
          </cell>
          <cell r="K1239">
            <v>0</v>
          </cell>
          <cell r="L1239">
            <v>0</v>
          </cell>
          <cell r="M1239">
            <v>0</v>
          </cell>
          <cell r="N1239">
            <v>0</v>
          </cell>
          <cell r="O1239">
            <v>0</v>
          </cell>
          <cell r="P1239">
            <v>0</v>
          </cell>
          <cell r="Q1239">
            <v>0</v>
          </cell>
          <cell r="R1239">
            <v>0</v>
          </cell>
          <cell r="S1239">
            <v>0</v>
          </cell>
        </row>
        <row r="1240">
          <cell r="B1240">
            <v>0</v>
          </cell>
          <cell r="C1240">
            <v>0</v>
          </cell>
          <cell r="D1240">
            <v>0</v>
          </cell>
          <cell r="E1240">
            <v>0</v>
          </cell>
          <cell r="F1240">
            <v>0</v>
          </cell>
          <cell r="G1240">
            <v>0</v>
          </cell>
          <cell r="H1240">
            <v>0</v>
          </cell>
          <cell r="I1240">
            <v>0</v>
          </cell>
          <cell r="J1240">
            <v>0</v>
          </cell>
          <cell r="K1240">
            <v>0</v>
          </cell>
          <cell r="L1240">
            <v>0</v>
          </cell>
          <cell r="M1240">
            <v>0</v>
          </cell>
          <cell r="N1240">
            <v>0</v>
          </cell>
          <cell r="O1240">
            <v>0</v>
          </cell>
          <cell r="P1240">
            <v>0</v>
          </cell>
          <cell r="Q1240">
            <v>0</v>
          </cell>
          <cell r="R1240">
            <v>0</v>
          </cell>
          <cell r="S1240">
            <v>0</v>
          </cell>
        </row>
        <row r="1241">
          <cell r="B1241">
            <v>0</v>
          </cell>
          <cell r="C1241">
            <v>0</v>
          </cell>
          <cell r="D1241">
            <v>0</v>
          </cell>
          <cell r="E1241">
            <v>0</v>
          </cell>
          <cell r="F1241">
            <v>0</v>
          </cell>
          <cell r="G1241">
            <v>0</v>
          </cell>
          <cell r="H1241">
            <v>0</v>
          </cell>
          <cell r="I1241">
            <v>0</v>
          </cell>
          <cell r="J1241">
            <v>0</v>
          </cell>
          <cell r="K1241">
            <v>0</v>
          </cell>
          <cell r="L1241">
            <v>0</v>
          </cell>
          <cell r="M1241">
            <v>0</v>
          </cell>
          <cell r="N1241">
            <v>0</v>
          </cell>
          <cell r="O1241">
            <v>0</v>
          </cell>
          <cell r="P1241">
            <v>0</v>
          </cell>
          <cell r="Q1241">
            <v>0</v>
          </cell>
          <cell r="R1241">
            <v>0</v>
          </cell>
          <cell r="S1241">
            <v>0</v>
          </cell>
        </row>
        <row r="1242">
          <cell r="B1242">
            <v>0</v>
          </cell>
          <cell r="C1242">
            <v>0</v>
          </cell>
          <cell r="D1242">
            <v>0</v>
          </cell>
          <cell r="E1242">
            <v>0</v>
          </cell>
          <cell r="F1242">
            <v>0</v>
          </cell>
          <cell r="G1242">
            <v>0</v>
          </cell>
          <cell r="H1242">
            <v>0</v>
          </cell>
          <cell r="I1242">
            <v>0</v>
          </cell>
          <cell r="J1242">
            <v>0</v>
          </cell>
          <cell r="K1242">
            <v>0</v>
          </cell>
          <cell r="L1242">
            <v>0</v>
          </cell>
          <cell r="M1242">
            <v>0</v>
          </cell>
          <cell r="N1242">
            <v>0</v>
          </cell>
          <cell r="O1242">
            <v>0</v>
          </cell>
          <cell r="P1242">
            <v>0</v>
          </cell>
          <cell r="Q1242">
            <v>0</v>
          </cell>
          <cell r="R1242">
            <v>0</v>
          </cell>
          <cell r="S1242">
            <v>0</v>
          </cell>
        </row>
        <row r="1243">
          <cell r="B1243">
            <v>0</v>
          </cell>
          <cell r="C1243">
            <v>0</v>
          </cell>
          <cell r="D1243">
            <v>0</v>
          </cell>
          <cell r="E1243">
            <v>0</v>
          </cell>
          <cell r="F1243">
            <v>0</v>
          </cell>
          <cell r="G1243">
            <v>0</v>
          </cell>
          <cell r="H1243">
            <v>0</v>
          </cell>
          <cell r="I1243">
            <v>0</v>
          </cell>
          <cell r="J1243">
            <v>0</v>
          </cell>
          <cell r="K1243">
            <v>0</v>
          </cell>
          <cell r="L1243">
            <v>0</v>
          </cell>
          <cell r="M1243">
            <v>0</v>
          </cell>
          <cell r="N1243">
            <v>0</v>
          </cell>
          <cell r="O1243">
            <v>0</v>
          </cell>
          <cell r="P1243">
            <v>0</v>
          </cell>
          <cell r="Q1243">
            <v>0</v>
          </cell>
          <cell r="R1243">
            <v>0</v>
          </cell>
          <cell r="S1243">
            <v>0</v>
          </cell>
        </row>
        <row r="1244">
          <cell r="B1244">
            <v>0</v>
          </cell>
          <cell r="C1244">
            <v>0</v>
          </cell>
          <cell r="D1244">
            <v>0</v>
          </cell>
          <cell r="E1244">
            <v>0</v>
          </cell>
          <cell r="F1244">
            <v>0</v>
          </cell>
          <cell r="G1244">
            <v>0</v>
          </cell>
          <cell r="H1244">
            <v>0</v>
          </cell>
          <cell r="I1244">
            <v>0</v>
          </cell>
          <cell r="J1244">
            <v>0</v>
          </cell>
          <cell r="K1244">
            <v>0</v>
          </cell>
          <cell r="L1244">
            <v>0</v>
          </cell>
          <cell r="M1244">
            <v>0</v>
          </cell>
          <cell r="N1244">
            <v>0</v>
          </cell>
          <cell r="O1244">
            <v>0</v>
          </cell>
          <cell r="P1244">
            <v>0</v>
          </cell>
          <cell r="Q1244">
            <v>0</v>
          </cell>
          <cell r="R1244">
            <v>0</v>
          </cell>
          <cell r="S1244">
            <v>0</v>
          </cell>
        </row>
        <row r="1245">
          <cell r="B1245">
            <v>0</v>
          </cell>
          <cell r="C1245">
            <v>0</v>
          </cell>
          <cell r="D1245">
            <v>0</v>
          </cell>
          <cell r="E1245">
            <v>0</v>
          </cell>
          <cell r="F1245">
            <v>0</v>
          </cell>
          <cell r="G1245">
            <v>0</v>
          </cell>
          <cell r="H1245">
            <v>0</v>
          </cell>
          <cell r="I1245">
            <v>0</v>
          </cell>
          <cell r="J1245">
            <v>0</v>
          </cell>
          <cell r="K1245">
            <v>0</v>
          </cell>
          <cell r="L1245">
            <v>0</v>
          </cell>
          <cell r="M1245">
            <v>0</v>
          </cell>
          <cell r="N1245">
            <v>0</v>
          </cell>
          <cell r="O1245">
            <v>0</v>
          </cell>
          <cell r="P1245">
            <v>0</v>
          </cell>
          <cell r="Q1245">
            <v>0</v>
          </cell>
          <cell r="R1245">
            <v>0</v>
          </cell>
          <cell r="S1245">
            <v>0</v>
          </cell>
        </row>
        <row r="1246">
          <cell r="B1246">
            <v>0</v>
          </cell>
          <cell r="C1246">
            <v>0</v>
          </cell>
          <cell r="D1246">
            <v>0</v>
          </cell>
          <cell r="E1246">
            <v>0</v>
          </cell>
          <cell r="F1246">
            <v>0</v>
          </cell>
          <cell r="G1246">
            <v>0</v>
          </cell>
          <cell r="H1246">
            <v>0</v>
          </cell>
          <cell r="I1246">
            <v>0</v>
          </cell>
          <cell r="J1246">
            <v>0</v>
          </cell>
          <cell r="K1246">
            <v>0</v>
          </cell>
          <cell r="L1246">
            <v>0</v>
          </cell>
          <cell r="M1246">
            <v>0</v>
          </cell>
          <cell r="N1246">
            <v>0</v>
          </cell>
          <cell r="O1246">
            <v>0</v>
          </cell>
          <cell r="P1246">
            <v>0</v>
          </cell>
          <cell r="Q1246">
            <v>0</v>
          </cell>
          <cell r="R1246">
            <v>0</v>
          </cell>
          <cell r="S1246">
            <v>0</v>
          </cell>
        </row>
        <row r="1247">
          <cell r="B1247">
            <v>0</v>
          </cell>
          <cell r="C1247">
            <v>0</v>
          </cell>
          <cell r="D1247">
            <v>0</v>
          </cell>
          <cell r="E1247">
            <v>0</v>
          </cell>
          <cell r="F1247">
            <v>0</v>
          </cell>
          <cell r="G1247">
            <v>0</v>
          </cell>
          <cell r="H1247">
            <v>0</v>
          </cell>
          <cell r="I1247">
            <v>0</v>
          </cell>
          <cell r="J1247">
            <v>0</v>
          </cell>
          <cell r="K1247">
            <v>0</v>
          </cell>
          <cell r="L1247">
            <v>0</v>
          </cell>
          <cell r="M1247">
            <v>0</v>
          </cell>
          <cell r="N1247">
            <v>0</v>
          </cell>
          <cell r="O1247">
            <v>0</v>
          </cell>
          <cell r="P1247">
            <v>0</v>
          </cell>
          <cell r="Q1247">
            <v>0</v>
          </cell>
          <cell r="R1247">
            <v>0</v>
          </cell>
          <cell r="S1247">
            <v>0</v>
          </cell>
        </row>
        <row r="1248">
          <cell r="B1248">
            <v>0</v>
          </cell>
          <cell r="C1248">
            <v>0</v>
          </cell>
          <cell r="D1248">
            <v>0</v>
          </cell>
          <cell r="E1248">
            <v>0</v>
          </cell>
          <cell r="F1248">
            <v>0</v>
          </cell>
          <cell r="G1248">
            <v>0</v>
          </cell>
          <cell r="H1248">
            <v>0</v>
          </cell>
          <cell r="I1248">
            <v>0</v>
          </cell>
          <cell r="J1248">
            <v>0</v>
          </cell>
          <cell r="K1248">
            <v>0</v>
          </cell>
          <cell r="L1248">
            <v>0</v>
          </cell>
          <cell r="M1248">
            <v>0</v>
          </cell>
          <cell r="N1248">
            <v>0</v>
          </cell>
          <cell r="O1248">
            <v>0</v>
          </cell>
          <cell r="P1248">
            <v>0</v>
          </cell>
          <cell r="Q1248">
            <v>0</v>
          </cell>
          <cell r="R1248">
            <v>0</v>
          </cell>
          <cell r="S1248">
            <v>0</v>
          </cell>
        </row>
        <row r="1249">
          <cell r="B1249">
            <v>0</v>
          </cell>
          <cell r="C1249">
            <v>0</v>
          </cell>
          <cell r="D1249">
            <v>0</v>
          </cell>
          <cell r="E1249">
            <v>0</v>
          </cell>
          <cell r="F1249">
            <v>0</v>
          </cell>
          <cell r="G1249">
            <v>0</v>
          </cell>
          <cell r="H1249">
            <v>0</v>
          </cell>
          <cell r="I1249">
            <v>0</v>
          </cell>
          <cell r="J1249">
            <v>0</v>
          </cell>
          <cell r="K1249">
            <v>0</v>
          </cell>
          <cell r="L1249">
            <v>0</v>
          </cell>
          <cell r="M1249">
            <v>0</v>
          </cell>
          <cell r="N1249">
            <v>0</v>
          </cell>
          <cell r="O1249">
            <v>0</v>
          </cell>
          <cell r="P1249">
            <v>0</v>
          </cell>
          <cell r="Q1249">
            <v>0</v>
          </cell>
          <cell r="R1249">
            <v>0</v>
          </cell>
          <cell r="S1249">
            <v>0</v>
          </cell>
        </row>
        <row r="1250">
          <cell r="B1250">
            <v>0</v>
          </cell>
          <cell r="C1250">
            <v>0</v>
          </cell>
          <cell r="D1250">
            <v>0</v>
          </cell>
          <cell r="E1250">
            <v>0</v>
          </cell>
          <cell r="F1250">
            <v>0</v>
          </cell>
          <cell r="G1250">
            <v>0</v>
          </cell>
          <cell r="H1250">
            <v>0</v>
          </cell>
          <cell r="I1250">
            <v>0</v>
          </cell>
          <cell r="J1250">
            <v>0</v>
          </cell>
          <cell r="K1250">
            <v>0</v>
          </cell>
          <cell r="L1250">
            <v>0</v>
          </cell>
          <cell r="M1250">
            <v>0</v>
          </cell>
          <cell r="N1250">
            <v>0</v>
          </cell>
          <cell r="O1250">
            <v>0</v>
          </cell>
          <cell r="P1250">
            <v>0</v>
          </cell>
          <cell r="Q1250">
            <v>0</v>
          </cell>
          <cell r="R1250">
            <v>0</v>
          </cell>
          <cell r="S1250">
            <v>0</v>
          </cell>
        </row>
        <row r="1251">
          <cell r="B1251">
            <v>0</v>
          </cell>
          <cell r="C1251">
            <v>0</v>
          </cell>
          <cell r="D1251">
            <v>0</v>
          </cell>
          <cell r="E1251">
            <v>0</v>
          </cell>
          <cell r="F1251">
            <v>0</v>
          </cell>
          <cell r="G1251">
            <v>0</v>
          </cell>
          <cell r="H1251">
            <v>0</v>
          </cell>
          <cell r="I1251">
            <v>0</v>
          </cell>
          <cell r="J1251">
            <v>0</v>
          </cell>
          <cell r="K1251">
            <v>0</v>
          </cell>
          <cell r="L1251">
            <v>0</v>
          </cell>
          <cell r="M1251">
            <v>0</v>
          </cell>
          <cell r="N1251">
            <v>0</v>
          </cell>
          <cell r="O1251">
            <v>0</v>
          </cell>
          <cell r="P1251">
            <v>0</v>
          </cell>
          <cell r="Q1251">
            <v>0</v>
          </cell>
          <cell r="R1251">
            <v>0</v>
          </cell>
          <cell r="S1251">
            <v>0</v>
          </cell>
        </row>
        <row r="1252">
          <cell r="B1252">
            <v>0</v>
          </cell>
          <cell r="C1252">
            <v>0</v>
          </cell>
          <cell r="D1252">
            <v>0</v>
          </cell>
          <cell r="E1252">
            <v>0</v>
          </cell>
          <cell r="F1252">
            <v>0</v>
          </cell>
          <cell r="G1252">
            <v>0</v>
          </cell>
          <cell r="H1252">
            <v>0</v>
          </cell>
          <cell r="I1252">
            <v>0</v>
          </cell>
          <cell r="J1252">
            <v>0</v>
          </cell>
          <cell r="K1252">
            <v>0</v>
          </cell>
          <cell r="L1252">
            <v>0</v>
          </cell>
          <cell r="M1252">
            <v>0</v>
          </cell>
          <cell r="N1252">
            <v>0</v>
          </cell>
          <cell r="O1252">
            <v>0</v>
          </cell>
          <cell r="P1252">
            <v>0</v>
          </cell>
          <cell r="Q1252">
            <v>0</v>
          </cell>
          <cell r="R1252">
            <v>0</v>
          </cell>
          <cell r="S1252">
            <v>0</v>
          </cell>
        </row>
        <row r="1253">
          <cell r="B1253">
            <v>0</v>
          </cell>
          <cell r="C1253">
            <v>0</v>
          </cell>
          <cell r="D1253">
            <v>0</v>
          </cell>
          <cell r="E1253">
            <v>0</v>
          </cell>
          <cell r="F1253">
            <v>0</v>
          </cell>
          <cell r="G1253">
            <v>0</v>
          </cell>
          <cell r="H1253">
            <v>0</v>
          </cell>
          <cell r="I1253">
            <v>0</v>
          </cell>
          <cell r="J1253">
            <v>0</v>
          </cell>
          <cell r="K1253">
            <v>0</v>
          </cell>
          <cell r="L1253">
            <v>0</v>
          </cell>
          <cell r="M1253">
            <v>0</v>
          </cell>
          <cell r="N1253">
            <v>0</v>
          </cell>
          <cell r="O1253">
            <v>0</v>
          </cell>
          <cell r="P1253">
            <v>0</v>
          </cell>
          <cell r="Q1253">
            <v>0</v>
          </cell>
          <cell r="R1253">
            <v>0</v>
          </cell>
          <cell r="S1253">
            <v>0</v>
          </cell>
        </row>
        <row r="1254">
          <cell r="B1254">
            <v>0</v>
          </cell>
          <cell r="C1254">
            <v>0</v>
          </cell>
          <cell r="D1254">
            <v>0</v>
          </cell>
          <cell r="E1254">
            <v>0</v>
          </cell>
          <cell r="F1254">
            <v>0</v>
          </cell>
          <cell r="G1254">
            <v>0</v>
          </cell>
          <cell r="H1254">
            <v>0</v>
          </cell>
          <cell r="I1254">
            <v>0</v>
          </cell>
          <cell r="J1254">
            <v>0</v>
          </cell>
          <cell r="K1254">
            <v>0</v>
          </cell>
          <cell r="L1254">
            <v>0</v>
          </cell>
          <cell r="M1254">
            <v>0</v>
          </cell>
          <cell r="N1254">
            <v>0</v>
          </cell>
          <cell r="O1254">
            <v>0</v>
          </cell>
          <cell r="P1254">
            <v>0</v>
          </cell>
          <cell r="Q1254">
            <v>0</v>
          </cell>
          <cell r="R1254">
            <v>0</v>
          </cell>
          <cell r="S1254">
            <v>0</v>
          </cell>
        </row>
        <row r="1255">
          <cell r="B1255">
            <v>0</v>
          </cell>
          <cell r="C1255">
            <v>0</v>
          </cell>
          <cell r="D1255">
            <v>0</v>
          </cell>
          <cell r="E1255">
            <v>0</v>
          </cell>
          <cell r="F1255">
            <v>0</v>
          </cell>
          <cell r="G1255">
            <v>0</v>
          </cell>
          <cell r="H1255">
            <v>0</v>
          </cell>
          <cell r="I1255">
            <v>0</v>
          </cell>
          <cell r="J1255">
            <v>0</v>
          </cell>
          <cell r="K1255">
            <v>0</v>
          </cell>
          <cell r="L1255">
            <v>0</v>
          </cell>
          <cell r="M1255">
            <v>0</v>
          </cell>
          <cell r="N1255">
            <v>0</v>
          </cell>
          <cell r="O1255">
            <v>0</v>
          </cell>
          <cell r="P1255">
            <v>0</v>
          </cell>
          <cell r="Q1255">
            <v>0</v>
          </cell>
          <cell r="R1255">
            <v>0</v>
          </cell>
          <cell r="S1255">
            <v>0</v>
          </cell>
        </row>
        <row r="1256">
          <cell r="B1256">
            <v>0</v>
          </cell>
          <cell r="C1256">
            <v>0</v>
          </cell>
          <cell r="D1256">
            <v>0</v>
          </cell>
          <cell r="E1256">
            <v>0</v>
          </cell>
          <cell r="F1256">
            <v>0</v>
          </cell>
          <cell r="G1256">
            <v>0</v>
          </cell>
          <cell r="H1256">
            <v>0</v>
          </cell>
          <cell r="I1256">
            <v>0</v>
          </cell>
          <cell r="J1256">
            <v>0</v>
          </cell>
          <cell r="K1256">
            <v>0</v>
          </cell>
          <cell r="L1256">
            <v>0</v>
          </cell>
          <cell r="M1256">
            <v>0</v>
          </cell>
          <cell r="N1256">
            <v>0</v>
          </cell>
          <cell r="O1256">
            <v>0</v>
          </cell>
          <cell r="P1256">
            <v>0</v>
          </cell>
          <cell r="Q1256">
            <v>0</v>
          </cell>
          <cell r="R1256">
            <v>0</v>
          </cell>
          <cell r="S1256">
            <v>0</v>
          </cell>
        </row>
        <row r="1257">
          <cell r="B1257">
            <v>0</v>
          </cell>
          <cell r="C1257">
            <v>0</v>
          </cell>
          <cell r="D1257">
            <v>0</v>
          </cell>
          <cell r="E1257">
            <v>0</v>
          </cell>
          <cell r="F1257">
            <v>0</v>
          </cell>
          <cell r="G1257">
            <v>0</v>
          </cell>
          <cell r="H1257">
            <v>0</v>
          </cell>
          <cell r="I1257">
            <v>0</v>
          </cell>
          <cell r="J1257">
            <v>0</v>
          </cell>
          <cell r="K1257">
            <v>0</v>
          </cell>
          <cell r="L1257">
            <v>0</v>
          </cell>
          <cell r="M1257">
            <v>0</v>
          </cell>
          <cell r="N1257">
            <v>0</v>
          </cell>
          <cell r="O1257">
            <v>0</v>
          </cell>
          <cell r="P1257">
            <v>0</v>
          </cell>
          <cell r="Q1257">
            <v>0</v>
          </cell>
          <cell r="R1257">
            <v>0</v>
          </cell>
          <cell r="S1257">
            <v>0</v>
          </cell>
        </row>
        <row r="1258">
          <cell r="B1258">
            <v>0</v>
          </cell>
          <cell r="C1258">
            <v>0</v>
          </cell>
          <cell r="D1258">
            <v>0</v>
          </cell>
          <cell r="E1258">
            <v>0</v>
          </cell>
          <cell r="F1258">
            <v>0</v>
          </cell>
          <cell r="G1258">
            <v>0</v>
          </cell>
          <cell r="H1258">
            <v>0</v>
          </cell>
          <cell r="I1258">
            <v>0</v>
          </cell>
          <cell r="J1258">
            <v>0</v>
          </cell>
          <cell r="K1258">
            <v>0</v>
          </cell>
          <cell r="L1258">
            <v>0</v>
          </cell>
          <cell r="M1258">
            <v>0</v>
          </cell>
          <cell r="N1258">
            <v>0</v>
          </cell>
          <cell r="O1258">
            <v>0</v>
          </cell>
          <cell r="P1258">
            <v>0</v>
          </cell>
          <cell r="Q1258">
            <v>0</v>
          </cell>
          <cell r="R1258">
            <v>0</v>
          </cell>
          <cell r="S1258">
            <v>0</v>
          </cell>
        </row>
        <row r="1259">
          <cell r="B1259">
            <v>0</v>
          </cell>
          <cell r="C1259">
            <v>0</v>
          </cell>
          <cell r="D1259">
            <v>0</v>
          </cell>
          <cell r="E1259">
            <v>0</v>
          </cell>
          <cell r="F1259">
            <v>0</v>
          </cell>
          <cell r="G1259">
            <v>0</v>
          </cell>
          <cell r="H1259">
            <v>0</v>
          </cell>
          <cell r="I1259">
            <v>0</v>
          </cell>
          <cell r="J1259">
            <v>0</v>
          </cell>
          <cell r="K1259">
            <v>0</v>
          </cell>
          <cell r="L1259">
            <v>0</v>
          </cell>
          <cell r="M1259">
            <v>0</v>
          </cell>
          <cell r="N1259">
            <v>0</v>
          </cell>
          <cell r="O1259">
            <v>0</v>
          </cell>
          <cell r="P1259">
            <v>0</v>
          </cell>
          <cell r="Q1259">
            <v>0</v>
          </cell>
          <cell r="R1259">
            <v>0</v>
          </cell>
          <cell r="S1259">
            <v>0</v>
          </cell>
        </row>
        <row r="1260">
          <cell r="B1260">
            <v>0</v>
          </cell>
          <cell r="C1260">
            <v>0</v>
          </cell>
          <cell r="D1260">
            <v>0</v>
          </cell>
          <cell r="E1260">
            <v>0</v>
          </cell>
          <cell r="F1260">
            <v>0</v>
          </cell>
          <cell r="G1260">
            <v>0</v>
          </cell>
          <cell r="H1260">
            <v>0</v>
          </cell>
          <cell r="I1260">
            <v>0</v>
          </cell>
          <cell r="J1260">
            <v>0</v>
          </cell>
          <cell r="K1260">
            <v>0</v>
          </cell>
          <cell r="L1260">
            <v>0</v>
          </cell>
          <cell r="M1260">
            <v>0</v>
          </cell>
          <cell r="N1260">
            <v>0</v>
          </cell>
          <cell r="O1260">
            <v>0</v>
          </cell>
          <cell r="P1260">
            <v>0</v>
          </cell>
          <cell r="Q1260">
            <v>0</v>
          </cell>
          <cell r="R1260">
            <v>0</v>
          </cell>
          <cell r="S126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cCN (2)"/>
      <sheetName val="cacCN"/>
      <sheetName val="Lv"/>
      <sheetName val="DS"/>
      <sheetName val="DS (2)"/>
      <sheetName val="DS2 (2)"/>
      <sheetName val="KT"/>
      <sheetName val="HS"/>
      <sheetName val="HC"/>
      <sheetName val="QT"/>
      <sheetName val="KT (2)"/>
      <sheetName val="KT (3)"/>
      <sheetName val="DS1"/>
      <sheetName val="DS2"/>
      <sheetName val="HC1"/>
      <sheetName val="KT (4)"/>
      <sheetName val="cacCN (3)"/>
      <sheetName val="cacCN (4)"/>
    </sheetNames>
    <sheetDataSet>
      <sheetData sheetId="0"/>
      <sheetData sheetId="1">
        <row r="1">
          <cell r="B1" t="str">
            <v>MSHV</v>
          </cell>
          <cell r="C1" t="str">
            <v>Họ và tên</v>
          </cell>
          <cell r="D1" t="str">
            <v>Khóa</v>
          </cell>
          <cell r="E1" t="str">
            <v>Đề tài luận văn</v>
          </cell>
          <cell r="F1" t="str">
            <v>GVHD</v>
          </cell>
          <cell r="G1" t="str">
            <v>CT</v>
          </cell>
          <cell r="H1" t="str">
            <v>TK</v>
          </cell>
          <cell r="I1" t="str">
            <v>PB1</v>
          </cell>
          <cell r="J1" t="str">
            <v>PB2</v>
          </cell>
          <cell r="K1" t="str">
            <v>UV</v>
          </cell>
          <cell r="L1" t="str">
            <v>Ngày BV</v>
          </cell>
          <cell r="M1" t="str">
            <v xml:space="preserve"> </v>
          </cell>
          <cell r="N1" t="str">
            <v>TG BV</v>
          </cell>
          <cell r="O1" t="str">
            <v>ĐĐ</v>
          </cell>
          <cell r="P1" t="str">
            <v>Điểm LV</v>
          </cell>
          <cell r="Q1" t="str">
            <v>Điểm LV (dạng số</v>
          </cell>
          <cell r="R1" t="str">
            <v>CN</v>
          </cell>
          <cell r="S1" t="str">
            <v>Số QĐ</v>
          </cell>
          <cell r="T1" t="str">
            <v>Ngày ký QĐ TLHĐ</v>
          </cell>
          <cell r="U1" t="str">
            <v>QĐ thành lập HĐ chấm LV</v>
          </cell>
          <cell r="V1" t="str">
            <v>Kết luận của HĐ</v>
          </cell>
          <cell r="W1" t="str">
            <v>Ngày ký QĐ công nhận tốt nghiệp</v>
          </cell>
          <cell r="X1" t="str">
            <v>Số QĐ</v>
          </cell>
          <cell r="Y1" t="str">
            <v>QĐ công nhận tốt nghiệp</v>
          </cell>
          <cell r="Z1" t="str">
            <v>số lần BV</v>
          </cell>
          <cell r="AA1" t="str">
            <v>Ngày BV</v>
          </cell>
          <cell r="AB1" t="str">
            <v>Tháng BV</v>
          </cell>
          <cell r="AC1" t="str">
            <v>Năm BV</v>
          </cell>
          <cell r="AD1" t="str">
            <v>KQ</v>
          </cell>
          <cell r="AE1" t="str">
            <v>GT</v>
          </cell>
          <cell r="AF1" t="str">
            <v>NS</v>
          </cell>
          <cell r="AG1" t="str">
            <v>Noi sinh</v>
          </cell>
          <cell r="AH1" t="str">
            <v>In bằng</v>
          </cell>
          <cell r="AI1" t="str">
            <v>khóa</v>
          </cell>
          <cell r="AJ1" t="str">
            <v>Năm ký QĐ TN</v>
          </cell>
          <cell r="AK1" t="str">
            <v>Tháng ký QĐ TN</v>
          </cell>
        </row>
        <row r="2">
          <cell r="B2" t="str">
            <v>17650320171</v>
          </cell>
          <cell r="C2" t="str">
            <v>Đỗ Thanh Tùng</v>
          </cell>
          <cell r="D2" t="str">
            <v>1 - Cần Thơ</v>
          </cell>
          <cell r="E2" t="str">
            <v>Vận dụng pháp luật lao động để bảo vệ tài xế xe công nghệ trong quan hệ việc làm hiện nay</v>
          </cell>
          <cell r="F2" t="str">
            <v>Ts. Lê Thị Thúy Hương</v>
          </cell>
          <cell r="G2" t="str">
            <v>Pgs. Ts. Đỗ Văn Đại</v>
          </cell>
          <cell r="H2" t="str">
            <v>Ts. Nguyễn Xuân Quang</v>
          </cell>
          <cell r="I2" t="str">
            <v>Ts. Đỗ Hải Hà</v>
          </cell>
          <cell r="J2" t="str">
            <v>Ts. Nguyễn Hải An</v>
          </cell>
          <cell r="K2" t="str">
            <v>Pgs. Ts. Vũ Thị Hồng Yến</v>
          </cell>
          <cell r="L2" t="str">
            <v>26/3/2021</v>
          </cell>
          <cell r="M2">
            <v>44281</v>
          </cell>
          <cell r="N2" t="str">
            <v>08g00 - 09g00</v>
          </cell>
          <cell r="O2" t="str">
            <v>A.901</v>
          </cell>
          <cell r="P2" t="str">
            <v>5.5</v>
          </cell>
          <cell r="Q2">
            <v>5.5</v>
          </cell>
          <cell r="R2" t="str">
            <v>LDS</v>
          </cell>
          <cell r="S2" t="str">
            <v>342</v>
          </cell>
          <cell r="T2" t="str">
            <v>23/3/2021</v>
          </cell>
          <cell r="U2" t="str">
            <v>Số 342/QĐ-ĐHL ngày 23/3/2021 của Hiệu trưởng Trường ĐH Luật TP. HCM</v>
          </cell>
          <cell r="V2" t="str">
            <v>ĐỖ THANH TÙNG</v>
          </cell>
          <cell r="W2" t="str">
            <v>19/11/2021</v>
          </cell>
          <cell r="X2">
            <v>925</v>
          </cell>
          <cell r="Y2" t="str">
            <v>Số 925/QĐ-ĐHL, ngày 19/11/2021 của Hiệu trưởng Trường ĐH Luật TP. HCM</v>
          </cell>
          <cell r="Z2">
            <v>0</v>
          </cell>
          <cell r="AA2">
            <v>26</v>
          </cell>
          <cell r="AB2">
            <v>3</v>
          </cell>
          <cell r="AC2">
            <v>2021</v>
          </cell>
          <cell r="AD2" t="str">
            <v>Đạt</v>
          </cell>
          <cell r="AE2" t="str">
            <v>Nam</v>
          </cell>
          <cell r="AF2" t="str">
            <v>01/01/1989</v>
          </cell>
          <cell r="AG2" t="str">
            <v>Hậu Giang</v>
          </cell>
          <cell r="AH2" t="str">
            <v>HẬU GIANG</v>
          </cell>
          <cell r="AI2">
            <v>27</v>
          </cell>
          <cell r="AJ2" t="str">
            <v>2021</v>
          </cell>
          <cell r="AK2" t="str">
            <v>11</v>
          </cell>
        </row>
        <row r="3">
          <cell r="B3" t="str">
            <v>17280310282</v>
          </cell>
          <cell r="C3" t="str">
            <v>Nguyễn Ngọc Thi Thanh</v>
          </cell>
          <cell r="D3">
            <v>28</v>
          </cell>
          <cell r="E3" t="str">
            <v>Trách nhiệm của công ty mẹ trong việc đơn phương chấm dứt hợp đồng lao động trái pháp luật của công ty con ở Việt Nam</v>
          </cell>
          <cell r="F3" t="str">
            <v>Pgs. Ts. Trần Hoàng Hải</v>
          </cell>
          <cell r="G3" t="str">
            <v>Pgs. Ts. Đỗ Văn Đại</v>
          </cell>
          <cell r="H3" t="str">
            <v>Pgs. Ts. Vũ Thị Hồng Yến</v>
          </cell>
          <cell r="I3" t="str">
            <v>Ts. Đỗ Hải Hà</v>
          </cell>
          <cell r="J3" t="str">
            <v>Ts. Lê Thị Thúy Hương</v>
          </cell>
          <cell r="K3" t="str">
            <v>Ts. Nguyễn Hải An</v>
          </cell>
          <cell r="L3" t="str">
            <v>26/3/2021</v>
          </cell>
          <cell r="M3">
            <v>44281</v>
          </cell>
          <cell r="N3" t="str">
            <v>09g00 - 10g00</v>
          </cell>
          <cell r="O3" t="str">
            <v>A.901</v>
          </cell>
          <cell r="P3" t="str">
            <v>7.3</v>
          </cell>
          <cell r="Q3">
            <v>7.3</v>
          </cell>
          <cell r="R3" t="str">
            <v>LDS</v>
          </cell>
          <cell r="S3" t="str">
            <v>343</v>
          </cell>
          <cell r="T3" t="str">
            <v>23/3/2021</v>
          </cell>
          <cell r="U3" t="str">
            <v>Số 343/QĐ-ĐHL ngày 23/3/2021 của Hiệu trưởng Trường ĐH Luật TP. HCM</v>
          </cell>
          <cell r="V3" t="str">
            <v>NGUYỄN NGỌC THI THANH</v>
          </cell>
          <cell r="W3" t="str">
            <v>19/11/2021</v>
          </cell>
          <cell r="X3">
            <v>925</v>
          </cell>
          <cell r="Y3" t="str">
            <v>Số 925/QĐ-ĐHL, ngày 19/11/2021 của Hiệu trưởng Trường ĐH Luật TP. HCM</v>
          </cell>
          <cell r="Z3">
            <v>0</v>
          </cell>
          <cell r="AA3">
            <v>26</v>
          </cell>
          <cell r="AB3">
            <v>3</v>
          </cell>
          <cell r="AC3">
            <v>2021</v>
          </cell>
          <cell r="AD3" t="str">
            <v>Đạt</v>
          </cell>
          <cell r="AE3" t="str">
            <v>Nữ</v>
          </cell>
          <cell r="AF3" t="str">
            <v>22/11/1991</v>
          </cell>
          <cell r="AG3" t="str">
            <v>TP. Hồ Chí Minh</v>
          </cell>
          <cell r="AH3" t="str">
            <v>TP. HỒ CHÍ MINH</v>
          </cell>
          <cell r="AI3">
            <v>28</v>
          </cell>
          <cell r="AJ3" t="str">
            <v>2021</v>
          </cell>
          <cell r="AK3" t="str">
            <v>11</v>
          </cell>
        </row>
        <row r="4">
          <cell r="B4" t="str">
            <v>18300310197</v>
          </cell>
          <cell r="C4" t="str">
            <v>Nguyễn Phúc Thiện</v>
          </cell>
          <cell r="D4">
            <v>30</v>
          </cell>
          <cell r="E4" t="str">
            <v>Tổn thất kinh tế thuần tuý trong pháp luật một số quốc gia châu Âu về bồi thường thiệt hại ngoài hợp đồng và kinh nghiệm cho Việt Nam</v>
          </cell>
          <cell r="F4" t="str">
            <v>Pgs. Ts. Trần Việt Dũng</v>
          </cell>
          <cell r="G4" t="str">
            <v>Pgs. Ts. Đỗ Văn Đại</v>
          </cell>
          <cell r="H4" t="str">
            <v>Ts. Đỗ Hải Hà</v>
          </cell>
          <cell r="I4" t="str">
            <v>Pgs. Ts. Lê Minh Hùng</v>
          </cell>
          <cell r="J4" t="str">
            <v>Pgs. Ts. Vũ Thị Hồng Yến</v>
          </cell>
          <cell r="K4" t="str">
            <v>Ts. Nguyễn Hải An</v>
          </cell>
          <cell r="L4" t="str">
            <v>26/3/2021</v>
          </cell>
          <cell r="M4">
            <v>44281</v>
          </cell>
          <cell r="N4" t="str">
            <v>10g00 - 11g00</v>
          </cell>
          <cell r="O4" t="str">
            <v>A.901</v>
          </cell>
          <cell r="P4" t="str">
            <v>6.0</v>
          </cell>
          <cell r="Q4">
            <v>6</v>
          </cell>
          <cell r="R4" t="str">
            <v>LDS</v>
          </cell>
          <cell r="S4" t="str">
            <v>344</v>
          </cell>
          <cell r="T4" t="str">
            <v>23/3/2021</v>
          </cell>
          <cell r="U4" t="str">
            <v>Số 344/QĐ-ĐHL ngày 23/3/2021 của Hiệu trưởng Trường ĐH Luật TP. HCM</v>
          </cell>
          <cell r="V4" t="str">
            <v>NGUYỄN PHÚC THIỆN</v>
          </cell>
          <cell r="W4" t="str">
            <v>19/11/2021</v>
          </cell>
          <cell r="X4">
            <v>926</v>
          </cell>
          <cell r="Y4" t="str">
            <v>Số 926/QĐ-ĐHL, ngày 19/11/2021 của Hiệu trưởng Trường ĐH Luật TP. HCM</v>
          </cell>
          <cell r="Z4">
            <v>0</v>
          </cell>
          <cell r="AA4">
            <v>26</v>
          </cell>
          <cell r="AB4">
            <v>3</v>
          </cell>
          <cell r="AC4">
            <v>2021</v>
          </cell>
          <cell r="AD4" t="str">
            <v>Đạt</v>
          </cell>
          <cell r="AE4" t="str">
            <v>Nam</v>
          </cell>
          <cell r="AF4" t="str">
            <v>20/07/1994</v>
          </cell>
          <cell r="AG4" t="str">
            <v xml:space="preserve">Bình Dương </v>
          </cell>
          <cell r="AH4" t="str">
            <v xml:space="preserve">BÌNH DƯƠNG </v>
          </cell>
          <cell r="AI4">
            <v>30</v>
          </cell>
          <cell r="AJ4" t="str">
            <v>2021</v>
          </cell>
          <cell r="AK4" t="str">
            <v>11</v>
          </cell>
        </row>
        <row r="5">
          <cell r="B5" t="str">
            <v>17670320347</v>
          </cell>
          <cell r="C5" t="str">
            <v>Hà Huy Phong</v>
          </cell>
          <cell r="D5" t="str">
            <v>1 - An Giang</v>
          </cell>
          <cell r="E5" t="str">
            <v>Trách nhiệm bồi thường thiệt hại của tổ chức bán đấu giá tài sản</v>
          </cell>
          <cell r="F5" t="str">
            <v>Pgs. Ts. Đỗ Văn Đại</v>
          </cell>
          <cell r="G5" t="str">
            <v>Pgs. Ts. Lê Minh Hùng</v>
          </cell>
          <cell r="H5" t="str">
            <v>Ts. Nguyễn Xuân Quang</v>
          </cell>
          <cell r="I5" t="str">
            <v>Pgs. Ts. Vũ Thị Hồng Yến</v>
          </cell>
          <cell r="J5" t="str">
            <v>Ts. Nguyễn Hải An</v>
          </cell>
          <cell r="K5" t="str">
            <v>Ts. Đỗ Hải Hà</v>
          </cell>
          <cell r="L5" t="str">
            <v>26/3/2021</v>
          </cell>
          <cell r="M5">
            <v>44281</v>
          </cell>
          <cell r="N5" t="str">
            <v>11g00 - 12g00</v>
          </cell>
          <cell r="O5" t="str">
            <v>A.901</v>
          </cell>
          <cell r="P5" t="str">
            <v>6.5</v>
          </cell>
          <cell r="Q5">
            <v>6.5</v>
          </cell>
          <cell r="R5" t="str">
            <v>LDS</v>
          </cell>
          <cell r="S5" t="str">
            <v>345</v>
          </cell>
          <cell r="T5" t="str">
            <v>23/3/2021</v>
          </cell>
          <cell r="U5" t="str">
            <v>Số 345/QĐ-ĐHL ngày 23/3/2021 của Hiệu trưởng Trường ĐH Luật TP. HCM</v>
          </cell>
          <cell r="V5" t="str">
            <v>HÀ HUY PHONG</v>
          </cell>
          <cell r="W5" t="str">
            <v>19/11/2021</v>
          </cell>
          <cell r="X5">
            <v>925</v>
          </cell>
          <cell r="Y5" t="str">
            <v>Số 925/QĐ-ĐHL, ngày 19/11/2021 của Hiệu trưởng Trường ĐH Luật TP. HCM</v>
          </cell>
          <cell r="Z5">
            <v>0</v>
          </cell>
          <cell r="AA5">
            <v>26</v>
          </cell>
          <cell r="AB5">
            <v>3</v>
          </cell>
          <cell r="AC5">
            <v>2021</v>
          </cell>
          <cell r="AD5" t="str">
            <v>Đạt</v>
          </cell>
          <cell r="AE5" t="str">
            <v>Nam</v>
          </cell>
          <cell r="AF5" t="str">
            <v>09/09/1984</v>
          </cell>
          <cell r="AG5" t="str">
            <v>An Giang</v>
          </cell>
          <cell r="AH5" t="str">
            <v>AN GIANG</v>
          </cell>
          <cell r="AI5">
            <v>28</v>
          </cell>
          <cell r="AJ5" t="str">
            <v>2021</v>
          </cell>
          <cell r="AK5" t="str">
            <v>11</v>
          </cell>
        </row>
        <row r="6">
          <cell r="B6" t="str">
            <v>18300320248</v>
          </cell>
          <cell r="C6" t="str">
            <v>Nguyễn Bé Lê</v>
          </cell>
          <cell r="D6" t="str">
            <v>2 - Cần Thơ</v>
          </cell>
          <cell r="E6" t="str">
            <v>Áp dụng tập quán trong giải quyết tranh chấp về hôn nhân và gia đình tại Toà án nhân dân</v>
          </cell>
          <cell r="F6" t="str">
            <v>Ts. Nguyễn Văn Tiến</v>
          </cell>
          <cell r="G6" t="str">
            <v>Pgs. Ts. Đỗ Văn Đại</v>
          </cell>
          <cell r="H6" t="str">
            <v>Ts. Nguyễn Thị Bích Ngọc</v>
          </cell>
          <cell r="I6" t="str">
            <v>Ts. Lê Vĩnh Châu</v>
          </cell>
          <cell r="J6" t="str">
            <v>Ts. Sỹ Hồng Nam</v>
          </cell>
          <cell r="K6" t="str">
            <v>Pgs. Ts. Vũ Thị Hồng Yến</v>
          </cell>
          <cell r="L6" t="str">
            <v>28/3/2021</v>
          </cell>
          <cell r="M6">
            <v>44283</v>
          </cell>
          <cell r="N6" t="str">
            <v>08g30 - 09g30</v>
          </cell>
          <cell r="O6" t="str">
            <v>A.901</v>
          </cell>
          <cell r="P6" t="str">
            <v>7.0</v>
          </cell>
          <cell r="Q6">
            <v>7</v>
          </cell>
          <cell r="R6" t="str">
            <v>LDS</v>
          </cell>
          <cell r="S6" t="str">
            <v>346</v>
          </cell>
          <cell r="T6" t="str">
            <v>23/3/2021</v>
          </cell>
          <cell r="U6" t="str">
            <v>Số 346/QĐ-ĐHL ngày 23/3/2021 của Hiệu trưởng Trường ĐH Luật TP. HCM</v>
          </cell>
          <cell r="V6" t="str">
            <v>NGUYỄN BÉ LÊ</v>
          </cell>
          <cell r="W6" t="str">
            <v>19/11/2021</v>
          </cell>
          <cell r="X6">
            <v>926</v>
          </cell>
          <cell r="Y6" t="str">
            <v>Số 926/QĐ-ĐHL, ngày 19/11/2021 của Hiệu trưởng Trường ĐH Luật TP. HCM</v>
          </cell>
          <cell r="Z6">
            <v>0</v>
          </cell>
          <cell r="AA6">
            <v>28</v>
          </cell>
          <cell r="AB6">
            <v>3</v>
          </cell>
          <cell r="AC6">
            <v>2021</v>
          </cell>
          <cell r="AD6" t="str">
            <v>Đạt</v>
          </cell>
          <cell r="AE6" t="str">
            <v>Nữ</v>
          </cell>
          <cell r="AF6" t="str">
            <v>15/06/1987</v>
          </cell>
          <cell r="AG6" t="str">
            <v xml:space="preserve">Cà Mau  </v>
          </cell>
          <cell r="AH6" t="str">
            <v xml:space="preserve">CÀ MAU  </v>
          </cell>
          <cell r="AI6">
            <v>30</v>
          </cell>
          <cell r="AJ6" t="str">
            <v>2021</v>
          </cell>
          <cell r="AK6" t="str">
            <v>11</v>
          </cell>
        </row>
        <row r="7">
          <cell r="B7" t="str">
            <v>17280310309</v>
          </cell>
          <cell r="C7" t="str">
            <v>Bùi Phương Uyên</v>
          </cell>
          <cell r="D7">
            <v>28</v>
          </cell>
          <cell r="E7" t="str">
            <v>Nghĩa vụ cấp dưỡng của cha mẹ đối với con chưa thành niên khi ly hôn theo pháp luật Việt Nam</v>
          </cell>
          <cell r="F7" t="str">
            <v>Ts. Lê Vĩnh Châu</v>
          </cell>
          <cell r="G7" t="str">
            <v>Pgs. Ts. Đỗ Văn Đại</v>
          </cell>
          <cell r="H7" t="str">
            <v>Ts. Nguyễn Thị Bích Ngọc</v>
          </cell>
          <cell r="I7" t="str">
            <v>Ts. Nguyễn Văn Tiến</v>
          </cell>
          <cell r="J7" t="str">
            <v>Ts. Sỹ Hồng Nam</v>
          </cell>
          <cell r="K7" t="str">
            <v>Pgs. Ts. Vũ Thị Hồng Yến</v>
          </cell>
          <cell r="L7" t="str">
            <v>28/3/2021</v>
          </cell>
          <cell r="M7">
            <v>44283</v>
          </cell>
          <cell r="N7" t="str">
            <v>09g30 - 10g30</v>
          </cell>
          <cell r="O7" t="str">
            <v>A.901</v>
          </cell>
          <cell r="P7" t="str">
            <v>6.0</v>
          </cell>
          <cell r="Q7">
            <v>6</v>
          </cell>
          <cell r="R7" t="str">
            <v>LDS</v>
          </cell>
          <cell r="S7" t="str">
            <v>347</v>
          </cell>
          <cell r="T7" t="str">
            <v>23/3/2021</v>
          </cell>
          <cell r="U7" t="str">
            <v>Số 347/QĐ-ĐHL ngày 23/3/2021 của Hiệu trưởng Trường ĐH Luật TP. HCM</v>
          </cell>
          <cell r="V7" t="str">
            <v>BÙI PHƯƠNG UYÊN</v>
          </cell>
          <cell r="W7" t="str">
            <v>19/11/2021</v>
          </cell>
          <cell r="X7">
            <v>925</v>
          </cell>
          <cell r="Y7" t="str">
            <v>Số 925/QĐ-ĐHL, ngày 19/11/2021 của Hiệu trưởng Trường ĐH Luật TP. HCM</v>
          </cell>
          <cell r="Z7">
            <v>0</v>
          </cell>
          <cell r="AA7">
            <v>28</v>
          </cell>
          <cell r="AB7">
            <v>3</v>
          </cell>
          <cell r="AC7">
            <v>2021</v>
          </cell>
          <cell r="AD7" t="str">
            <v>Đạt</v>
          </cell>
          <cell r="AE7" t="str">
            <v>Nữ</v>
          </cell>
          <cell r="AF7" t="str">
            <v>16/04/1995</v>
          </cell>
          <cell r="AG7" t="str">
            <v>Đắk Lắk</v>
          </cell>
          <cell r="AH7" t="str">
            <v>ĐẮK LẮK</v>
          </cell>
          <cell r="AI7">
            <v>28</v>
          </cell>
          <cell r="AJ7" t="str">
            <v>2021</v>
          </cell>
          <cell r="AK7" t="str">
            <v>11</v>
          </cell>
        </row>
        <row r="8">
          <cell r="B8" t="str">
            <v>18290310028</v>
          </cell>
          <cell r="C8" t="str">
            <v>Trịnh Thị Nguyệt</v>
          </cell>
          <cell r="D8">
            <v>29</v>
          </cell>
          <cell r="E8" t="str">
            <v>Nghĩa vụ cấp dưỡng khi ly hôn theo Luật Hôn nhân và gia đình Việt Nam</v>
          </cell>
          <cell r="F8" t="str">
            <v>Ts. Bùi Minh Hồng</v>
          </cell>
          <cell r="G8" t="str">
            <v>Pgs. Ts. Đỗ Văn Đại</v>
          </cell>
          <cell r="H8" t="str">
            <v>Pgs. Ts. Vũ Thị Hồng Yến</v>
          </cell>
          <cell r="I8" t="str">
            <v>Ts. Nguyễn Văn Tiến</v>
          </cell>
          <cell r="J8" t="str">
            <v>Ts. Lê Vĩnh Châu</v>
          </cell>
          <cell r="K8" t="str">
            <v>Ts. Sỹ Hồng Nam</v>
          </cell>
          <cell r="L8" t="str">
            <v>28/3/2021</v>
          </cell>
          <cell r="M8">
            <v>44283</v>
          </cell>
          <cell r="N8" t="str">
            <v>10g30 - 11g30</v>
          </cell>
          <cell r="O8" t="str">
            <v>A.901</v>
          </cell>
          <cell r="P8" t="str">
            <v>6.0</v>
          </cell>
          <cell r="Q8">
            <v>6</v>
          </cell>
          <cell r="R8" t="str">
            <v>LDS</v>
          </cell>
          <cell r="S8" t="str">
            <v>348</v>
          </cell>
          <cell r="T8" t="str">
            <v>23/3/2021</v>
          </cell>
          <cell r="U8" t="str">
            <v>Số 348/QĐ-ĐHL ngày 23/3/2021 của Hiệu trưởng Trường ĐH Luật TP. HCM</v>
          </cell>
          <cell r="V8" t="str">
            <v>TRỊNH THỊ NGUYỆT</v>
          </cell>
          <cell r="W8" t="str">
            <v>19/11/2021</v>
          </cell>
          <cell r="X8">
            <v>926</v>
          </cell>
          <cell r="Y8" t="str">
            <v>Số 926/QĐ-ĐHL, ngày 19/11/2021 của Hiệu trưởng Trường ĐH Luật TP. HCM</v>
          </cell>
          <cell r="Z8">
            <v>0</v>
          </cell>
          <cell r="AA8">
            <v>28</v>
          </cell>
          <cell r="AB8">
            <v>3</v>
          </cell>
          <cell r="AC8">
            <v>2021</v>
          </cell>
          <cell r="AD8" t="str">
            <v>Đạt</v>
          </cell>
          <cell r="AE8" t="str">
            <v>Nữ</v>
          </cell>
          <cell r="AF8" t="str">
            <v>20/01/1995</v>
          </cell>
          <cell r="AG8" t="str">
            <v>Thanh Hóa</v>
          </cell>
          <cell r="AH8" t="str">
            <v>THANH HÓA</v>
          </cell>
          <cell r="AI8">
            <v>29</v>
          </cell>
          <cell r="AJ8" t="str">
            <v>2021</v>
          </cell>
          <cell r="AK8" t="str">
            <v>11</v>
          </cell>
        </row>
        <row r="9">
          <cell r="B9" t="str">
            <v>18300310092</v>
          </cell>
          <cell r="C9" t="str">
            <v>Nguyễn Thị Cẩm Hà</v>
          </cell>
          <cell r="D9">
            <v>30</v>
          </cell>
          <cell r="E9" t="str">
            <v>Giải quyết hậu quả của việc nam, nữ chung sống với nhau như vợ chồng mà không đăng ký kết hôn theo pháp luật Việt Nam</v>
          </cell>
          <cell r="F9" t="str">
            <v>Ts. Bùi Minh Hồng</v>
          </cell>
          <cell r="G9" t="str">
            <v>Pgs. Ts. Đỗ Văn Đại</v>
          </cell>
          <cell r="H9" t="str">
            <v>Pgs. Ts. Vũ Thị Hồng Yến</v>
          </cell>
          <cell r="I9" t="str">
            <v>Ts. Nguyễn Văn Tiến</v>
          </cell>
          <cell r="J9" t="str">
            <v>Ts. Lê Vĩnh Châu</v>
          </cell>
          <cell r="K9" t="str">
            <v>Ts. Sỹ Hồng Nam</v>
          </cell>
          <cell r="L9" t="str">
            <v>28/3/2021</v>
          </cell>
          <cell r="M9">
            <v>44283</v>
          </cell>
          <cell r="N9" t="str">
            <v>13g30 - 14g30</v>
          </cell>
          <cell r="O9" t="str">
            <v>A.901</v>
          </cell>
          <cell r="P9" t="str">
            <v>6.0</v>
          </cell>
          <cell r="Q9">
            <v>6</v>
          </cell>
          <cell r="R9" t="str">
            <v>LDS</v>
          </cell>
          <cell r="S9" t="str">
            <v>349</v>
          </cell>
          <cell r="T9" t="str">
            <v>23/3/2021</v>
          </cell>
          <cell r="U9" t="str">
            <v>Số 349/QĐ-ĐHL ngày 23/3/2021 của Hiệu trưởng Trường ĐH Luật TP. HCM</v>
          </cell>
          <cell r="V9" t="str">
            <v>NGUYỄN THỊ CẨM HÀ</v>
          </cell>
          <cell r="W9" t="str">
            <v>19/11/2021</v>
          </cell>
          <cell r="X9">
            <v>926</v>
          </cell>
          <cell r="Y9" t="str">
            <v>Số 926/QĐ-ĐHL, ngày 19/11/2021 của Hiệu trưởng Trường ĐH Luật TP. HCM</v>
          </cell>
          <cell r="Z9">
            <v>0</v>
          </cell>
          <cell r="AA9">
            <v>28</v>
          </cell>
          <cell r="AB9">
            <v>3</v>
          </cell>
          <cell r="AC9">
            <v>2021</v>
          </cell>
          <cell r="AD9" t="str">
            <v>Đạt</v>
          </cell>
          <cell r="AE9" t="str">
            <v>Nữ</v>
          </cell>
          <cell r="AF9" t="str">
            <v>30/04/1996</v>
          </cell>
          <cell r="AG9" t="str">
            <v xml:space="preserve">Thanh Hóa </v>
          </cell>
          <cell r="AH9" t="str">
            <v xml:space="preserve">THANH HÓA </v>
          </cell>
          <cell r="AI9">
            <v>30</v>
          </cell>
          <cell r="AJ9" t="str">
            <v>2021</v>
          </cell>
          <cell r="AK9" t="str">
            <v>11</v>
          </cell>
        </row>
        <row r="10">
          <cell r="B10" t="str">
            <v>18290310009</v>
          </cell>
          <cell r="C10" t="str">
            <v>Mai Phạm Duy</v>
          </cell>
          <cell r="D10">
            <v>29</v>
          </cell>
          <cell r="E10" t="str">
            <v>Hợp đồng chuyển quyền sử dụng quyền tác giả đối với chương trình máy tính theo pháp luật Việt Nam</v>
          </cell>
          <cell r="F10" t="str">
            <v>Ts. Nguyễn Thái Cường</v>
          </cell>
          <cell r="G10" t="str">
            <v>Pgs. Ts. Đỗ Văn Đại</v>
          </cell>
          <cell r="H10" t="str">
            <v>Ts. Nguyễn Xuân Quang</v>
          </cell>
          <cell r="I10" t="str">
            <v>Pgs. Ts. Lê Minh Hùng</v>
          </cell>
          <cell r="J10" t="str">
            <v>Pgs. Ts. Vũ Thị Hồng Yến</v>
          </cell>
          <cell r="K10" t="str">
            <v>Ts. Sỹ Hồng Nam</v>
          </cell>
          <cell r="L10" t="str">
            <v>28/3/2021</v>
          </cell>
          <cell r="M10">
            <v>44283</v>
          </cell>
          <cell r="N10" t="str">
            <v>14g30 - 15g30</v>
          </cell>
          <cell r="O10" t="str">
            <v>A.901</v>
          </cell>
          <cell r="P10" t="str">
            <v>6.0</v>
          </cell>
          <cell r="Q10">
            <v>6</v>
          </cell>
          <cell r="R10" t="str">
            <v>LDS</v>
          </cell>
          <cell r="S10" t="str">
            <v>350</v>
          </cell>
          <cell r="T10" t="str">
            <v>23/3/2021</v>
          </cell>
          <cell r="U10" t="str">
            <v>Số 350/QĐ-ĐHL ngày 23/3/2021 của Hiệu trưởng Trường ĐH Luật TP. HCM</v>
          </cell>
          <cell r="V10" t="str">
            <v>MAI PHẠM DUY</v>
          </cell>
          <cell r="W10" t="str">
            <v>19/11/2021</v>
          </cell>
          <cell r="X10">
            <v>926</v>
          </cell>
          <cell r="Y10" t="str">
            <v>Số 926/QĐ-ĐHL, ngày 19/11/2021 của Hiệu trưởng Trường ĐH Luật TP. HCM</v>
          </cell>
          <cell r="Z10">
            <v>0</v>
          </cell>
          <cell r="AA10">
            <v>28</v>
          </cell>
          <cell r="AB10">
            <v>3</v>
          </cell>
          <cell r="AC10">
            <v>2021</v>
          </cell>
          <cell r="AD10" t="str">
            <v>Đạt</v>
          </cell>
          <cell r="AE10" t="str">
            <v>Nam</v>
          </cell>
          <cell r="AF10" t="str">
            <v>11/08/1988</v>
          </cell>
          <cell r="AG10" t="str">
            <v>TP. Hồ Chí Minh</v>
          </cell>
          <cell r="AH10" t="str">
            <v>TP. HỒ CHÍ MINH</v>
          </cell>
          <cell r="AI10">
            <v>29</v>
          </cell>
          <cell r="AJ10" t="str">
            <v>2021</v>
          </cell>
          <cell r="AK10" t="str">
            <v>11</v>
          </cell>
        </row>
        <row r="11">
          <cell r="B11" t="str">
            <v>18300310145</v>
          </cell>
          <cell r="C11" t="str">
            <v>Hồ Ngọc Nga</v>
          </cell>
          <cell r="D11">
            <v>30</v>
          </cell>
          <cell r="E11" t="str">
            <v>Điều kiện của hợp đồng tặng cho có điều kiện theo quy định của pháp luật Việt Nam</v>
          </cell>
          <cell r="F11" t="str">
            <v>Ts. Nguyễn Hải An</v>
          </cell>
          <cell r="G11" t="str">
            <v>Pgs. Ts. Đỗ Văn Đại</v>
          </cell>
          <cell r="H11" t="str">
            <v>Pgs. Ts. Vũ Thị Hồng Yến</v>
          </cell>
          <cell r="I11" t="str">
            <v>Pgs. Ts. Lê Minh Hùng</v>
          </cell>
          <cell r="J11" t="str">
            <v>Ts. Nguyễn Xuân Quang</v>
          </cell>
          <cell r="K11" t="str">
            <v>Ts. Sỹ Hồng Nam</v>
          </cell>
          <cell r="L11" t="str">
            <v>28/3/2021</v>
          </cell>
          <cell r="M11">
            <v>44283</v>
          </cell>
          <cell r="N11" t="str">
            <v>15g30 - 16g30</v>
          </cell>
          <cell r="O11" t="str">
            <v>A.901</v>
          </cell>
          <cell r="P11" t="str">
            <v>6.0</v>
          </cell>
          <cell r="Q11">
            <v>6</v>
          </cell>
          <cell r="R11" t="str">
            <v>LDS</v>
          </cell>
          <cell r="S11" t="str">
            <v>351</v>
          </cell>
          <cell r="T11" t="str">
            <v>23/3/2021</v>
          </cell>
          <cell r="U11" t="str">
            <v>Số 351/QĐ-ĐHL ngày 23/3/2021 của Hiệu trưởng Trường ĐH Luật TP. HCM</v>
          </cell>
          <cell r="V11" t="str">
            <v>HỒ NGỌC NGA</v>
          </cell>
          <cell r="W11" t="str">
            <v>19/11/2021</v>
          </cell>
          <cell r="X11">
            <v>926</v>
          </cell>
          <cell r="Y11" t="str">
            <v>Số 926/QĐ-ĐHL, ngày 19/11/2021 của Hiệu trưởng Trường ĐH Luật TP. HCM</v>
          </cell>
          <cell r="Z11">
            <v>0</v>
          </cell>
          <cell r="AA11">
            <v>28</v>
          </cell>
          <cell r="AB11">
            <v>3</v>
          </cell>
          <cell r="AC11">
            <v>2021</v>
          </cell>
          <cell r="AD11" t="str">
            <v>Đạt</v>
          </cell>
          <cell r="AE11" t="str">
            <v>Nữ</v>
          </cell>
          <cell r="AF11" t="str">
            <v>07/06/1995</v>
          </cell>
          <cell r="AG11" t="str">
            <v xml:space="preserve">Tây Ninh  </v>
          </cell>
          <cell r="AH11" t="str">
            <v xml:space="preserve">TÂY NINH  </v>
          </cell>
          <cell r="AI11">
            <v>30</v>
          </cell>
          <cell r="AJ11" t="str">
            <v>2021</v>
          </cell>
          <cell r="AK11" t="str">
            <v>11</v>
          </cell>
        </row>
        <row r="12">
          <cell r="B12" t="str">
            <v>18300710120</v>
          </cell>
          <cell r="C12" t="str">
            <v>Trần Thái Mỹ Khanh</v>
          </cell>
          <cell r="D12">
            <v>30</v>
          </cell>
          <cell r="E12" t="str">
            <v>Thông báo tập trung kinh tế theo pháp luật Việt Nam</v>
          </cell>
          <cell r="F12" t="str">
            <v>Ts. Trần Thăng Long</v>
          </cell>
          <cell r="G12" t="str">
            <v>Pgs. Ts. Phan Huy Hồng</v>
          </cell>
          <cell r="H12" t="str">
            <v>Ts. Dương Kim Thế Nguyên</v>
          </cell>
          <cell r="I12" t="str">
            <v>Pgs. Ts. Hà Thị Thanh Bình</v>
          </cell>
          <cell r="J12" t="str">
            <v>Ts. Phạm Trí Hùng</v>
          </cell>
          <cell r="K12" t="str">
            <v>Ts. Nguyễn Anh Tuấn</v>
          </cell>
          <cell r="L12" t="str">
            <v>18/10/2021</v>
          </cell>
          <cell r="M12">
            <v>44487</v>
          </cell>
          <cell r="N12" t="str">
            <v>08g00 - 09g00</v>
          </cell>
          <cell r="O12" t="str">
            <v>A.905</v>
          </cell>
          <cell r="P12" t="str">
            <v>6.5</v>
          </cell>
          <cell r="Q12">
            <v>6.5</v>
          </cell>
          <cell r="R12" t="str">
            <v>LKT</v>
          </cell>
          <cell r="S12" t="str">
            <v>821</v>
          </cell>
          <cell r="T12" t="str">
            <v>15/10/2021</v>
          </cell>
          <cell r="U12" t="str">
            <v>Số 821/QĐ-ĐHL ngày 15/10/2021 của Hiệu trưởng Trường ĐH Luật TP. HCM</v>
          </cell>
          <cell r="V12" t="str">
            <v>TRẦN THÁI MỸ KHANH</v>
          </cell>
          <cell r="W12" t="str">
            <v>19/11/2021</v>
          </cell>
          <cell r="X12">
            <v>926</v>
          </cell>
          <cell r="Y12" t="str">
            <v>Số 926/QĐ-ĐHL, ngày 19/11/2021 của Hiệu trưởng Trường ĐH Luật TP. HCM</v>
          </cell>
          <cell r="Z12">
            <v>0</v>
          </cell>
          <cell r="AA12">
            <v>18</v>
          </cell>
          <cell r="AB12">
            <v>10</v>
          </cell>
          <cell r="AC12">
            <v>2021</v>
          </cell>
          <cell r="AD12" t="str">
            <v>Đạt</v>
          </cell>
          <cell r="AE12" t="str">
            <v>Nữ</v>
          </cell>
          <cell r="AF12" t="str">
            <v>19/06/1994</v>
          </cell>
          <cell r="AG12" t="str">
            <v xml:space="preserve">Tiền Giang </v>
          </cell>
          <cell r="AH12" t="str">
            <v xml:space="preserve">TIỀN GIANG </v>
          </cell>
          <cell r="AI12">
            <v>30</v>
          </cell>
          <cell r="AJ12" t="str">
            <v>2021</v>
          </cell>
          <cell r="AK12" t="str">
            <v>11</v>
          </cell>
        </row>
        <row r="13">
          <cell r="B13" t="str">
            <v>19310710067</v>
          </cell>
          <cell r="C13" t="str">
            <v>Nguyễn Thị Diểm Trinh</v>
          </cell>
          <cell r="D13" t="str">
            <v>31</v>
          </cell>
          <cell r="E13" t="str">
            <v>Ngưỡng thông báo tập trung kinh tế theo pháp luật Việt Nam</v>
          </cell>
          <cell r="F13" t="str">
            <v>Ts. Phạm Trí Hùng</v>
          </cell>
          <cell r="G13" t="str">
            <v>Pgs. Ts. Phan Huy Hồng</v>
          </cell>
          <cell r="H13" t="str">
            <v>Ts. Dương Kim Thế Nguyên</v>
          </cell>
          <cell r="I13" t="str">
            <v>Pgs. Ts. Hà Thị Thanh Bình</v>
          </cell>
          <cell r="J13" t="str">
            <v>Ts. Trần Hoàng Nga</v>
          </cell>
          <cell r="K13" t="str">
            <v>Ts. Nguyễn Anh Tuấn</v>
          </cell>
          <cell r="L13" t="str">
            <v>18/10/2021</v>
          </cell>
          <cell r="M13">
            <v>44487</v>
          </cell>
          <cell r="N13" t="str">
            <v>09g00 - 10g00</v>
          </cell>
          <cell r="O13" t="str">
            <v>A.905</v>
          </cell>
          <cell r="P13" t="str">
            <v>5.5</v>
          </cell>
          <cell r="Q13">
            <v>5.5</v>
          </cell>
          <cell r="R13" t="str">
            <v>LKT</v>
          </cell>
          <cell r="S13" t="str">
            <v>822</v>
          </cell>
          <cell r="T13" t="str">
            <v>15/10/2021</v>
          </cell>
          <cell r="U13" t="str">
            <v>Số 822/QĐ-ĐHL ngày 15/10/2021 của Hiệu trưởng Trường ĐH Luật TP. HCM</v>
          </cell>
          <cell r="V13" t="str">
            <v>NGUYỄN THỊ DIỂM TRINH</v>
          </cell>
          <cell r="W13" t="str">
            <v>19/11/2021</v>
          </cell>
          <cell r="X13">
            <v>927</v>
          </cell>
          <cell r="Y13" t="str">
            <v>Số 927/QĐ-ĐHL, ngày 19/11/2021 của Hiệu trưởng Trường ĐH Luật TP. HCM</v>
          </cell>
          <cell r="Z13">
            <v>0</v>
          </cell>
          <cell r="AA13">
            <v>18</v>
          </cell>
          <cell r="AB13">
            <v>10</v>
          </cell>
          <cell r="AC13">
            <v>2021</v>
          </cell>
          <cell r="AD13" t="str">
            <v>Đạt</v>
          </cell>
          <cell r="AE13" t="str">
            <v>Nữ</v>
          </cell>
          <cell r="AF13" t="str">
            <v>08/03/1996</v>
          </cell>
          <cell r="AG13" t="str">
            <v xml:space="preserve">Long An </v>
          </cell>
          <cell r="AH13" t="str">
            <v xml:space="preserve">LONG AN </v>
          </cell>
          <cell r="AI13">
            <v>31</v>
          </cell>
          <cell r="AJ13" t="str">
            <v>2021</v>
          </cell>
          <cell r="AK13" t="str">
            <v>11</v>
          </cell>
        </row>
        <row r="14">
          <cell r="B14" t="str">
            <v>18300710178</v>
          </cell>
          <cell r="C14" t="str">
            <v>Lê Thị Bích Phượng</v>
          </cell>
          <cell r="D14">
            <v>30</v>
          </cell>
          <cell r="E14" t="str">
            <v>Quy định pháp luật về kiểm soát rủi ro tín dụng của công ty tài chính tín dụng tiêu dùng</v>
          </cell>
          <cell r="F14" t="str">
            <v>Pgs. Ts. Bùi Xuân Hải</v>
          </cell>
          <cell r="G14" t="str">
            <v>Pgs. Ts. Phan Huy Hồng</v>
          </cell>
          <cell r="H14" t="str">
            <v>Ts. Dương Kim Thế Nguyên</v>
          </cell>
          <cell r="I14" t="str">
            <v>Ts. Phan Thị Thành Dương</v>
          </cell>
          <cell r="J14" t="str">
            <v>Pgs. Ts. Hà Thị Thanh Bình</v>
          </cell>
          <cell r="K14" t="str">
            <v>Ts. Nguyễn Anh Tuấn</v>
          </cell>
          <cell r="L14" t="str">
            <v>18/10/2021</v>
          </cell>
          <cell r="M14">
            <v>44487</v>
          </cell>
          <cell r="N14" t="str">
            <v>10g00 - 11g00</v>
          </cell>
          <cell r="O14" t="str">
            <v>A.905</v>
          </cell>
          <cell r="P14" t="str">
            <v>8.5</v>
          </cell>
          <cell r="Q14">
            <v>8.5</v>
          </cell>
          <cell r="R14" t="str">
            <v>LKT</v>
          </cell>
          <cell r="S14" t="str">
            <v>823</v>
          </cell>
          <cell r="T14" t="str">
            <v>15/10/2021</v>
          </cell>
          <cell r="U14" t="str">
            <v>Số 823/QĐ-ĐHL ngày 15/10/2021 của Hiệu trưởng Trường ĐH Luật TP. HCM</v>
          </cell>
          <cell r="V14" t="str">
            <v>LÊ THỊ BÍCH PHƯỢNG</v>
          </cell>
          <cell r="W14" t="str">
            <v>19/11/2021</v>
          </cell>
          <cell r="X14">
            <v>926</v>
          </cell>
          <cell r="Y14" t="str">
            <v>Số 926/QĐ-ĐHL, ngày 19/11/2021 của Hiệu trưởng Trường ĐH Luật TP. HCM</v>
          </cell>
          <cell r="Z14">
            <v>0</v>
          </cell>
          <cell r="AA14">
            <v>18</v>
          </cell>
          <cell r="AB14">
            <v>10</v>
          </cell>
          <cell r="AC14">
            <v>2021</v>
          </cell>
          <cell r="AD14" t="str">
            <v>Đạt</v>
          </cell>
          <cell r="AE14" t="str">
            <v>Nữ</v>
          </cell>
          <cell r="AF14" t="str">
            <v>10/04/1993</v>
          </cell>
          <cell r="AG14" t="str">
            <v xml:space="preserve">Khánh Hòa  </v>
          </cell>
          <cell r="AH14" t="str">
            <v xml:space="preserve">KHÁNH HÒA  </v>
          </cell>
          <cell r="AI14">
            <v>30</v>
          </cell>
          <cell r="AJ14" t="str">
            <v>2021</v>
          </cell>
          <cell r="AK14" t="str">
            <v>11</v>
          </cell>
        </row>
        <row r="15">
          <cell r="B15" t="str">
            <v>18300710157</v>
          </cell>
          <cell r="C15" t="str">
            <v>Lâm Phương Nhi</v>
          </cell>
          <cell r="D15">
            <v>30</v>
          </cell>
          <cell r="E15" t="str">
            <v>Pháp luật vệ bảo vệ quyền lợi của cổ đông thiểu số trong công ty cổ phần</v>
          </cell>
          <cell r="F15" t="str">
            <v>Ts. Phạm Trí Hùng</v>
          </cell>
          <cell r="G15" t="str">
            <v>Pgs. Ts. Phan Huy Hồng</v>
          </cell>
          <cell r="H15" t="str">
            <v>Ts. Dương Kim Thế Nguyên</v>
          </cell>
          <cell r="I15" t="str">
            <v>Ts. Phan Phương Nam</v>
          </cell>
          <cell r="J15" t="str">
            <v>Ts. Trần Hoàng Nga</v>
          </cell>
          <cell r="K15" t="str">
            <v>Ts. Nguyễn Anh Tuấn</v>
          </cell>
          <cell r="L15" t="str">
            <v>18/10/2021</v>
          </cell>
          <cell r="M15">
            <v>44487</v>
          </cell>
          <cell r="N15" t="str">
            <v>11g00 - 12g00</v>
          </cell>
          <cell r="O15" t="str">
            <v>A.905</v>
          </cell>
          <cell r="P15" t="str">
            <v>6.0</v>
          </cell>
          <cell r="Q15">
            <v>6</v>
          </cell>
          <cell r="R15" t="str">
            <v>LKT</v>
          </cell>
          <cell r="S15" t="str">
            <v>824</v>
          </cell>
          <cell r="T15" t="str">
            <v>15/10/2021</v>
          </cell>
          <cell r="U15" t="str">
            <v>Số 824/QĐ-ĐHL ngày 15/10/2021 của Hiệu trưởng Trường ĐH Luật TP. HCM</v>
          </cell>
          <cell r="V15" t="str">
            <v>LÂM PHƯƠNG NHI</v>
          </cell>
          <cell r="W15" t="str">
            <v>19/11/2021</v>
          </cell>
          <cell r="X15">
            <v>926</v>
          </cell>
          <cell r="Y15" t="str">
            <v>Số 926/QĐ-ĐHL, ngày 19/11/2021 của Hiệu trưởng Trường ĐH Luật TP. HCM</v>
          </cell>
          <cell r="Z15">
            <v>0</v>
          </cell>
          <cell r="AA15">
            <v>18</v>
          </cell>
          <cell r="AB15">
            <v>10</v>
          </cell>
          <cell r="AC15">
            <v>2021</v>
          </cell>
          <cell r="AD15" t="str">
            <v>Đạt</v>
          </cell>
          <cell r="AE15" t="str">
            <v>Nữ</v>
          </cell>
          <cell r="AF15" t="str">
            <v>10/06/1996</v>
          </cell>
          <cell r="AG15" t="str">
            <v xml:space="preserve">Kiên Giang </v>
          </cell>
          <cell r="AH15" t="str">
            <v xml:space="preserve">KIÊN GIANG </v>
          </cell>
          <cell r="AI15">
            <v>30</v>
          </cell>
          <cell r="AJ15" t="str">
            <v>2021</v>
          </cell>
          <cell r="AK15" t="str">
            <v>11</v>
          </cell>
        </row>
        <row r="16">
          <cell r="B16" t="str">
            <v>17280710259</v>
          </cell>
          <cell r="C16" t="str">
            <v>Huỳnh Thị Nhật Liêu</v>
          </cell>
          <cell r="D16">
            <v>28</v>
          </cell>
          <cell r="E16" t="str">
            <v>Quy định pháp luật về kiểm soát giao dịch có khả năng tư lợi trong công ty cổ phần</v>
          </cell>
          <cell r="F16" t="str">
            <v>Pgs. Ts. Hà Thị Thanh Bình</v>
          </cell>
          <cell r="G16" t="str">
            <v>Pgs. Ts. Phan Huy Hồng</v>
          </cell>
          <cell r="H16" t="str">
            <v>Ts. Dương Kim Thế Nguyên</v>
          </cell>
          <cell r="I16" t="str">
            <v>Ts. Phạm Trí Hùng</v>
          </cell>
          <cell r="J16" t="str">
            <v>Ts. Nguyễn Thị Thư</v>
          </cell>
          <cell r="K16" t="str">
            <v>Ts. Nguyễn Anh Tuấn</v>
          </cell>
          <cell r="L16" t="str">
            <v>18/10/2021</v>
          </cell>
          <cell r="M16">
            <v>44487</v>
          </cell>
          <cell r="N16" t="str">
            <v>14g00 - 15g00</v>
          </cell>
          <cell r="O16" t="str">
            <v>A.905</v>
          </cell>
          <cell r="P16" t="str">
            <v>6.8</v>
          </cell>
          <cell r="Q16">
            <v>6.8</v>
          </cell>
          <cell r="R16" t="str">
            <v>LKT</v>
          </cell>
          <cell r="S16" t="str">
            <v>825</v>
          </cell>
          <cell r="T16" t="str">
            <v>15/10/2021</v>
          </cell>
          <cell r="U16" t="str">
            <v>Số 825/QĐ-ĐHL ngày 15/10/2021 của Hiệu trưởng Trường ĐH Luật TP. HCM</v>
          </cell>
          <cell r="V16" t="str">
            <v>HUỲNH THỊ NHẬT LIÊU</v>
          </cell>
          <cell r="W16" t="str">
            <v>19/11/2021</v>
          </cell>
          <cell r="X16">
            <v>925</v>
          </cell>
          <cell r="Y16" t="str">
            <v>Số 925/QĐ-ĐHL, ngày 19/11/2021 của Hiệu trưởng Trường ĐH Luật TP. HCM</v>
          </cell>
          <cell r="Z16">
            <v>0</v>
          </cell>
          <cell r="AA16">
            <v>18</v>
          </cell>
          <cell r="AB16">
            <v>10</v>
          </cell>
          <cell r="AC16">
            <v>2021</v>
          </cell>
          <cell r="AD16" t="str">
            <v>Đạt</v>
          </cell>
          <cell r="AE16" t="str">
            <v>Nữ</v>
          </cell>
          <cell r="AF16" t="str">
            <v>12/04/1994</v>
          </cell>
          <cell r="AG16" t="str">
            <v>Quảng Ngãi</v>
          </cell>
          <cell r="AH16" t="str">
            <v>QUẢNG NGÃI</v>
          </cell>
          <cell r="AI16">
            <v>28</v>
          </cell>
          <cell r="AJ16" t="str">
            <v>2021</v>
          </cell>
          <cell r="AK16" t="str">
            <v>11</v>
          </cell>
        </row>
        <row r="17">
          <cell r="B17" t="str">
            <v>17280710224</v>
          </cell>
          <cell r="C17" t="str">
            <v>Võ Thanh Duy</v>
          </cell>
          <cell r="D17">
            <v>28</v>
          </cell>
          <cell r="E17" t="str">
            <v>Pháp luật về thế chấp tài sản gắn liền với đất thuê tại ngân hàng thương mại</v>
          </cell>
          <cell r="F17" t="str">
            <v>Ts. Phạm Văn Võ</v>
          </cell>
          <cell r="G17" t="str">
            <v>Pgs. Ts. Phan Huy Hồng</v>
          </cell>
          <cell r="H17" t="str">
            <v>Ts. Dương Kim Thế Nguyên</v>
          </cell>
          <cell r="I17" t="str">
            <v>Ts. Đặng Anh Quân</v>
          </cell>
          <cell r="J17" t="str">
            <v>Ts. Lưu Quốc Thái</v>
          </cell>
          <cell r="K17" t="str">
            <v>Ts. Nguyễn Anh Tuấn</v>
          </cell>
          <cell r="L17" t="str">
            <v>18/10/2021</v>
          </cell>
          <cell r="M17">
            <v>44487</v>
          </cell>
          <cell r="N17" t="str">
            <v>15g00 - 16g00</v>
          </cell>
          <cell r="O17" t="str">
            <v>A.905</v>
          </cell>
          <cell r="P17" t="str">
            <v>5.5</v>
          </cell>
          <cell r="Q17">
            <v>5.5</v>
          </cell>
          <cell r="R17" t="str">
            <v>LKT</v>
          </cell>
          <cell r="S17" t="str">
            <v>826</v>
          </cell>
          <cell r="T17" t="str">
            <v>15/10/2021</v>
          </cell>
          <cell r="U17" t="str">
            <v>Số 826/QĐ-ĐHL ngày 15/10/2021 của Hiệu trưởng Trường ĐH Luật TP. HCM</v>
          </cell>
          <cell r="V17" t="str">
            <v>VÕ THANH DUY</v>
          </cell>
          <cell r="W17" t="str">
            <v>19/11/2021</v>
          </cell>
          <cell r="X17">
            <v>925</v>
          </cell>
          <cell r="Y17" t="str">
            <v>Số 925/QĐ-ĐHL, ngày 19/11/2021 của Hiệu trưởng Trường ĐH Luật TP. HCM</v>
          </cell>
          <cell r="Z17">
            <v>0</v>
          </cell>
          <cell r="AA17">
            <v>18</v>
          </cell>
          <cell r="AB17">
            <v>10</v>
          </cell>
          <cell r="AC17">
            <v>2021</v>
          </cell>
          <cell r="AD17" t="str">
            <v>Đạt</v>
          </cell>
          <cell r="AE17" t="str">
            <v>Nam</v>
          </cell>
          <cell r="AF17" t="str">
            <v>13/12/1993</v>
          </cell>
          <cell r="AG17" t="str">
            <v>TP. Hồ Chí Minh</v>
          </cell>
          <cell r="AH17" t="str">
            <v>TP. HỒ CHÍ MINH</v>
          </cell>
          <cell r="AI17">
            <v>28</v>
          </cell>
          <cell r="AJ17" t="str">
            <v>2021</v>
          </cell>
          <cell r="AK17" t="str">
            <v>11</v>
          </cell>
        </row>
        <row r="18">
          <cell r="B18" t="str">
            <v>18300710202</v>
          </cell>
          <cell r="C18" t="str">
            <v>Nguyễn Mậu Thương</v>
          </cell>
          <cell r="D18">
            <v>30</v>
          </cell>
          <cell r="E18" t="str">
            <v>Pháp luật về sử dụng quỹ đất để tạo vốn cho đầu tư xây dựng kết cấu hạ tầng</v>
          </cell>
          <cell r="F18" t="str">
            <v>Ts. Phạm Văn Võ</v>
          </cell>
          <cell r="G18" t="str">
            <v>Pgs. Ts. Phan Huy Hồng</v>
          </cell>
          <cell r="H18" t="str">
            <v>Ts. Dương Kim Thế Nguyên</v>
          </cell>
          <cell r="I18" t="str">
            <v>Ts. Đặng Anh Quân</v>
          </cell>
          <cell r="J18" t="str">
            <v>Ts. Lưu Quốc Thái</v>
          </cell>
          <cell r="K18" t="str">
            <v>Ts. Nguyễn Anh Tuấn</v>
          </cell>
          <cell r="L18" t="str">
            <v>18/10/2021</v>
          </cell>
          <cell r="M18">
            <v>44487</v>
          </cell>
          <cell r="N18" t="str">
            <v>16g00 - 17g00</v>
          </cell>
          <cell r="O18" t="str">
            <v>A.905</v>
          </cell>
          <cell r="P18" t="str">
            <v>6.5</v>
          </cell>
          <cell r="Q18">
            <v>6.5</v>
          </cell>
          <cell r="R18" t="str">
            <v>LKT</v>
          </cell>
          <cell r="S18" t="str">
            <v>827</v>
          </cell>
          <cell r="T18" t="str">
            <v>15/10/2021</v>
          </cell>
          <cell r="U18" t="str">
            <v>Số 827/QĐ-ĐHL ngày 15/10/2021 của Hiệu trưởng Trường ĐH Luật TP. HCM</v>
          </cell>
          <cell r="V18" t="str">
            <v>NGUYỄN MẬU THƯƠNG</v>
          </cell>
          <cell r="W18" t="str">
            <v>19/11/2021</v>
          </cell>
          <cell r="X18">
            <v>926</v>
          </cell>
          <cell r="Y18" t="str">
            <v>Số 926/QĐ-ĐHL, ngày 19/11/2021 của Hiệu trưởng Trường ĐH Luật TP. HCM</v>
          </cell>
          <cell r="Z18">
            <v>0</v>
          </cell>
          <cell r="AA18">
            <v>18</v>
          </cell>
          <cell r="AB18">
            <v>10</v>
          </cell>
          <cell r="AC18">
            <v>2021</v>
          </cell>
          <cell r="AD18" t="str">
            <v>Đạt</v>
          </cell>
          <cell r="AE18" t="str">
            <v>Nữ</v>
          </cell>
          <cell r="AF18" t="str">
            <v>10/08/1996</v>
          </cell>
          <cell r="AG18" t="str">
            <v xml:space="preserve">Quảng Nam </v>
          </cell>
          <cell r="AH18" t="str">
            <v xml:space="preserve">QUẢNG NAM </v>
          </cell>
          <cell r="AI18">
            <v>30</v>
          </cell>
          <cell r="AJ18" t="str">
            <v>2021</v>
          </cell>
          <cell r="AK18" t="str">
            <v>11</v>
          </cell>
        </row>
        <row r="19">
          <cell r="B19" t="str">
            <v>17270710022</v>
          </cell>
          <cell r="C19" t="str">
            <v>Phạm Văn Hoàng</v>
          </cell>
          <cell r="D19">
            <v>27</v>
          </cell>
          <cell r="E19" t="str">
            <v>Pháp luật về thế chấp hàng hóa luân chuyển tại các ngân hàng thương mại</v>
          </cell>
          <cell r="F19" t="str">
            <v>Pgs. Ts. Nguyễn Văn Vân</v>
          </cell>
          <cell r="G19" t="str">
            <v>Pgs. Ts. Bùi Xuân Hải</v>
          </cell>
          <cell r="H19" t="str">
            <v>Ts. Dương Kim Thế Nguyên</v>
          </cell>
          <cell r="I19" t="str">
            <v>Pgs. Ts. Nguyễn Thị Thủy</v>
          </cell>
          <cell r="J19" t="str">
            <v>Ts. Phan Thị Thành Dương</v>
          </cell>
          <cell r="K19" t="str">
            <v>Pgs. Ts. Dương Anh Sơn</v>
          </cell>
          <cell r="L19" t="str">
            <v>19/10/2021</v>
          </cell>
          <cell r="M19">
            <v>44488</v>
          </cell>
          <cell r="N19" t="str">
            <v>08g00 - 09g00</v>
          </cell>
          <cell r="O19" t="str">
            <v>A.905</v>
          </cell>
          <cell r="P19" t="str">
            <v>7.2</v>
          </cell>
          <cell r="Q19">
            <v>7.2</v>
          </cell>
          <cell r="R19" t="str">
            <v>LKT</v>
          </cell>
          <cell r="S19" t="str">
            <v>828</v>
          </cell>
          <cell r="T19" t="str">
            <v>15/10/2021</v>
          </cell>
          <cell r="U19" t="str">
            <v>Số 828/QĐ-ĐHL ngày 15/10/2021 của Hiệu trưởng Trường ĐH Luật TP. HCM</v>
          </cell>
          <cell r="V19" t="str">
            <v>PHẠM VĂN HOÀNG</v>
          </cell>
          <cell r="W19" t="str">
            <v>19/11/2021</v>
          </cell>
          <cell r="X19">
            <v>925</v>
          </cell>
          <cell r="Y19" t="str">
            <v>Số 925/QĐ-ĐHL, ngày 19/11/2021 của Hiệu trưởng Trường ĐH Luật TP. HCM</v>
          </cell>
          <cell r="Z19">
            <v>0</v>
          </cell>
          <cell r="AA19">
            <v>19</v>
          </cell>
          <cell r="AB19">
            <v>10</v>
          </cell>
          <cell r="AC19">
            <v>2021</v>
          </cell>
          <cell r="AD19" t="str">
            <v>Đạt</v>
          </cell>
          <cell r="AE19" t="str">
            <v>Nam</v>
          </cell>
          <cell r="AF19" t="str">
            <v>22/12/1994</v>
          </cell>
          <cell r="AG19" t="str">
            <v>Quảng Ngãi</v>
          </cell>
          <cell r="AH19" t="str">
            <v>QUẢNG NGÃI</v>
          </cell>
          <cell r="AI19">
            <v>27</v>
          </cell>
          <cell r="AJ19" t="str">
            <v>2021</v>
          </cell>
          <cell r="AK19" t="str">
            <v>11</v>
          </cell>
        </row>
        <row r="20">
          <cell r="B20" t="str">
            <v>18290710036</v>
          </cell>
          <cell r="C20" t="str">
            <v>Tạ Thị Cẩm Quỳnh</v>
          </cell>
          <cell r="D20">
            <v>29</v>
          </cell>
          <cell r="E20" t="str">
            <v>Biện pháp pháp lý chống trục lợi trong bảo hiểm tài sản</v>
          </cell>
          <cell r="F20" t="str">
            <v>Pgs. Ts. Nguyễn Thị Thủy</v>
          </cell>
          <cell r="G20" t="str">
            <v>Pgs. Ts. Bùi Xuân Hải</v>
          </cell>
          <cell r="H20" t="str">
            <v>Ts. Dương Kim Thế Nguyên</v>
          </cell>
          <cell r="I20" t="str">
            <v>Ts. Phan Phương Nam</v>
          </cell>
          <cell r="J20" t="str">
            <v>Ts. Phan Thị Thành Dương</v>
          </cell>
          <cell r="K20" t="str">
            <v>Pgs. Ts. Dương Anh Sơn</v>
          </cell>
          <cell r="L20" t="str">
            <v>19/10/2021</v>
          </cell>
          <cell r="M20">
            <v>44488</v>
          </cell>
          <cell r="N20" t="str">
            <v>09g00 - 10g00</v>
          </cell>
          <cell r="O20" t="str">
            <v>A.905</v>
          </cell>
          <cell r="P20" t="str">
            <v>5.5</v>
          </cell>
          <cell r="Q20">
            <v>5.5</v>
          </cell>
          <cell r="R20" t="str">
            <v>LKT</v>
          </cell>
          <cell r="S20" t="str">
            <v>829</v>
          </cell>
          <cell r="T20" t="str">
            <v>15/10/2021</v>
          </cell>
          <cell r="U20" t="str">
            <v>Số 829/QĐ-ĐHL ngày 15/10/2021 của Hiệu trưởng Trường ĐH Luật TP. HCM</v>
          </cell>
          <cell r="V20" t="str">
            <v>TẠ THỊ CẨM QUỲNH</v>
          </cell>
          <cell r="W20" t="str">
            <v>19/11/2021</v>
          </cell>
          <cell r="X20">
            <v>926</v>
          </cell>
          <cell r="Y20" t="str">
            <v>Số 926/QĐ-ĐHL, ngày 19/11/2021 của Hiệu trưởng Trường ĐH Luật TP. HCM</v>
          </cell>
          <cell r="Z20">
            <v>0</v>
          </cell>
          <cell r="AA20">
            <v>19</v>
          </cell>
          <cell r="AB20">
            <v>10</v>
          </cell>
          <cell r="AC20">
            <v>2021</v>
          </cell>
          <cell r="AD20" t="str">
            <v>Đạt</v>
          </cell>
          <cell r="AE20" t="str">
            <v>Nữ</v>
          </cell>
          <cell r="AF20" t="str">
            <v>06/08/1995</v>
          </cell>
          <cell r="AG20" t="str">
            <v>Quảng Ngãi</v>
          </cell>
          <cell r="AH20" t="str">
            <v>QUẢNG NGÃI</v>
          </cell>
          <cell r="AI20">
            <v>29</v>
          </cell>
          <cell r="AJ20" t="str">
            <v>2021</v>
          </cell>
          <cell r="AK20" t="str">
            <v>11</v>
          </cell>
        </row>
        <row r="21">
          <cell r="B21" t="str">
            <v>18300710143</v>
          </cell>
          <cell r="C21" t="str">
            <v>Hà Thị Ái My</v>
          </cell>
          <cell r="D21">
            <v>30</v>
          </cell>
          <cell r="E21" t="str">
            <v>Pháp luật về bảo vệ quyền và lợi ích của bên mua bảo hiểm trong giao kết hợp đồng bảo hiểm</v>
          </cell>
          <cell r="F21" t="str">
            <v>Ts. Phan Phương Nam</v>
          </cell>
          <cell r="G21" t="str">
            <v>Pgs. Ts. Bùi Xuân Hải</v>
          </cell>
          <cell r="H21" t="str">
            <v>Ts. Phan Thị Thành Dương</v>
          </cell>
          <cell r="I21" t="str">
            <v>Pgs. Ts. Nguyễn Thị Thủy</v>
          </cell>
          <cell r="J21" t="str">
            <v>Pgs. Ts. Dương Anh Sơn</v>
          </cell>
          <cell r="K21" t="str">
            <v>Ts. Dương Kim Thế Nguyên</v>
          </cell>
          <cell r="L21" t="str">
            <v>19/10/2021</v>
          </cell>
          <cell r="M21">
            <v>44488</v>
          </cell>
          <cell r="N21" t="str">
            <v>10g00 - 11g00</v>
          </cell>
          <cell r="O21" t="str">
            <v>A.905</v>
          </cell>
          <cell r="P21" t="str">
            <v>6.3</v>
          </cell>
          <cell r="Q21">
            <v>6.3</v>
          </cell>
          <cell r="R21" t="str">
            <v>LKT</v>
          </cell>
          <cell r="S21" t="str">
            <v>830</v>
          </cell>
          <cell r="T21" t="str">
            <v>15/10/2021</v>
          </cell>
          <cell r="U21" t="str">
            <v>Số 830/QĐ-ĐHL ngày 15/10/2021 của Hiệu trưởng Trường ĐH Luật TP. HCM</v>
          </cell>
          <cell r="V21" t="str">
            <v>HÀ THỊ ÁI MY</v>
          </cell>
          <cell r="W21" t="str">
            <v>19/11/2021</v>
          </cell>
          <cell r="X21">
            <v>926</v>
          </cell>
          <cell r="Y21" t="str">
            <v>Số 926/QĐ-ĐHL, ngày 19/11/2021 của Hiệu trưởng Trường ĐH Luật TP. HCM</v>
          </cell>
          <cell r="Z21">
            <v>0</v>
          </cell>
          <cell r="AA21">
            <v>19</v>
          </cell>
          <cell r="AB21">
            <v>10</v>
          </cell>
          <cell r="AC21">
            <v>2021</v>
          </cell>
          <cell r="AD21" t="str">
            <v>Đạt</v>
          </cell>
          <cell r="AE21" t="str">
            <v>Nữ</v>
          </cell>
          <cell r="AF21" t="str">
            <v>03/08/1996</v>
          </cell>
          <cell r="AG21" t="str">
            <v xml:space="preserve">Đồng Nai </v>
          </cell>
          <cell r="AH21" t="str">
            <v xml:space="preserve">ĐỒNG NAI </v>
          </cell>
          <cell r="AI21">
            <v>30</v>
          </cell>
          <cell r="AJ21" t="str">
            <v>2021</v>
          </cell>
          <cell r="AK21" t="str">
            <v>11</v>
          </cell>
        </row>
        <row r="22">
          <cell r="B22" t="str">
            <v>17280710311</v>
          </cell>
          <cell r="C22" t="str">
            <v>Đỗ Nguyễn Mộng Vân</v>
          </cell>
          <cell r="D22">
            <v>28</v>
          </cell>
          <cell r="E22" t="str">
            <v>Quy định pháp luật về bảo vệ thông tin cá nhân của người tiêu dùng trong thương mại điện tử</v>
          </cell>
          <cell r="F22" t="str">
            <v>Pgs. Ts. Nguyễn Văn Vân</v>
          </cell>
          <cell r="G22" t="str">
            <v>Pgs. Ts. Bùi Xuân Hải</v>
          </cell>
          <cell r="H22" t="str">
            <v>Ts. Dương Kim Thế Nguyên</v>
          </cell>
          <cell r="I22" t="str">
            <v>Ts. Trần Hoàng Nga</v>
          </cell>
          <cell r="J22" t="str">
            <v>Ts. Nguyễn Thị Thư</v>
          </cell>
          <cell r="K22" t="str">
            <v>Pgs. Ts. Dương Anh Sơn</v>
          </cell>
          <cell r="L22" t="str">
            <v>19/10/2021</v>
          </cell>
          <cell r="M22">
            <v>44488</v>
          </cell>
          <cell r="N22" t="str">
            <v>11g00 - 12g00</v>
          </cell>
          <cell r="O22" t="str">
            <v>A.905</v>
          </cell>
          <cell r="P22" t="str">
            <v>5.5</v>
          </cell>
          <cell r="Q22">
            <v>5.5</v>
          </cell>
          <cell r="R22" t="str">
            <v>LKT</v>
          </cell>
          <cell r="S22" t="str">
            <v>831</v>
          </cell>
          <cell r="T22" t="str">
            <v>15/10/2021</v>
          </cell>
          <cell r="U22" t="str">
            <v>Số 831/QĐ-ĐHL ngày 15/10/2021 của Hiệu trưởng Trường ĐH Luật TP. HCM</v>
          </cell>
          <cell r="V22" t="str">
            <v>ĐỖ NGUYỄN MỘNG VÂN</v>
          </cell>
          <cell r="W22" t="str">
            <v>31/12/2021</v>
          </cell>
          <cell r="X22">
            <v>1118</v>
          </cell>
          <cell r="Y22" t="str">
            <v>Số 1118/QĐ-ĐHL, ngày 31/12/2021 của Hiệu trưởng Trường ĐH Luật TP. HCM</v>
          </cell>
          <cell r="Z22">
            <v>0</v>
          </cell>
          <cell r="AA22">
            <v>19</v>
          </cell>
          <cell r="AB22">
            <v>10</v>
          </cell>
          <cell r="AC22">
            <v>2021</v>
          </cell>
          <cell r="AD22" t="str">
            <v>Đạt</v>
          </cell>
          <cell r="AE22" t="str">
            <v>Nữ</v>
          </cell>
          <cell r="AF22" t="str">
            <v>08/10/1982</v>
          </cell>
          <cell r="AG22" t="str">
            <v>Long An</v>
          </cell>
          <cell r="AH22" t="str">
            <v>LONG AN</v>
          </cell>
          <cell r="AI22">
            <v>28</v>
          </cell>
          <cell r="AJ22" t="str">
            <v>2021</v>
          </cell>
          <cell r="AK22" t="str">
            <v>12</v>
          </cell>
        </row>
        <row r="23">
          <cell r="B23" t="str">
            <v>18300710217</v>
          </cell>
          <cell r="C23" t="str">
            <v>Bùi Thị Yến Trinh</v>
          </cell>
          <cell r="D23">
            <v>30</v>
          </cell>
          <cell r="E23" t="str">
            <v>Pháp luật về thẩm quyền của trọng tài thương mại</v>
          </cell>
          <cell r="F23" t="str">
            <v>Pgs. Ts. Phan Huy Hồng</v>
          </cell>
          <cell r="G23" t="str">
            <v>Pgs. Ts. Bùi Xuân Hải</v>
          </cell>
          <cell r="H23" t="str">
            <v>Ts. Phan Thị Thành Dương</v>
          </cell>
          <cell r="I23" t="str">
            <v>Pgs. Ts. Dương Anh Sơn</v>
          </cell>
          <cell r="J23" t="str">
            <v>Pgs. Ts. Hà Thị Thanh Bình</v>
          </cell>
          <cell r="K23" t="str">
            <v>Ts. Dương Kim Thế Nguyên</v>
          </cell>
          <cell r="L23" t="str">
            <v>19/10/2021</v>
          </cell>
          <cell r="M23">
            <v>44488</v>
          </cell>
          <cell r="N23" t="str">
            <v>14g00 - 15g00</v>
          </cell>
          <cell r="O23" t="str">
            <v>A.905</v>
          </cell>
          <cell r="P23" t="str">
            <v>7.4</v>
          </cell>
          <cell r="Q23">
            <v>7.4</v>
          </cell>
          <cell r="R23" t="str">
            <v>LKT</v>
          </cell>
          <cell r="S23" t="str">
            <v>832</v>
          </cell>
          <cell r="T23" t="str">
            <v>15/10/2021</v>
          </cell>
          <cell r="U23" t="str">
            <v>Số 832/QĐ-ĐHL ngày 15/10/2021 của Hiệu trưởng Trường ĐH Luật TP. HCM</v>
          </cell>
          <cell r="V23" t="str">
            <v>BÙI THỊ YẾN TRINH</v>
          </cell>
          <cell r="W23" t="str">
            <v>19/11/2021</v>
          </cell>
          <cell r="X23">
            <v>926</v>
          </cell>
          <cell r="Y23" t="str">
            <v>Số 926/QĐ-ĐHL, ngày 19/11/2021 của Hiệu trưởng Trường ĐH Luật TP. HCM</v>
          </cell>
          <cell r="Z23">
            <v>0</v>
          </cell>
          <cell r="AA23">
            <v>19</v>
          </cell>
          <cell r="AB23">
            <v>10</v>
          </cell>
          <cell r="AC23">
            <v>2021</v>
          </cell>
          <cell r="AD23" t="str">
            <v>Đạt</v>
          </cell>
          <cell r="AE23" t="str">
            <v>Nữ</v>
          </cell>
          <cell r="AF23" t="str">
            <v>20/11/1996</v>
          </cell>
          <cell r="AG23" t="str">
            <v xml:space="preserve">Bình Phước </v>
          </cell>
          <cell r="AH23" t="str">
            <v xml:space="preserve">BÌNH PHƯỚC </v>
          </cell>
          <cell r="AI23">
            <v>30</v>
          </cell>
          <cell r="AJ23" t="str">
            <v>2021</v>
          </cell>
          <cell r="AK23" t="str">
            <v>11</v>
          </cell>
        </row>
        <row r="24">
          <cell r="B24" t="str">
            <v>18300710167</v>
          </cell>
          <cell r="C24" t="str">
            <v>Nguyễn Thị Kiều Oanh</v>
          </cell>
          <cell r="D24">
            <v>30</v>
          </cell>
          <cell r="E24" t="str">
            <v>Pháp luật về nội quy lao động của doanh nghiệp</v>
          </cell>
          <cell r="F24" t="str">
            <v>Pgs. Ts. Trần Hoàng Hải</v>
          </cell>
          <cell r="G24" t="str">
            <v>Pgs. Ts. Bùi Xuân Hải</v>
          </cell>
          <cell r="H24" t="str">
            <v>Ts. Dương Kim Thế Nguyên</v>
          </cell>
          <cell r="I24" t="str">
            <v>Ts. Lê Thị Thúy Hương</v>
          </cell>
          <cell r="J24" t="str">
            <v>Pgs. Ts. Hà Thị Thanh Bình</v>
          </cell>
          <cell r="K24" t="str">
            <v>Pgs. Ts. Dương Anh Sơn</v>
          </cell>
          <cell r="L24" t="str">
            <v>19/10/2021</v>
          </cell>
          <cell r="M24">
            <v>44488</v>
          </cell>
          <cell r="N24" t="str">
            <v>15g00 - 16g00</v>
          </cell>
          <cell r="O24" t="str">
            <v>A.905</v>
          </cell>
          <cell r="P24" t="str">
            <v>6.3</v>
          </cell>
          <cell r="Q24">
            <v>6.3</v>
          </cell>
          <cell r="R24" t="str">
            <v>LKT</v>
          </cell>
          <cell r="S24" t="str">
            <v>833</v>
          </cell>
          <cell r="T24" t="str">
            <v>15/10/2021</v>
          </cell>
          <cell r="U24" t="str">
            <v>Số 833/QĐ-ĐHL ngày 15/10/2021 của Hiệu trưởng Trường ĐH Luật TP. HCM</v>
          </cell>
          <cell r="V24" t="str">
            <v>NGUYỄN THỊ KIỀU OANH</v>
          </cell>
          <cell r="W24" t="str">
            <v>19/11/2021</v>
          </cell>
          <cell r="X24">
            <v>926</v>
          </cell>
          <cell r="Y24" t="str">
            <v>Số 926/QĐ-ĐHL, ngày 19/11/2021 của Hiệu trưởng Trường ĐH Luật TP. HCM</v>
          </cell>
          <cell r="Z24">
            <v>0</v>
          </cell>
          <cell r="AA24">
            <v>19</v>
          </cell>
          <cell r="AB24">
            <v>10</v>
          </cell>
          <cell r="AC24">
            <v>2021</v>
          </cell>
          <cell r="AD24" t="str">
            <v>Đạt</v>
          </cell>
          <cell r="AE24" t="str">
            <v>Nữ</v>
          </cell>
          <cell r="AF24" t="str">
            <v>28/01/1995</v>
          </cell>
          <cell r="AG24" t="str">
            <v xml:space="preserve">Quảng Nam </v>
          </cell>
          <cell r="AH24" t="str">
            <v xml:space="preserve">QUẢNG NAM </v>
          </cell>
          <cell r="AI24">
            <v>30</v>
          </cell>
          <cell r="AJ24" t="str">
            <v>2021</v>
          </cell>
          <cell r="AK24" t="str">
            <v>11</v>
          </cell>
        </row>
        <row r="25">
          <cell r="B25" t="str">
            <v>18300710084</v>
          </cell>
          <cell r="C25" t="str">
            <v>Phan Hữu Đại</v>
          </cell>
          <cell r="D25">
            <v>30</v>
          </cell>
          <cell r="E25" t="str">
            <v>Pháp luật về hoạt động thẩm định giá tài sản bảo đảm làm căn cứ cấp tín dụng của ngân hàng thương mại</v>
          </cell>
          <cell r="F25" t="str">
            <v>Pgs. Ts. Nguyễn Thị Thủy</v>
          </cell>
          <cell r="G25" t="str">
            <v>Pgs. Ts. Bùi Xuân Hải</v>
          </cell>
          <cell r="H25" t="str">
            <v>Ts. Dương Kim Thế Nguyên</v>
          </cell>
          <cell r="I25" t="str">
            <v>Ts. Phan Thị Thành Dương</v>
          </cell>
          <cell r="J25" t="str">
            <v>Pgs. Ts. Hà Thị Thanh Bình</v>
          </cell>
          <cell r="K25" t="str">
            <v>Pgs. Ts. Dương Anh Sơn</v>
          </cell>
          <cell r="L25" t="str">
            <v>19/10/2021</v>
          </cell>
          <cell r="M25">
            <v>44488</v>
          </cell>
          <cell r="N25" t="str">
            <v>16g00 - 17g00</v>
          </cell>
          <cell r="O25" t="str">
            <v>A.905</v>
          </cell>
          <cell r="P25" t="str">
            <v>5.5</v>
          </cell>
          <cell r="Q25">
            <v>5.5</v>
          </cell>
          <cell r="R25" t="str">
            <v>LKT</v>
          </cell>
          <cell r="S25" t="str">
            <v>834</v>
          </cell>
          <cell r="T25" t="str">
            <v>15/10/2021</v>
          </cell>
          <cell r="U25" t="str">
            <v>Số 834/QĐ-ĐHL ngày 15/10/2021 của Hiệu trưởng Trường ĐH Luật TP. HCM</v>
          </cell>
          <cell r="V25" t="str">
            <v>PHAN HỮU ĐẠI</v>
          </cell>
          <cell r="W25" t="str">
            <v>19/11/2021</v>
          </cell>
          <cell r="X25">
            <v>926</v>
          </cell>
          <cell r="Y25" t="str">
            <v>Số 926/QĐ-ĐHL, ngày 19/11/2021 của Hiệu trưởng Trường ĐH Luật TP. HCM</v>
          </cell>
          <cell r="Z25">
            <v>0</v>
          </cell>
          <cell r="AA25">
            <v>19</v>
          </cell>
          <cell r="AB25">
            <v>10</v>
          </cell>
          <cell r="AC25">
            <v>2021</v>
          </cell>
          <cell r="AD25" t="str">
            <v>Đạt</v>
          </cell>
          <cell r="AE25" t="str">
            <v>Nam</v>
          </cell>
          <cell r="AF25" t="str">
            <v>30/03/1989</v>
          </cell>
          <cell r="AG25" t="str">
            <v xml:space="preserve">Phú Yên </v>
          </cell>
          <cell r="AH25" t="str">
            <v xml:space="preserve">PHÚ YÊN </v>
          </cell>
          <cell r="AI25">
            <v>30</v>
          </cell>
          <cell r="AJ25" t="str">
            <v>2021</v>
          </cell>
          <cell r="AK25" t="str">
            <v>11</v>
          </cell>
        </row>
        <row r="26">
          <cell r="B26" t="str">
            <v>18300710221</v>
          </cell>
          <cell r="C26" t="str">
            <v>Nguyễn Thanh Truyền</v>
          </cell>
          <cell r="D26">
            <v>30</v>
          </cell>
          <cell r="E26" t="str">
            <v>Pháp luật về phát hành chứng quyền có bảo đảm</v>
          </cell>
          <cell r="F26" t="str">
            <v>Ts. Trần Thăng Long</v>
          </cell>
          <cell r="G26" t="str">
            <v>Pgs. Ts. Nguyễn Văn Vân</v>
          </cell>
          <cell r="H26" t="str">
            <v>Ts. Dương Kim Thế Nguyên</v>
          </cell>
          <cell r="I26" t="str">
            <v>Ts. Phan Thị Thành Dương</v>
          </cell>
          <cell r="J26" t="str">
            <v>Ts. Phan Phương Nam</v>
          </cell>
          <cell r="K26" t="str">
            <v>Ts. Hồ Xuân Dũng</v>
          </cell>
          <cell r="L26" t="str">
            <v>20/10/2021</v>
          </cell>
          <cell r="M26">
            <v>44489</v>
          </cell>
          <cell r="N26" t="str">
            <v>08g00 - 09g00</v>
          </cell>
          <cell r="O26" t="str">
            <v>A.905</v>
          </cell>
          <cell r="P26" t="str">
            <v>6.8</v>
          </cell>
          <cell r="Q26">
            <v>6.8</v>
          </cell>
          <cell r="R26" t="str">
            <v>LKT</v>
          </cell>
          <cell r="S26" t="str">
            <v>835</v>
          </cell>
          <cell r="T26" t="str">
            <v>15/10/2021</v>
          </cell>
          <cell r="U26" t="str">
            <v>Số 835/QĐ-ĐHL ngày 15/10/2021 của Hiệu trưởng Trường ĐH Luật TP. HCM</v>
          </cell>
          <cell r="V26" t="str">
            <v>NGUYỄN THANH TRUYỀN</v>
          </cell>
          <cell r="W26" t="str">
            <v>19/11/2021</v>
          </cell>
          <cell r="X26">
            <v>926</v>
          </cell>
          <cell r="Y26" t="str">
            <v>Số 926/QĐ-ĐHL, ngày 19/11/2021 của Hiệu trưởng Trường ĐH Luật TP. HCM</v>
          </cell>
          <cell r="Z26">
            <v>0</v>
          </cell>
          <cell r="AA26">
            <v>20</v>
          </cell>
          <cell r="AB26">
            <v>10</v>
          </cell>
          <cell r="AC26">
            <v>2021</v>
          </cell>
          <cell r="AD26" t="str">
            <v>Đạt</v>
          </cell>
          <cell r="AE26" t="str">
            <v>Nam</v>
          </cell>
          <cell r="AF26" t="str">
            <v>26/12/1996</v>
          </cell>
          <cell r="AG26" t="str">
            <v xml:space="preserve">Phú Yên </v>
          </cell>
          <cell r="AH26" t="str">
            <v xml:space="preserve">PHÚ YÊN </v>
          </cell>
          <cell r="AI26">
            <v>30</v>
          </cell>
          <cell r="AJ26" t="str">
            <v>2021</v>
          </cell>
          <cell r="AK26" t="str">
            <v>11</v>
          </cell>
        </row>
        <row r="27">
          <cell r="B27" t="str">
            <v>18300710121</v>
          </cell>
          <cell r="C27" t="str">
            <v>Đinh Hoàng Khánh</v>
          </cell>
          <cell r="D27">
            <v>30</v>
          </cell>
          <cell r="E27" t="str">
            <v>Pháp luật về kinh doanh căn hộ du lịch</v>
          </cell>
          <cell r="F27" t="str">
            <v>Ts. Đặng Anh Quân</v>
          </cell>
          <cell r="G27" t="str">
            <v>Pgs. Ts. Nguyễn Văn Vân</v>
          </cell>
          <cell r="H27" t="str">
            <v>Ts. Dương Kim Thế Nguyên</v>
          </cell>
          <cell r="I27" t="str">
            <v>Ts. Lưu Quốc Thái</v>
          </cell>
          <cell r="J27" t="str">
            <v>Ts. Phạm Văn Võ</v>
          </cell>
          <cell r="K27" t="str">
            <v>Ts. Hồ Xuân Dũng</v>
          </cell>
          <cell r="L27" t="str">
            <v>20/10/2021</v>
          </cell>
          <cell r="M27">
            <v>44489</v>
          </cell>
          <cell r="N27" t="str">
            <v>09g00 - 10g00</v>
          </cell>
          <cell r="O27" t="str">
            <v>A.905</v>
          </cell>
          <cell r="P27" t="str">
            <v>6.0</v>
          </cell>
          <cell r="Q27">
            <v>6</v>
          </cell>
          <cell r="R27" t="str">
            <v>LKT</v>
          </cell>
          <cell r="S27" t="str">
            <v>836</v>
          </cell>
          <cell r="T27" t="str">
            <v>15/10/2021</v>
          </cell>
          <cell r="U27" t="str">
            <v>Số 836/QĐ-ĐHL ngày 15/10/2021 của Hiệu trưởng Trường ĐH Luật TP. HCM</v>
          </cell>
          <cell r="V27" t="str">
            <v>ĐINH HOÀNG KHÁNH</v>
          </cell>
          <cell r="W27" t="str">
            <v>19/11/2021</v>
          </cell>
          <cell r="X27">
            <v>926</v>
          </cell>
          <cell r="Y27" t="str">
            <v>Số 926/QĐ-ĐHL, ngày 19/11/2021 của Hiệu trưởng Trường ĐH Luật TP. HCM</v>
          </cell>
          <cell r="Z27">
            <v>0</v>
          </cell>
          <cell r="AA27">
            <v>20</v>
          </cell>
          <cell r="AB27">
            <v>10</v>
          </cell>
          <cell r="AC27">
            <v>2021</v>
          </cell>
          <cell r="AD27" t="str">
            <v>Đạt</v>
          </cell>
          <cell r="AE27" t="str">
            <v>Nam</v>
          </cell>
          <cell r="AF27" t="str">
            <v>26/10/1996</v>
          </cell>
          <cell r="AG27" t="str">
            <v xml:space="preserve">Khánh Hòa </v>
          </cell>
          <cell r="AH27" t="str">
            <v xml:space="preserve">KHÁNH HÒA </v>
          </cell>
          <cell r="AI27">
            <v>30</v>
          </cell>
          <cell r="AJ27" t="str">
            <v>2021</v>
          </cell>
          <cell r="AK27" t="str">
            <v>11</v>
          </cell>
        </row>
        <row r="28">
          <cell r="B28" t="str">
            <v>17270710030</v>
          </cell>
          <cell r="C28" t="str">
            <v>Lê Thị Ngọc Mai</v>
          </cell>
          <cell r="D28">
            <v>27</v>
          </cell>
          <cell r="E28" t="str">
            <v>Quy định pháp luật về phương pháp xác định giá thị trường trong giao dịch liên kết</v>
          </cell>
          <cell r="F28" t="str">
            <v>Pgs. Ts. Dương Anh Sơn</v>
          </cell>
          <cell r="G28" t="str">
            <v>Pgs. Ts. Nguyễn Văn Vân</v>
          </cell>
          <cell r="H28" t="str">
            <v>Ts. Dương Kim Thế Nguyên</v>
          </cell>
          <cell r="I28" t="str">
            <v>Pgs. Ts. Bùi Xuân Hải</v>
          </cell>
          <cell r="J28" t="str">
            <v>Ts. Trần Hoàng Nga</v>
          </cell>
          <cell r="K28" t="str">
            <v>Ts. Hồ Xuân Dũng</v>
          </cell>
          <cell r="L28" t="str">
            <v>20/10/2021</v>
          </cell>
          <cell r="M28">
            <v>44489</v>
          </cell>
          <cell r="N28" t="str">
            <v>10g00 - 11g00</v>
          </cell>
          <cell r="O28" t="str">
            <v>A.905</v>
          </cell>
          <cell r="P28" t="str">
            <v>6.3</v>
          </cell>
          <cell r="Q28">
            <v>6.3</v>
          </cell>
          <cell r="R28" t="str">
            <v>LKT</v>
          </cell>
          <cell r="S28" t="str">
            <v>837</v>
          </cell>
          <cell r="T28" t="str">
            <v>15/10/2021</v>
          </cell>
          <cell r="U28" t="str">
            <v>Số 837/QĐ-ĐHL ngày 15/10/2021 của Hiệu trưởng Trường ĐH Luật TP. HCM</v>
          </cell>
          <cell r="V28" t="str">
            <v>LÊ THỊ NGỌC MAI</v>
          </cell>
          <cell r="W28" t="str">
            <v>19/11/2021</v>
          </cell>
          <cell r="X28">
            <v>925</v>
          </cell>
          <cell r="Y28" t="str">
            <v>Số 925/QĐ-ĐHL, ngày 19/11/2021 của Hiệu trưởng Trường ĐH Luật TP. HCM</v>
          </cell>
          <cell r="Z28">
            <v>0</v>
          </cell>
          <cell r="AA28">
            <v>20</v>
          </cell>
          <cell r="AB28">
            <v>10</v>
          </cell>
          <cell r="AC28">
            <v>2021</v>
          </cell>
          <cell r="AD28" t="str">
            <v>Đạt</v>
          </cell>
          <cell r="AE28" t="str">
            <v>Nữ</v>
          </cell>
          <cell r="AF28" t="str">
            <v>10/10/1994</v>
          </cell>
          <cell r="AG28" t="str">
            <v>Thanh Hóa</v>
          </cell>
          <cell r="AH28" t="str">
            <v>THANH HÓA</v>
          </cell>
          <cell r="AI28">
            <v>27</v>
          </cell>
          <cell r="AJ28" t="str">
            <v>2021</v>
          </cell>
          <cell r="AK28" t="str">
            <v>11</v>
          </cell>
        </row>
        <row r="29">
          <cell r="B29" t="str">
            <v>17280710210</v>
          </cell>
          <cell r="C29" t="str">
            <v>Nguyễn Thanh Thiên Ân</v>
          </cell>
          <cell r="D29">
            <v>28</v>
          </cell>
          <cell r="E29" t="str">
            <v>Thỏa thuận hạn chế cạnh tranh trong lao động giữa doanh nghiệp và người lao động theo pháp luật Việt Nam</v>
          </cell>
          <cell r="F29" t="str">
            <v>Ts. Lê Thị Thúy Hương</v>
          </cell>
          <cell r="G29" t="str">
            <v>Pgs. Ts. Nguyễn Văn Vân</v>
          </cell>
          <cell r="H29" t="str">
            <v>Ts. Dương Kim Thế Nguyên</v>
          </cell>
          <cell r="I29" t="str">
            <v>Ts. Hồ Xuân Dũng</v>
          </cell>
          <cell r="J29" t="str">
            <v>Ts. Phạm Trí Hùng</v>
          </cell>
          <cell r="K29" t="str">
            <v>Ts. Trần Hoàng Nga</v>
          </cell>
          <cell r="L29" t="str">
            <v>20/10/2021</v>
          </cell>
          <cell r="M29">
            <v>44489</v>
          </cell>
          <cell r="N29" t="str">
            <v>11g00 - 12g00</v>
          </cell>
          <cell r="O29" t="str">
            <v>A.905</v>
          </cell>
          <cell r="P29" t="str">
            <v>6.8</v>
          </cell>
          <cell r="Q29">
            <v>6.8</v>
          </cell>
          <cell r="R29" t="str">
            <v>LKT</v>
          </cell>
          <cell r="S29" t="str">
            <v>838</v>
          </cell>
          <cell r="T29" t="str">
            <v>15/10/2021</v>
          </cell>
          <cell r="U29" t="str">
            <v>Số 838/QĐ-ĐHL ngày 15/10/2021 của Hiệu trưởng Trường ĐH Luật TP. HCM</v>
          </cell>
          <cell r="V29" t="str">
            <v>NGUYỄN THANH THIÊN ÂN</v>
          </cell>
          <cell r="W29" t="str">
            <v>19/11/2021</v>
          </cell>
          <cell r="X29">
            <v>925</v>
          </cell>
          <cell r="Y29" t="str">
            <v>Số 925/QĐ-ĐHL, ngày 19/11/2021 của Hiệu trưởng Trường ĐH Luật TP. HCM</v>
          </cell>
          <cell r="Z29">
            <v>0</v>
          </cell>
          <cell r="AA29">
            <v>20</v>
          </cell>
          <cell r="AB29">
            <v>10</v>
          </cell>
          <cell r="AC29">
            <v>2021</v>
          </cell>
          <cell r="AD29" t="str">
            <v>Đạt</v>
          </cell>
          <cell r="AE29" t="str">
            <v>Nữ</v>
          </cell>
          <cell r="AF29" t="str">
            <v>04/06/1994</v>
          </cell>
          <cell r="AG29" t="str">
            <v>TP. Hồ Chí Minh</v>
          </cell>
          <cell r="AH29" t="str">
            <v>TP. HỒ CHÍ MINH</v>
          </cell>
          <cell r="AI29">
            <v>28</v>
          </cell>
          <cell r="AJ29" t="str">
            <v>2021</v>
          </cell>
          <cell r="AK29" t="str">
            <v>11</v>
          </cell>
        </row>
        <row r="30">
          <cell r="B30" t="str">
            <v>17270710047</v>
          </cell>
          <cell r="C30" t="str">
            <v>Nguyễn Phú Sĩ</v>
          </cell>
          <cell r="D30">
            <v>27</v>
          </cell>
          <cell r="E30" t="str">
            <v>Quy định pháp luật về điều kiện đầu tư kinh doanh theo hình thức chứng chỉ hành nghề</v>
          </cell>
          <cell r="F30" t="str">
            <v>Pgs. Ts. Bùi Xuân Hải</v>
          </cell>
          <cell r="G30" t="str">
            <v>Pgs. Ts. Nguyễn Văn Vân</v>
          </cell>
          <cell r="H30" t="str">
            <v>Ts. Trần Hoàng Nga</v>
          </cell>
          <cell r="I30" t="str">
            <v>Ts. Hồ Xuân Dũng</v>
          </cell>
          <cell r="J30" t="str">
            <v>Ts. Phạm Trí Hùng</v>
          </cell>
          <cell r="K30" t="str">
            <v>Ts. Dương Kim Thế Nguyên</v>
          </cell>
          <cell r="L30" t="str">
            <v>20/10/2021</v>
          </cell>
          <cell r="M30">
            <v>44489</v>
          </cell>
          <cell r="N30" t="str">
            <v>14g00 - 15g00</v>
          </cell>
          <cell r="O30" t="str">
            <v>A.905</v>
          </cell>
          <cell r="P30" t="str">
            <v>6.5</v>
          </cell>
          <cell r="Q30">
            <v>6.5</v>
          </cell>
          <cell r="R30" t="str">
            <v>LKT</v>
          </cell>
          <cell r="S30" t="str">
            <v>839</v>
          </cell>
          <cell r="T30" t="str">
            <v>15/10/2021</v>
          </cell>
          <cell r="U30" t="str">
            <v>Số 839/QĐ-ĐHL ngày 15/10/2021 của Hiệu trưởng Trường ĐH Luật TP. HCM</v>
          </cell>
          <cell r="V30" t="str">
            <v>NGUYỄN PHÚ SĨ</v>
          </cell>
          <cell r="W30" t="str">
            <v>19/11/2021</v>
          </cell>
          <cell r="X30">
            <v>925</v>
          </cell>
          <cell r="Y30" t="str">
            <v>Số 925/QĐ-ĐHL, ngày 19/11/2021 của Hiệu trưởng Trường ĐH Luật TP. HCM</v>
          </cell>
          <cell r="Z30">
            <v>0</v>
          </cell>
          <cell r="AA30">
            <v>20</v>
          </cell>
          <cell r="AB30">
            <v>10</v>
          </cell>
          <cell r="AC30">
            <v>2021</v>
          </cell>
          <cell r="AD30" t="str">
            <v>Đạt</v>
          </cell>
          <cell r="AE30" t="str">
            <v>Nam</v>
          </cell>
          <cell r="AF30" t="str">
            <v>16/02/1994</v>
          </cell>
          <cell r="AG30" t="str">
            <v>Kiên Giang</v>
          </cell>
          <cell r="AH30" t="str">
            <v>KIÊN GIANG</v>
          </cell>
          <cell r="AI30">
            <v>27</v>
          </cell>
          <cell r="AJ30" t="str">
            <v>2021</v>
          </cell>
          <cell r="AK30" t="str">
            <v>11</v>
          </cell>
        </row>
        <row r="31">
          <cell r="B31" t="str">
            <v>17940420201</v>
          </cell>
          <cell r="C31" t="str">
            <v>Võ Đại Tá</v>
          </cell>
          <cell r="D31" t="str">
            <v>1 - Bạc Liêu</v>
          </cell>
          <cell r="E31" t="str">
            <v>Quyết định hình phạt trong trường hợp đồng phạm theo luật hình sự Việt Nam</v>
          </cell>
          <cell r="F31" t="str">
            <v>Ts. Hoàng Thị Tuệ Phương</v>
          </cell>
          <cell r="G31" t="str">
            <v>Pgs. Ts. Nguyễn Thị Phương Hoa</v>
          </cell>
          <cell r="H31" t="str">
            <v>Ts. Nguyễn Huỳnh Bảo Khánh</v>
          </cell>
          <cell r="I31" t="str">
            <v>Ts. Vũ Thị Thúy</v>
          </cell>
          <cell r="J31" t="str">
            <v>Ts. Lê Thị Tường Vy</v>
          </cell>
          <cell r="K31" t="str">
            <v>Ts. Trần Thị Quang Vinh</v>
          </cell>
          <cell r="L31" t="str">
            <v>21/10/2021</v>
          </cell>
          <cell r="M31">
            <v>44490</v>
          </cell>
          <cell r="N31" t="str">
            <v>08g00 - 09g00</v>
          </cell>
          <cell r="O31" t="str">
            <v>A.905</v>
          </cell>
          <cell r="P31" t="str">
            <v>6.0</v>
          </cell>
          <cell r="Q31">
            <v>6</v>
          </cell>
          <cell r="R31" t="str">
            <v>LHS</v>
          </cell>
          <cell r="S31" t="str">
            <v>812</v>
          </cell>
          <cell r="T31" t="str">
            <v>15/10/2021</v>
          </cell>
          <cell r="U31" t="str">
            <v>Số 812/QĐ-ĐHL ngày 15/10/2021 của Hiệu trưởng Trường ĐH Luật TP. HCM</v>
          </cell>
          <cell r="V31" t="str">
            <v>VÕ ĐẠI TÁ</v>
          </cell>
          <cell r="W31" t="str">
            <v>19/11/2021</v>
          </cell>
          <cell r="X31">
            <v>925</v>
          </cell>
          <cell r="Y31" t="str">
            <v>Số 925/QĐ-ĐHL, ngày 19/11/2021 của Hiệu trưởng Trường ĐH Luật TP. HCM</v>
          </cell>
          <cell r="Z31">
            <v>0</v>
          </cell>
          <cell r="AA31">
            <v>21</v>
          </cell>
          <cell r="AB31">
            <v>10</v>
          </cell>
          <cell r="AC31">
            <v>2021</v>
          </cell>
          <cell r="AD31" t="str">
            <v>Đạt</v>
          </cell>
          <cell r="AE31" t="str">
            <v>Nam</v>
          </cell>
          <cell r="AF31" t="str">
            <v>16/03/1984</v>
          </cell>
          <cell r="AG31" t="str">
            <v>Bạc Liêu</v>
          </cell>
          <cell r="AH31" t="str">
            <v>BẠC LIÊU</v>
          </cell>
          <cell r="AI31">
            <v>28</v>
          </cell>
          <cell r="AJ31" t="str">
            <v>2021</v>
          </cell>
          <cell r="AK31" t="str">
            <v>11</v>
          </cell>
        </row>
        <row r="32">
          <cell r="B32" t="str">
            <v>17940420203</v>
          </cell>
          <cell r="C32" t="str">
            <v>Lê Thành Lập</v>
          </cell>
          <cell r="D32" t="str">
            <v>1 - Bạc Liêu</v>
          </cell>
          <cell r="E32" t="str">
            <v>Tội gây rối trật tự công cộng theo luật hình sự Việt Nam</v>
          </cell>
          <cell r="F32" t="str">
            <v>Ts. Phan Anh Tuấn</v>
          </cell>
          <cell r="G32" t="str">
            <v>Pgs. Ts. Nguyễn Thị Phương Hoa</v>
          </cell>
          <cell r="H32" t="str">
            <v>Ts. Nguyễn Huỳnh Bảo Khánh</v>
          </cell>
          <cell r="I32" t="str">
            <v>Ts. Vũ Thị Thúy</v>
          </cell>
          <cell r="J32" t="str">
            <v>Ts. Lê Thị Tường Vy</v>
          </cell>
          <cell r="K32" t="str">
            <v>Ts. Trần Thị Quang Vinh</v>
          </cell>
          <cell r="L32" t="str">
            <v>21/10/2021</v>
          </cell>
          <cell r="M32">
            <v>44490</v>
          </cell>
          <cell r="N32" t="str">
            <v>09g00 - 10g00</v>
          </cell>
          <cell r="O32" t="str">
            <v>A.905</v>
          </cell>
          <cell r="P32" t="str">
            <v>6.8</v>
          </cell>
          <cell r="Q32">
            <v>6.8</v>
          </cell>
          <cell r="R32" t="str">
            <v>LHS</v>
          </cell>
          <cell r="S32" t="str">
            <v>813</v>
          </cell>
          <cell r="T32" t="str">
            <v>15/10/2021</v>
          </cell>
          <cell r="U32" t="str">
            <v>Số 813/QĐ-ĐHL ngày 15/10/2021 của Hiệu trưởng Trường ĐH Luật TP. HCM</v>
          </cell>
          <cell r="V32" t="str">
            <v>LÊ THÀNH LẬP</v>
          </cell>
          <cell r="W32" t="str">
            <v>19/11/2021</v>
          </cell>
          <cell r="X32">
            <v>925</v>
          </cell>
          <cell r="Y32" t="str">
            <v>Số 925/QĐ-ĐHL, ngày 19/11/2021 của Hiệu trưởng Trường ĐH Luật TP. HCM</v>
          </cell>
          <cell r="Z32">
            <v>0</v>
          </cell>
          <cell r="AA32">
            <v>21</v>
          </cell>
          <cell r="AB32">
            <v>10</v>
          </cell>
          <cell r="AC32">
            <v>2021</v>
          </cell>
          <cell r="AD32" t="str">
            <v>Đạt</v>
          </cell>
          <cell r="AE32" t="str">
            <v>Nam</v>
          </cell>
          <cell r="AF32" t="str">
            <v>20/07/1988</v>
          </cell>
          <cell r="AG32" t="str">
            <v>Bạc Liêu</v>
          </cell>
          <cell r="AH32" t="str">
            <v>BẠC LIÊU</v>
          </cell>
          <cell r="AI32">
            <v>28</v>
          </cell>
          <cell r="AJ32" t="str">
            <v>2021</v>
          </cell>
          <cell r="AK32" t="str">
            <v>11</v>
          </cell>
        </row>
        <row r="33">
          <cell r="B33" t="str">
            <v>19780420088</v>
          </cell>
          <cell r="C33" t="str">
            <v>Trương Thị Thu Hiền</v>
          </cell>
          <cell r="D33" t="str">
            <v>1 - Phú Yên</v>
          </cell>
          <cell r="E33" t="str">
            <v>Căn cứ cho hưởng án treo theo luật hình sự Việt Nam</v>
          </cell>
          <cell r="F33" t="str">
            <v>Ts. Lê Tường Vy</v>
          </cell>
          <cell r="G33" t="str">
            <v>Pgs. Ts. Nguyễn Thị Phương Hoa</v>
          </cell>
          <cell r="H33" t="str">
            <v>Ts. Nguyễn Huỳnh Bảo Khánh</v>
          </cell>
          <cell r="I33" t="str">
            <v>Ts. Trần Thị Quang Vinh</v>
          </cell>
          <cell r="J33" t="str">
            <v>Ts. Phan Anh Tuấn</v>
          </cell>
          <cell r="K33" t="str">
            <v>Ts. Vũ Thị Thúy</v>
          </cell>
          <cell r="L33" t="str">
            <v>21/10/2021</v>
          </cell>
          <cell r="M33">
            <v>44490</v>
          </cell>
          <cell r="N33" t="str">
            <v>10g00 - 11g00</v>
          </cell>
          <cell r="O33" t="str">
            <v>A.905</v>
          </cell>
          <cell r="P33" t="str">
            <v>7.2</v>
          </cell>
          <cell r="Q33">
            <v>7.2</v>
          </cell>
          <cell r="R33" t="str">
            <v>LHS</v>
          </cell>
          <cell r="S33" t="str">
            <v>814</v>
          </cell>
          <cell r="T33" t="str">
            <v>15/10/2021</v>
          </cell>
          <cell r="U33" t="str">
            <v>Số 814/QĐ-ĐHL ngày 15/10/2021 của Hiệu trưởng Trường ĐH Luật TP. HCM</v>
          </cell>
          <cell r="V33" t="str">
            <v>TRƯƠNG THỊ THU HIỀN</v>
          </cell>
          <cell r="W33" t="str">
            <v>19/11/2021</v>
          </cell>
          <cell r="X33">
            <v>927</v>
          </cell>
          <cell r="Y33" t="str">
            <v>Số 927/QĐ-ĐHL, ngày 19/11/2021 của Hiệu trưởng Trường ĐH Luật TP. HCM</v>
          </cell>
          <cell r="Z33">
            <v>0</v>
          </cell>
          <cell r="AA33">
            <v>21</v>
          </cell>
          <cell r="AB33">
            <v>10</v>
          </cell>
          <cell r="AC33">
            <v>2021</v>
          </cell>
          <cell r="AD33" t="str">
            <v>Đạt</v>
          </cell>
          <cell r="AE33" t="str">
            <v>Nữ</v>
          </cell>
          <cell r="AF33" t="str">
            <v>09/09/1989</v>
          </cell>
          <cell r="AG33" t="str">
            <v xml:space="preserve">Phú Yên </v>
          </cell>
          <cell r="AH33" t="str">
            <v xml:space="preserve">PHÚ YÊN </v>
          </cell>
          <cell r="AI33">
            <v>31</v>
          </cell>
          <cell r="AJ33" t="str">
            <v>2021</v>
          </cell>
          <cell r="AK33" t="str">
            <v>11</v>
          </cell>
        </row>
        <row r="34">
          <cell r="B34" t="str">
            <v>19780420084</v>
          </cell>
          <cell r="C34" t="str">
            <v>Cao Thị Thu Hà</v>
          </cell>
          <cell r="D34" t="str">
            <v>1 - Phú Yên</v>
          </cell>
          <cell r="E34" t="str">
            <v>Tội cướp tài sản theo luật hình sự Việt Nam</v>
          </cell>
          <cell r="F34" t="str">
            <v>Ts. Lê Tường Vy</v>
          </cell>
          <cell r="G34" t="str">
            <v>Pgs. Ts. Nguyễn Thị Phương Hoa</v>
          </cell>
          <cell r="H34" t="str">
            <v>Ts. Nguyễn Huỳnh Bảo Khánh</v>
          </cell>
          <cell r="I34" t="str">
            <v>Ts. Phan Anh Tuấn</v>
          </cell>
          <cell r="J34" t="str">
            <v>Ts. Trần Thị Quang Vinh</v>
          </cell>
          <cell r="K34" t="str">
            <v>Ts. Vũ Thị Thúy</v>
          </cell>
          <cell r="L34" t="str">
            <v>21/10/2021</v>
          </cell>
          <cell r="M34">
            <v>44490</v>
          </cell>
          <cell r="N34" t="str">
            <v>11g00 - 12g00</v>
          </cell>
          <cell r="O34" t="str">
            <v>A.905</v>
          </cell>
          <cell r="P34" t="str">
            <v>6.8</v>
          </cell>
          <cell r="Q34">
            <v>6.8</v>
          </cell>
          <cell r="R34" t="str">
            <v>LHS</v>
          </cell>
          <cell r="S34" t="str">
            <v>815</v>
          </cell>
          <cell r="T34" t="str">
            <v>15/10/2021</v>
          </cell>
          <cell r="U34" t="str">
            <v>Số 815/QĐ-ĐHL ngày 15/10/2021 của Hiệu trưởng Trường ĐH Luật TP. HCM</v>
          </cell>
          <cell r="V34" t="str">
            <v>CAO THỊ THU HÀ</v>
          </cell>
          <cell r="W34" t="str">
            <v>19/11/2021</v>
          </cell>
          <cell r="X34">
            <v>927</v>
          </cell>
          <cell r="Y34" t="str">
            <v>Số 927/QĐ-ĐHL, ngày 19/11/2021 của Hiệu trưởng Trường ĐH Luật TP. HCM</v>
          </cell>
          <cell r="Z34">
            <v>0</v>
          </cell>
          <cell r="AA34">
            <v>21</v>
          </cell>
          <cell r="AB34">
            <v>10</v>
          </cell>
          <cell r="AC34">
            <v>2021</v>
          </cell>
          <cell r="AD34" t="str">
            <v>Đạt</v>
          </cell>
          <cell r="AE34" t="str">
            <v>Nữ</v>
          </cell>
          <cell r="AF34" t="str">
            <v>16/12/1990</v>
          </cell>
          <cell r="AG34" t="str">
            <v xml:space="preserve">Phú Yên </v>
          </cell>
          <cell r="AH34" t="str">
            <v xml:space="preserve">PHÚ YÊN </v>
          </cell>
          <cell r="AI34">
            <v>31</v>
          </cell>
          <cell r="AJ34" t="str">
            <v>2021</v>
          </cell>
          <cell r="AK34" t="str">
            <v>11</v>
          </cell>
        </row>
        <row r="35">
          <cell r="B35" t="str">
            <v>19780420117</v>
          </cell>
          <cell r="C35" t="str">
            <v>Đào Huấn Quân</v>
          </cell>
          <cell r="D35" t="str">
            <v>1 - Phú Yên</v>
          </cell>
          <cell r="E35" t="str">
            <v>Quyền hạn của công an xã theo luật tố tụng hình sự Việt Nam</v>
          </cell>
          <cell r="F35" t="str">
            <v>Ts. Võ Thị Kim Oanh</v>
          </cell>
          <cell r="G35" t="str">
            <v>Pgs. Ts. Nguyễn Thị Phương Hoa</v>
          </cell>
          <cell r="H35" t="str">
            <v>Ts. Phan Anh Tuấn</v>
          </cell>
          <cell r="I35" t="str">
            <v>Ts. Vũ Thị Thúy</v>
          </cell>
          <cell r="J35" t="str">
            <v>Ts. Nguyễn Huỳnh Bảo Khánh</v>
          </cell>
          <cell r="K35" t="str">
            <v>Ts. Trần Thị Quang Vinh</v>
          </cell>
          <cell r="L35" t="str">
            <v>21/10/2021</v>
          </cell>
          <cell r="M35">
            <v>44490</v>
          </cell>
          <cell r="N35" t="str">
            <v>14g00 - 15g00</v>
          </cell>
          <cell r="O35" t="str">
            <v>A.905</v>
          </cell>
          <cell r="P35" t="str">
            <v>6.5</v>
          </cell>
          <cell r="Q35">
            <v>6.5</v>
          </cell>
          <cell r="R35" t="str">
            <v>LHS</v>
          </cell>
          <cell r="S35" t="str">
            <v>816</v>
          </cell>
          <cell r="T35" t="str">
            <v>15/10/2021</v>
          </cell>
          <cell r="U35" t="str">
            <v>Số 816/QĐ-ĐHL ngày 15/10/2021 của Hiệu trưởng Trường ĐH Luật TP. HCM</v>
          </cell>
          <cell r="V35" t="str">
            <v>ĐÀO HUẤN QUÂN</v>
          </cell>
          <cell r="W35" t="str">
            <v>19/11/2021</v>
          </cell>
          <cell r="X35">
            <v>927</v>
          </cell>
          <cell r="Y35" t="str">
            <v>Số 927/QĐ-ĐHL, ngày 19/11/2021 của Hiệu trưởng Trường ĐH Luật TP. HCM</v>
          </cell>
          <cell r="Z35">
            <v>0</v>
          </cell>
          <cell r="AA35">
            <v>21</v>
          </cell>
          <cell r="AB35">
            <v>10</v>
          </cell>
          <cell r="AC35">
            <v>2021</v>
          </cell>
          <cell r="AD35" t="str">
            <v>Đạt</v>
          </cell>
          <cell r="AE35" t="str">
            <v>Nam</v>
          </cell>
          <cell r="AF35" t="str">
            <v>12/10/1984</v>
          </cell>
          <cell r="AG35" t="str">
            <v xml:space="preserve">Phú Yên </v>
          </cell>
          <cell r="AH35" t="str">
            <v xml:space="preserve">PHÚ YÊN </v>
          </cell>
          <cell r="AI35">
            <v>31</v>
          </cell>
          <cell r="AJ35" t="str">
            <v>2021</v>
          </cell>
          <cell r="AK35" t="str">
            <v>11</v>
          </cell>
        </row>
        <row r="36">
          <cell r="B36" t="str">
            <v>19780420124</v>
          </cell>
          <cell r="C36" t="str">
            <v>Đường Quyết Thắng</v>
          </cell>
          <cell r="D36" t="str">
            <v>1 - Phú Yên</v>
          </cell>
          <cell r="E36" t="str">
            <v>Việc thay đổi người có thẩm quyền tiến hành tố tụng theo luật tố tụng  hình sự Việt Nam</v>
          </cell>
          <cell r="F36" t="str">
            <v>Ts. Võ Thị Kim Oanh</v>
          </cell>
          <cell r="G36" t="str">
            <v>Pgs. Ts. Nguyễn Thị Phương Hoa</v>
          </cell>
          <cell r="H36" t="str">
            <v>Ts. Vũ Thị Thúy</v>
          </cell>
          <cell r="I36" t="str">
            <v>Ts. Lê Huỳnh Tấn Duy</v>
          </cell>
          <cell r="J36" t="str">
            <v>Ts. Lê Nguyên Thanh</v>
          </cell>
          <cell r="K36" t="str">
            <v>Ts. Trần Thị Quang Vinh</v>
          </cell>
          <cell r="L36" t="str">
            <v>21/10/2021</v>
          </cell>
          <cell r="M36">
            <v>44490</v>
          </cell>
          <cell r="N36" t="str">
            <v>15g00 - 16g00</v>
          </cell>
          <cell r="O36" t="str">
            <v>A.905</v>
          </cell>
          <cell r="P36" t="str">
            <v>6.5</v>
          </cell>
          <cell r="Q36">
            <v>6.5</v>
          </cell>
          <cell r="R36" t="str">
            <v>LHS</v>
          </cell>
          <cell r="S36" t="str">
            <v>818</v>
          </cell>
          <cell r="T36" t="str">
            <v>15/10/2021</v>
          </cell>
          <cell r="U36" t="str">
            <v>Số 818/QĐ-ĐHL ngày 15/10/2021 của Hiệu trưởng Trường ĐH Luật TP. HCM</v>
          </cell>
          <cell r="V36" t="str">
            <v>ĐƯỜNG QUYẾT THẮNG</v>
          </cell>
          <cell r="W36" t="str">
            <v>19/11/2021</v>
          </cell>
          <cell r="X36">
            <v>927</v>
          </cell>
          <cell r="Y36" t="str">
            <v>Số 927/QĐ-ĐHL, ngày 19/11/2021 của Hiệu trưởng Trường ĐH Luật TP. HCM</v>
          </cell>
          <cell r="Z36">
            <v>0</v>
          </cell>
          <cell r="AA36">
            <v>21</v>
          </cell>
          <cell r="AB36">
            <v>10</v>
          </cell>
          <cell r="AC36">
            <v>2021</v>
          </cell>
          <cell r="AD36" t="str">
            <v>Đạt</v>
          </cell>
          <cell r="AE36" t="str">
            <v>Nam</v>
          </cell>
          <cell r="AF36" t="str">
            <v>09/09/1977</v>
          </cell>
          <cell r="AG36" t="str">
            <v xml:space="preserve">Ninh Bình </v>
          </cell>
          <cell r="AH36" t="str">
            <v xml:space="preserve">NINH BÌNH </v>
          </cell>
          <cell r="AI36">
            <v>31</v>
          </cell>
          <cell r="AJ36" t="str">
            <v>2021</v>
          </cell>
          <cell r="AK36" t="str">
            <v>11</v>
          </cell>
        </row>
        <row r="37">
          <cell r="B37" t="str">
            <v>18300410177</v>
          </cell>
          <cell r="C37" t="str">
            <v>Trịnh Hoài Phương</v>
          </cell>
          <cell r="D37">
            <v>30</v>
          </cell>
          <cell r="E37" t="str">
            <v>Thực hành quyền công tố trong giai đoạn xét xử sơ thẩm vụ án hình sự theo luật tố tụng hình sự Việt Nam</v>
          </cell>
          <cell r="F37" t="str">
            <v>Ts. Võ Thị Kim Oanh</v>
          </cell>
          <cell r="G37" t="str">
            <v>Pgs. Ts. Nguyễn Thị Phương Hoa</v>
          </cell>
          <cell r="H37" t="str">
            <v>Ts. Vũ Thị Thúy</v>
          </cell>
          <cell r="I37" t="str">
            <v>Ts. Lê Huỳnh Tấn Duy</v>
          </cell>
          <cell r="J37" t="str">
            <v>Ts. Lê Nguyên Thanh</v>
          </cell>
          <cell r="K37" t="str">
            <v>Ts. Trần Thị Quang Vinh</v>
          </cell>
          <cell r="L37" t="str">
            <v>21/10/2021</v>
          </cell>
          <cell r="M37">
            <v>44490</v>
          </cell>
          <cell r="N37" t="str">
            <v>16g00 - 17g00</v>
          </cell>
          <cell r="O37" t="str">
            <v>A.905</v>
          </cell>
          <cell r="P37" t="str">
            <v>6.8</v>
          </cell>
          <cell r="Q37">
            <v>6.8</v>
          </cell>
          <cell r="R37" t="str">
            <v>LHS</v>
          </cell>
          <cell r="S37" t="str">
            <v>819</v>
          </cell>
          <cell r="T37" t="str">
            <v>15/10/2021</v>
          </cell>
          <cell r="U37" t="str">
            <v>Số 819/QĐ-ĐHL ngày 15/10/2021 của Hiệu trưởng Trường ĐH Luật TP. HCM</v>
          </cell>
          <cell r="V37" t="str">
            <v>TRỊNH HOÀI PHƯƠNG</v>
          </cell>
          <cell r="W37" t="str">
            <v>19/11/2021</v>
          </cell>
          <cell r="X37">
            <v>926</v>
          </cell>
          <cell r="Y37" t="str">
            <v>Số 926/QĐ-ĐHL, ngày 19/11/2021 của Hiệu trưởng Trường ĐH Luật TP. HCM</v>
          </cell>
          <cell r="Z37">
            <v>0</v>
          </cell>
          <cell r="AA37">
            <v>21</v>
          </cell>
          <cell r="AB37">
            <v>10</v>
          </cell>
          <cell r="AC37">
            <v>2021</v>
          </cell>
          <cell r="AD37" t="str">
            <v>Đạt</v>
          </cell>
          <cell r="AE37" t="str">
            <v>Nam</v>
          </cell>
          <cell r="AF37" t="str">
            <v>30/12/1993</v>
          </cell>
          <cell r="AG37" t="str">
            <v>TP. Hồ Chí Minh</v>
          </cell>
          <cell r="AH37" t="str">
            <v>TP. HỒ CHÍ MINH</v>
          </cell>
          <cell r="AI37">
            <v>30</v>
          </cell>
          <cell r="AJ37" t="str">
            <v>2021</v>
          </cell>
          <cell r="AK37" t="str">
            <v>11</v>
          </cell>
        </row>
        <row r="38">
          <cell r="B38" t="str">
            <v>17280410249</v>
          </cell>
          <cell r="C38" t="str">
            <v>Phan Ngọc Hưng</v>
          </cell>
          <cell r="D38">
            <v>28</v>
          </cell>
          <cell r="E38" t="str">
            <v>Nguyên tắc giải quyết vấn đề dân sự trong vụ án hình sự theo luật tố tụng hình sự Việt Nam</v>
          </cell>
          <cell r="F38" t="str">
            <v>Ts. Lê Nguyên Thanh</v>
          </cell>
          <cell r="G38" t="str">
            <v>Pgs. Ts. Nguyễn Thị Phương Hoa</v>
          </cell>
          <cell r="H38" t="str">
            <v>Ts. Nguyễn Huỳnh Bảo Khánh</v>
          </cell>
          <cell r="I38" t="str">
            <v>Ts. Lê Huỳnh Tấn Duy</v>
          </cell>
          <cell r="J38" t="str">
            <v>Ts. Trần Thị Quang Vinh</v>
          </cell>
          <cell r="K38" t="str">
            <v>Ts. Vũ Thị Thúy</v>
          </cell>
          <cell r="L38" t="str">
            <v>21/10/2021</v>
          </cell>
          <cell r="M38">
            <v>44490</v>
          </cell>
          <cell r="N38" t="str">
            <v>17g00 - 18g00</v>
          </cell>
          <cell r="O38" t="str">
            <v>A.905</v>
          </cell>
          <cell r="P38" t="str">
            <v>6.8</v>
          </cell>
          <cell r="Q38">
            <v>6.8</v>
          </cell>
          <cell r="R38" t="str">
            <v>LHS</v>
          </cell>
          <cell r="S38" t="str">
            <v>820</v>
          </cell>
          <cell r="T38" t="str">
            <v>15/10/2021</v>
          </cell>
          <cell r="U38" t="str">
            <v>Số 820/QĐ-ĐHL ngày 15/10/2021 của Hiệu trưởng Trường ĐH Luật TP. HCM</v>
          </cell>
          <cell r="V38" t="str">
            <v>PHAN NGỌC HƯNG</v>
          </cell>
          <cell r="W38" t="str">
            <v>19/11/2021</v>
          </cell>
          <cell r="X38">
            <v>925</v>
          </cell>
          <cell r="Y38" t="str">
            <v>Số 925/QĐ-ĐHL, ngày 19/11/2021 của Hiệu trưởng Trường ĐH Luật TP. HCM</v>
          </cell>
          <cell r="Z38">
            <v>0</v>
          </cell>
          <cell r="AA38">
            <v>21</v>
          </cell>
          <cell r="AB38">
            <v>10</v>
          </cell>
          <cell r="AC38">
            <v>2021</v>
          </cell>
          <cell r="AD38" t="str">
            <v>Đạt</v>
          </cell>
          <cell r="AE38" t="str">
            <v>Nam</v>
          </cell>
          <cell r="AF38" t="str">
            <v>12/10/1978</v>
          </cell>
          <cell r="AG38" t="str">
            <v>Thanh Hóa</v>
          </cell>
          <cell r="AH38" t="str">
            <v>THANH HÓA</v>
          </cell>
          <cell r="AI38">
            <v>28</v>
          </cell>
          <cell r="AJ38" t="str">
            <v>2021</v>
          </cell>
          <cell r="AK38" t="str">
            <v>11</v>
          </cell>
        </row>
        <row r="39">
          <cell r="B39" t="str">
            <v>17940420149</v>
          </cell>
          <cell r="C39" t="str">
            <v>Dương Quốc Nghĩa</v>
          </cell>
          <cell r="D39" t="str">
            <v>1 - Bạc Liêu</v>
          </cell>
          <cell r="E39" t="str">
            <v>Tội không chấp hành án theo luật hình sự Việt Nam</v>
          </cell>
          <cell r="F39" t="str">
            <v>Pgs. Ts. Nguyễn Thị Phương Hoa</v>
          </cell>
          <cell r="G39" t="str">
            <v>Ts. Võ Thị Kim Oanh</v>
          </cell>
          <cell r="H39" t="str">
            <v>Pgs. Ts. Phạm Quang Phúc</v>
          </cell>
          <cell r="I39" t="str">
            <v>Ts. Phan Anh Tuấn</v>
          </cell>
          <cell r="J39" t="str">
            <v>Ts. Hoàng Thị Tuệ Phương</v>
          </cell>
          <cell r="K39" t="str">
            <v>Pgs. Ts. Trần Văn Độ</v>
          </cell>
          <cell r="L39" t="str">
            <v>21/10/2021</v>
          </cell>
          <cell r="M39">
            <v>44490</v>
          </cell>
          <cell r="N39" t="str">
            <v>08g00 - 09g00</v>
          </cell>
          <cell r="O39" t="str">
            <v>A.803</v>
          </cell>
          <cell r="P39" t="str">
            <v>7.5</v>
          </cell>
          <cell r="Q39">
            <v>7.5</v>
          </cell>
          <cell r="R39" t="str">
            <v>LHS</v>
          </cell>
          <cell r="S39" t="str">
            <v>788</v>
          </cell>
          <cell r="T39" t="str">
            <v>15/10/2021</v>
          </cell>
          <cell r="U39" t="str">
            <v>Số 788/QĐ-ĐHL ngày 15/10/2021 của Hiệu trưởng Trường ĐH Luật TP. HCM</v>
          </cell>
          <cell r="V39" t="str">
            <v>DƯƠNG QUỐC NGHĨA</v>
          </cell>
          <cell r="W39" t="str">
            <v>19/11/2021</v>
          </cell>
          <cell r="X39">
            <v>925</v>
          </cell>
          <cell r="Y39" t="str">
            <v>Số 925/QĐ-ĐHL, ngày 19/11/2021 của Hiệu trưởng Trường ĐH Luật TP. HCM</v>
          </cell>
          <cell r="Z39">
            <v>0</v>
          </cell>
          <cell r="AA39">
            <v>21</v>
          </cell>
          <cell r="AB39">
            <v>10</v>
          </cell>
          <cell r="AC39">
            <v>2021</v>
          </cell>
          <cell r="AD39" t="str">
            <v>Đạt</v>
          </cell>
          <cell r="AE39" t="str">
            <v>Nam</v>
          </cell>
          <cell r="AF39" t="str">
            <v>27/11/1979</v>
          </cell>
          <cell r="AG39" t="str">
            <v>Bạc Liêu</v>
          </cell>
          <cell r="AH39" t="str">
            <v>BẠC LIÊU</v>
          </cell>
          <cell r="AI39">
            <v>27</v>
          </cell>
          <cell r="AJ39" t="str">
            <v>2021</v>
          </cell>
          <cell r="AK39" t="str">
            <v>11</v>
          </cell>
        </row>
        <row r="40">
          <cell r="B40" t="str">
            <v>19780420085</v>
          </cell>
          <cell r="C40" t="str">
            <v>Lê Thị Hồng Hạnh</v>
          </cell>
          <cell r="D40" t="str">
            <v>1 - Phú Yên</v>
          </cell>
          <cell r="E40" t="str">
            <v>Tội chứa chấp hoặc tiêu thụ tài sản do người khác phạm tội mà có theo luật hình sự Việt Nam</v>
          </cell>
          <cell r="F40" t="str">
            <v>Pgs. Ts. Nguyễn Thị Phương Hoa</v>
          </cell>
          <cell r="G40" t="str">
            <v>Ts. Võ Thị Kim Oanh</v>
          </cell>
          <cell r="H40" t="str">
            <v>Pgs. Ts. Phạm Quang Phúc</v>
          </cell>
          <cell r="I40" t="str">
            <v>Ts. Hoàng Thị Tuệ Phương</v>
          </cell>
          <cell r="J40" t="str">
            <v>Ts. Phan Anh Tuấn</v>
          </cell>
          <cell r="K40" t="str">
            <v>Pgs. Ts. Trần Văn Độ</v>
          </cell>
          <cell r="L40" t="str">
            <v>21/10/2021</v>
          </cell>
          <cell r="M40">
            <v>44490</v>
          </cell>
          <cell r="N40" t="str">
            <v>09g00 - 10g00</v>
          </cell>
          <cell r="O40" t="str">
            <v>A.803</v>
          </cell>
          <cell r="P40" t="str">
            <v>7.0</v>
          </cell>
          <cell r="Q40">
            <v>7</v>
          </cell>
          <cell r="R40" t="str">
            <v>LHS</v>
          </cell>
          <cell r="S40" t="str">
            <v>787</v>
          </cell>
          <cell r="T40" t="str">
            <v>15/10/2021</v>
          </cell>
          <cell r="U40" t="str">
            <v>Số 787/QĐ-ĐHL ngày 15/10/2021 của Hiệu trưởng Trường ĐH Luật TP. HCM</v>
          </cell>
          <cell r="V40" t="str">
            <v>LÊ THỊ HỒNG HẠNH</v>
          </cell>
          <cell r="W40" t="str">
            <v>19/11/2021</v>
          </cell>
          <cell r="X40">
            <v>927</v>
          </cell>
          <cell r="Y40" t="str">
            <v>Số 927/QĐ-ĐHL, ngày 19/11/2021 của Hiệu trưởng Trường ĐH Luật TP. HCM</v>
          </cell>
          <cell r="Z40">
            <v>0</v>
          </cell>
          <cell r="AA40">
            <v>21</v>
          </cell>
          <cell r="AB40">
            <v>10</v>
          </cell>
          <cell r="AC40">
            <v>2021</v>
          </cell>
          <cell r="AD40" t="str">
            <v>Đạt</v>
          </cell>
          <cell r="AE40" t="str">
            <v>Nữ</v>
          </cell>
          <cell r="AF40" t="str">
            <v>03/11/1977</v>
          </cell>
          <cell r="AG40" t="str">
            <v xml:space="preserve">Phú Yên </v>
          </cell>
          <cell r="AH40" t="str">
            <v xml:space="preserve">PHÚ YÊN </v>
          </cell>
          <cell r="AI40">
            <v>31</v>
          </cell>
          <cell r="AJ40" t="str">
            <v>2021</v>
          </cell>
          <cell r="AK40" t="str">
            <v>11</v>
          </cell>
        </row>
        <row r="41">
          <cell r="B41" t="str">
            <v>19780420109</v>
          </cell>
          <cell r="C41" t="str">
            <v>Đào Xuân Mừng</v>
          </cell>
          <cell r="D41" t="str">
            <v>1 - Phú Yên</v>
          </cell>
          <cell r="E41" t="str">
            <v>Tội mua bán trái phép chất ma túy theo luật hình sự Việt Nam</v>
          </cell>
          <cell r="F41" t="str">
            <v>Pgs. Ts. Nguyễn Thị Phương Hoa</v>
          </cell>
          <cell r="G41" t="str">
            <v>Ts. Võ Thị Kim Oanh</v>
          </cell>
          <cell r="H41" t="str">
            <v>Ts. Phạm Thái</v>
          </cell>
          <cell r="I41" t="str">
            <v>Pgs. Ts. Phạm Quang Phúc</v>
          </cell>
          <cell r="J41" t="str">
            <v>Ts. Hoàng Thị Tuệ Phương</v>
          </cell>
          <cell r="K41" t="str">
            <v>Pgs. Ts. Trần Văn Độ</v>
          </cell>
          <cell r="L41" t="str">
            <v>21/10/2021</v>
          </cell>
          <cell r="M41">
            <v>44490</v>
          </cell>
          <cell r="N41" t="str">
            <v>10g00 - 11g00</v>
          </cell>
          <cell r="O41" t="str">
            <v>A.803</v>
          </cell>
          <cell r="P41" t="str">
            <v>6.7</v>
          </cell>
          <cell r="Q41">
            <v>6.7</v>
          </cell>
          <cell r="R41" t="str">
            <v>LHS</v>
          </cell>
          <cell r="S41" t="str">
            <v>786</v>
          </cell>
          <cell r="T41" t="str">
            <v>15/10/2021</v>
          </cell>
          <cell r="U41" t="str">
            <v>Số 786/QĐ-ĐHL ngày 15/10/2021 của Hiệu trưởng Trường ĐH Luật TP. HCM</v>
          </cell>
          <cell r="V41" t="str">
            <v>ĐÀO XUÂN MỪNG</v>
          </cell>
          <cell r="W41" t="str">
            <v>19/11/2021</v>
          </cell>
          <cell r="X41">
            <v>927</v>
          </cell>
          <cell r="Y41" t="str">
            <v>Số 927/QĐ-ĐHL, ngày 19/11/2021 của Hiệu trưởng Trường ĐH Luật TP. HCM</v>
          </cell>
          <cell r="Z41">
            <v>0</v>
          </cell>
          <cell r="AA41">
            <v>21</v>
          </cell>
          <cell r="AB41">
            <v>10</v>
          </cell>
          <cell r="AC41">
            <v>2021</v>
          </cell>
          <cell r="AD41" t="str">
            <v>Đạt</v>
          </cell>
          <cell r="AE41" t="str">
            <v>Nam</v>
          </cell>
          <cell r="AF41" t="str">
            <v>12/04/1975</v>
          </cell>
          <cell r="AG41" t="str">
            <v xml:space="preserve">Yên Bái </v>
          </cell>
          <cell r="AH41" t="str">
            <v xml:space="preserve">YÊN BÁI </v>
          </cell>
          <cell r="AI41">
            <v>31</v>
          </cell>
          <cell r="AJ41" t="str">
            <v>2021</v>
          </cell>
          <cell r="AK41" t="str">
            <v>11</v>
          </cell>
        </row>
        <row r="42">
          <cell r="B42" t="str">
            <v>18290410060</v>
          </cell>
          <cell r="C42" t="str">
            <v>Nguyễn Hải Yến</v>
          </cell>
          <cell r="D42">
            <v>29</v>
          </cell>
          <cell r="E42" t="str">
            <v>Tội dâm ô đối với người dưới 16 tuổi theo luật hình sự Việt Nam</v>
          </cell>
          <cell r="F42" t="str">
            <v>Ts. Nguyễn Hữu Thế Trạch</v>
          </cell>
          <cell r="G42" t="str">
            <v>Ts. Võ Thị Kim Oanh</v>
          </cell>
          <cell r="H42" t="str">
            <v>Ts. Phạm Thái</v>
          </cell>
          <cell r="I42" t="str">
            <v>Ts. Hoàng Thị Tuệ Phương</v>
          </cell>
          <cell r="J42" t="str">
            <v>Pgs. Ts. Phạm Quang Phúc</v>
          </cell>
          <cell r="K42" t="str">
            <v>Pgs. Ts. Trần Văn Độ</v>
          </cell>
          <cell r="L42" t="str">
            <v>21/10/2021</v>
          </cell>
          <cell r="M42">
            <v>44490</v>
          </cell>
          <cell r="N42" t="str">
            <v>11g00 - 12g00</v>
          </cell>
          <cell r="O42" t="str">
            <v>A.803</v>
          </cell>
          <cell r="P42" t="str">
            <v>7.3</v>
          </cell>
          <cell r="Q42">
            <v>7.3</v>
          </cell>
          <cell r="R42" t="str">
            <v>LHS</v>
          </cell>
          <cell r="S42" t="str">
            <v>785</v>
          </cell>
          <cell r="T42" t="str">
            <v>15/10/2021</v>
          </cell>
          <cell r="U42" t="str">
            <v>Số 785/QĐ-ĐHL ngày 15/10/2021 của Hiệu trưởng Trường ĐH Luật TP. HCM</v>
          </cell>
          <cell r="V42" t="str">
            <v>NGUYỄN HẢI YẾN</v>
          </cell>
          <cell r="W42" t="str">
            <v>19/11/2021</v>
          </cell>
          <cell r="X42">
            <v>926</v>
          </cell>
          <cell r="Y42" t="str">
            <v>Số 926/QĐ-ĐHL, ngày 19/11/2021 của Hiệu trưởng Trường ĐH Luật TP. HCM</v>
          </cell>
          <cell r="Z42">
            <v>0</v>
          </cell>
          <cell r="AA42">
            <v>21</v>
          </cell>
          <cell r="AB42">
            <v>10</v>
          </cell>
          <cell r="AC42">
            <v>2021</v>
          </cell>
          <cell r="AD42" t="str">
            <v>Đạt</v>
          </cell>
          <cell r="AE42" t="str">
            <v>Nữ</v>
          </cell>
          <cell r="AF42" t="str">
            <v>29/08/1995</v>
          </cell>
          <cell r="AG42" t="str">
            <v>Long An</v>
          </cell>
          <cell r="AH42" t="str">
            <v>LONG AN</v>
          </cell>
          <cell r="AI42">
            <v>29</v>
          </cell>
          <cell r="AJ42" t="str">
            <v>2021</v>
          </cell>
          <cell r="AK42" t="str">
            <v>11</v>
          </cell>
        </row>
        <row r="43">
          <cell r="B43" t="str">
            <v>19780420118</v>
          </cell>
          <cell r="C43" t="str">
            <v>Lương Quang</v>
          </cell>
          <cell r="D43" t="str">
            <v>1 - Phú Yên</v>
          </cell>
          <cell r="E43" t="str">
            <v>Thủ tục xét tha tù trước thời hạn có điều kiện theo luật tố tụng hình sự Việt Nam</v>
          </cell>
          <cell r="F43" t="str">
            <v>Ts. Lê Huỳnh Tấn Duy</v>
          </cell>
          <cell r="G43" t="str">
            <v>Pgs. Ts. Trần Văn Độ</v>
          </cell>
          <cell r="H43" t="str">
            <v>Ts. Phạm Thái</v>
          </cell>
          <cell r="I43" t="str">
            <v>Ts. Lê Nguyên Thanh</v>
          </cell>
          <cell r="J43" t="str">
            <v>Ts. Võ Thị Kim Oanh</v>
          </cell>
          <cell r="K43" t="str">
            <v>Pgs. Ts. Phạm Quang Phúc</v>
          </cell>
          <cell r="L43" t="str">
            <v>21/10/2021</v>
          </cell>
          <cell r="M43">
            <v>44490</v>
          </cell>
          <cell r="N43" t="str">
            <v>14g00 - 15g00</v>
          </cell>
          <cell r="O43" t="str">
            <v>A.803</v>
          </cell>
          <cell r="P43" t="str">
            <v>7.0</v>
          </cell>
          <cell r="Q43">
            <v>7</v>
          </cell>
          <cell r="R43" t="str">
            <v>LHS</v>
          </cell>
          <cell r="S43" t="str">
            <v>784</v>
          </cell>
          <cell r="T43" t="str">
            <v>15/10/2021</v>
          </cell>
          <cell r="U43" t="str">
            <v>Số 784/QĐ-ĐHL ngày 15/10/2021 của Hiệu trưởng Trường ĐH Luật TP. HCM</v>
          </cell>
          <cell r="V43" t="str">
            <v>LƯƠNG QUANG</v>
          </cell>
          <cell r="W43" t="str">
            <v>19/11/2021</v>
          </cell>
          <cell r="X43">
            <v>927</v>
          </cell>
          <cell r="Y43" t="str">
            <v>Số 927/QĐ-ĐHL, ngày 19/11/2021 của Hiệu trưởng Trường ĐH Luật TP. HCM</v>
          </cell>
          <cell r="Z43">
            <v>0</v>
          </cell>
          <cell r="AA43">
            <v>21</v>
          </cell>
          <cell r="AB43">
            <v>10</v>
          </cell>
          <cell r="AC43">
            <v>2021</v>
          </cell>
          <cell r="AD43" t="str">
            <v>Đạt</v>
          </cell>
          <cell r="AE43" t="str">
            <v>Nam</v>
          </cell>
          <cell r="AF43" t="str">
            <v>10/03/1965</v>
          </cell>
          <cell r="AG43" t="str">
            <v xml:space="preserve">Phú Yên </v>
          </cell>
          <cell r="AH43" t="str">
            <v xml:space="preserve">PHÚ YÊN </v>
          </cell>
          <cell r="AI43">
            <v>31</v>
          </cell>
          <cell r="AJ43" t="str">
            <v>2021</v>
          </cell>
          <cell r="AK43" t="str">
            <v>11</v>
          </cell>
        </row>
        <row r="44">
          <cell r="B44" t="str">
            <v>19780420133</v>
          </cell>
          <cell r="C44" t="str">
            <v>Lê Thị Bích Trâm</v>
          </cell>
          <cell r="D44" t="str">
            <v>1 - Phú Yên</v>
          </cell>
          <cell r="E44" t="str">
            <v>Kiểm sát tạm giam theo luật tố tụng hình sự Việt Nam</v>
          </cell>
          <cell r="F44" t="str">
            <v>Ts. Lê Huỳnh Tấn Duy</v>
          </cell>
          <cell r="G44" t="str">
            <v>Pgs. Ts. Trần Văn Độ</v>
          </cell>
          <cell r="H44" t="str">
            <v>Ts. Phạm Thái</v>
          </cell>
          <cell r="I44" t="str">
            <v>Pgs. Ts. Phạm Quang Phúc</v>
          </cell>
          <cell r="J44" t="str">
            <v>Ts. Võ Thị Kim Oanh</v>
          </cell>
          <cell r="K44" t="str">
            <v>Ts. Hoàng Thị Tuệ Phương</v>
          </cell>
          <cell r="L44" t="str">
            <v>21/10/2021</v>
          </cell>
          <cell r="M44">
            <v>44490</v>
          </cell>
          <cell r="N44" t="str">
            <v>15g00 - 16g00</v>
          </cell>
          <cell r="O44" t="str">
            <v>A.803</v>
          </cell>
          <cell r="P44" t="str">
            <v>6.8</v>
          </cell>
          <cell r="Q44">
            <v>6.8</v>
          </cell>
          <cell r="R44" t="str">
            <v>LHS</v>
          </cell>
          <cell r="S44" t="str">
            <v>783</v>
          </cell>
          <cell r="T44" t="str">
            <v>15/10/2021</v>
          </cell>
          <cell r="U44" t="str">
            <v>Số 783/QĐ-ĐHL ngày 15/10/2021 của Hiệu trưởng Trường ĐH Luật TP. HCM</v>
          </cell>
          <cell r="V44" t="str">
            <v>LÊ THỊ BÍCH TRÂM</v>
          </cell>
          <cell r="W44" t="str">
            <v>19/11/2021</v>
          </cell>
          <cell r="X44">
            <v>927</v>
          </cell>
          <cell r="Y44" t="str">
            <v>Số 927/QĐ-ĐHL, ngày 19/11/2021 của Hiệu trưởng Trường ĐH Luật TP. HCM</v>
          </cell>
          <cell r="Z44">
            <v>0</v>
          </cell>
          <cell r="AA44">
            <v>21</v>
          </cell>
          <cell r="AB44">
            <v>10</v>
          </cell>
          <cell r="AC44">
            <v>2021</v>
          </cell>
          <cell r="AD44" t="str">
            <v>Đạt</v>
          </cell>
          <cell r="AE44" t="str">
            <v>Nữ</v>
          </cell>
          <cell r="AF44" t="str">
            <v>17/08/1982</v>
          </cell>
          <cell r="AG44" t="str">
            <v xml:space="preserve">Phú Yên </v>
          </cell>
          <cell r="AH44" t="str">
            <v xml:space="preserve">PHÚ YÊN </v>
          </cell>
          <cell r="AI44">
            <v>31</v>
          </cell>
          <cell r="AJ44" t="str">
            <v>2021</v>
          </cell>
          <cell r="AK44" t="str">
            <v>11</v>
          </cell>
        </row>
        <row r="45">
          <cell r="B45" t="str">
            <v>17280410315</v>
          </cell>
          <cell r="C45" t="str">
            <v>Nguyễn Thị Phương Xuân</v>
          </cell>
          <cell r="D45">
            <v>28</v>
          </cell>
          <cell r="E45" t="str">
            <v>Tạm đình chỉ giải quyết nguồn tin về tội phạm theo luật tố tụng hình sự Việt Nam</v>
          </cell>
          <cell r="F45" t="str">
            <v>Ts. Lê Huỳnh Tấn Duy</v>
          </cell>
          <cell r="G45" t="str">
            <v>Pgs. Ts. Trần Văn Độ</v>
          </cell>
          <cell r="H45" t="str">
            <v>Ts. Phạm Thái</v>
          </cell>
          <cell r="I45" t="str">
            <v>Ts. Võ Thị Kim Oanh</v>
          </cell>
          <cell r="J45" t="str">
            <v>Pgs. Ts. Phạm Quang Phúc</v>
          </cell>
          <cell r="K45" t="str">
            <v>Ts. Hoàng Thị Tuệ Phương</v>
          </cell>
          <cell r="L45" t="str">
            <v>21/10/2021</v>
          </cell>
          <cell r="M45">
            <v>44490</v>
          </cell>
          <cell r="N45" t="str">
            <v>16g00 - 17g00</v>
          </cell>
          <cell r="O45" t="str">
            <v>A.803</v>
          </cell>
          <cell r="P45" t="str">
            <v>7.0</v>
          </cell>
          <cell r="Q45">
            <v>7</v>
          </cell>
          <cell r="R45" t="str">
            <v>LHS</v>
          </cell>
          <cell r="S45" t="str">
            <v>782</v>
          </cell>
          <cell r="T45" t="str">
            <v>15/10/2021</v>
          </cell>
          <cell r="U45" t="str">
            <v>Số 782/QĐ-ĐHL ngày 15/10/2021 của Hiệu trưởng Trường ĐH Luật TP. HCM</v>
          </cell>
          <cell r="V45" t="str">
            <v>NGUYỄN THỊ PHƯƠNG XUÂN</v>
          </cell>
          <cell r="W45" t="str">
            <v>19/11/2021</v>
          </cell>
          <cell r="X45">
            <v>925</v>
          </cell>
          <cell r="Y45" t="str">
            <v>Số 925/QĐ-ĐHL, ngày 19/11/2021 của Hiệu trưởng Trường ĐH Luật TP. HCM</v>
          </cell>
          <cell r="Z45">
            <v>0</v>
          </cell>
          <cell r="AA45">
            <v>21</v>
          </cell>
          <cell r="AB45">
            <v>10</v>
          </cell>
          <cell r="AC45">
            <v>2021</v>
          </cell>
          <cell r="AD45" t="str">
            <v>Đạt</v>
          </cell>
          <cell r="AE45" t="str">
            <v>Nữ</v>
          </cell>
          <cell r="AF45" t="str">
            <v>27/11/1994</v>
          </cell>
          <cell r="AG45" t="str">
            <v>TP. Hồ Chí Minh</v>
          </cell>
          <cell r="AH45" t="str">
            <v>TP. HỒ CHÍ MINH</v>
          </cell>
          <cell r="AI45">
            <v>28</v>
          </cell>
          <cell r="AJ45" t="str">
            <v>2021</v>
          </cell>
          <cell r="AK45" t="str">
            <v>11</v>
          </cell>
        </row>
        <row r="46">
          <cell r="B46" t="str">
            <v>18290410012</v>
          </cell>
          <cell r="C46" t="str">
            <v>Nguyễn Thị Thanh Hiếu</v>
          </cell>
          <cell r="D46">
            <v>29</v>
          </cell>
          <cell r="E46" t="str">
            <v>Biện pháp tạm giữ theo luật tố tụng hình sự Việt Nam</v>
          </cell>
          <cell r="F46" t="str">
            <v>Ts. Nguyễn Huỳnh Bảo Khánh</v>
          </cell>
          <cell r="G46" t="str">
            <v>Pgs. Ts. Trần Văn Độ</v>
          </cell>
          <cell r="H46" t="str">
            <v>Ts. Phạm Thái</v>
          </cell>
          <cell r="I46" t="str">
            <v>Ts. Lê Huỳnh Tấn Duy</v>
          </cell>
          <cell r="J46" t="str">
            <v>Ts. Võ Thị Kim Oanh</v>
          </cell>
          <cell r="K46" t="str">
            <v>Pgs. Ts. Phạm Quang Phúc</v>
          </cell>
          <cell r="L46" t="str">
            <v>22/10/2021</v>
          </cell>
          <cell r="M46">
            <v>44491</v>
          </cell>
          <cell r="N46" t="str">
            <v>08g00 - 09g00</v>
          </cell>
          <cell r="O46" t="str">
            <v>A.803</v>
          </cell>
          <cell r="P46" t="str">
            <v>6.5</v>
          </cell>
          <cell r="Q46">
            <v>6.5</v>
          </cell>
          <cell r="R46" t="str">
            <v>LHS</v>
          </cell>
          <cell r="S46" t="str">
            <v>781</v>
          </cell>
          <cell r="T46" t="str">
            <v>15/10/2021</v>
          </cell>
          <cell r="U46" t="str">
            <v>Số 781/QĐ-ĐHL ngày 15/10/2021 của Hiệu trưởng Trường ĐH Luật TP. HCM</v>
          </cell>
          <cell r="V46" t="str">
            <v>NGUYỄN THỊ THANH HIẾU</v>
          </cell>
          <cell r="W46" t="str">
            <v>19/11/2021</v>
          </cell>
          <cell r="X46">
            <v>926</v>
          </cell>
          <cell r="Y46" t="str">
            <v>Số 926/QĐ-ĐHL, ngày 19/11/2021 của Hiệu trưởng Trường ĐH Luật TP. HCM</v>
          </cell>
          <cell r="Z46">
            <v>0</v>
          </cell>
          <cell r="AA46">
            <v>22</v>
          </cell>
          <cell r="AB46">
            <v>10</v>
          </cell>
          <cell r="AC46">
            <v>2021</v>
          </cell>
          <cell r="AD46" t="str">
            <v>Đạt</v>
          </cell>
          <cell r="AE46" t="str">
            <v>Nữ</v>
          </cell>
          <cell r="AF46" t="str">
            <v>09/09/1995</v>
          </cell>
          <cell r="AG46" t="str">
            <v>Bình Dương</v>
          </cell>
          <cell r="AH46" t="str">
            <v>BÌNH DƯƠNG</v>
          </cell>
          <cell r="AI46">
            <v>29</v>
          </cell>
          <cell r="AJ46" t="str">
            <v>2021</v>
          </cell>
          <cell r="AK46" t="str">
            <v>11</v>
          </cell>
        </row>
        <row r="47">
          <cell r="B47" t="str">
            <v>17270410050</v>
          </cell>
          <cell r="C47" t="str">
            <v>Vũ Quý Tân</v>
          </cell>
          <cell r="D47">
            <v>27</v>
          </cell>
          <cell r="E47" t="str">
            <v>Quyền của bị can theo luật tố tụng hình sự Việt Nam</v>
          </cell>
          <cell r="F47" t="str">
            <v>Ts. Nguyễn Huỳnh Bảo Khánh</v>
          </cell>
          <cell r="G47" t="str">
            <v>Pgs. Ts. Trần Văn Độ</v>
          </cell>
          <cell r="H47" t="str">
            <v>Ts. Phạm Thái</v>
          </cell>
          <cell r="I47" t="str">
            <v>Ts. Lê Huỳnh Tấn Duy</v>
          </cell>
          <cell r="J47" t="str">
            <v>Ts. Võ Thị Kim Oanh</v>
          </cell>
          <cell r="K47" t="str">
            <v>Pgs. Ts. Phạm Quang Phúc</v>
          </cell>
          <cell r="L47" t="str">
            <v>22/10/2021</v>
          </cell>
          <cell r="M47">
            <v>44491</v>
          </cell>
          <cell r="N47" t="str">
            <v>09g00 - 10g00</v>
          </cell>
          <cell r="O47" t="str">
            <v>A.803</v>
          </cell>
          <cell r="P47" t="str">
            <v>6.5</v>
          </cell>
          <cell r="Q47">
            <v>6.5</v>
          </cell>
          <cell r="R47" t="str">
            <v>LHS</v>
          </cell>
          <cell r="S47" t="str">
            <v>780</v>
          </cell>
          <cell r="T47" t="str">
            <v>15/10/2021</v>
          </cell>
          <cell r="U47" t="str">
            <v>Số 780/QĐ-ĐHL ngày 15/10/2021 của Hiệu trưởng Trường ĐH Luật TP. HCM</v>
          </cell>
          <cell r="V47" t="str">
            <v>VŨ QUÝ TÂN</v>
          </cell>
          <cell r="W47" t="str">
            <v>19/11/2021</v>
          </cell>
          <cell r="X47">
            <v>925</v>
          </cell>
          <cell r="Y47" t="str">
            <v>Số 925/QĐ-ĐHL, ngày 19/11/2021 của Hiệu trưởng Trường ĐH Luật TP. HCM</v>
          </cell>
          <cell r="Z47">
            <v>0</v>
          </cell>
          <cell r="AA47">
            <v>22</v>
          </cell>
          <cell r="AB47">
            <v>10</v>
          </cell>
          <cell r="AC47">
            <v>2021</v>
          </cell>
          <cell r="AD47" t="str">
            <v>Đạt</v>
          </cell>
          <cell r="AE47" t="str">
            <v>Nam</v>
          </cell>
          <cell r="AF47" t="str">
            <v>23/11/1993</v>
          </cell>
          <cell r="AG47" t="str">
            <v>Đắk Nông</v>
          </cell>
          <cell r="AH47" t="str">
            <v>ĐẮK NÔNG</v>
          </cell>
          <cell r="AI47">
            <v>27</v>
          </cell>
          <cell r="AJ47" t="str">
            <v>2021</v>
          </cell>
          <cell r="AK47" t="str">
            <v>11</v>
          </cell>
        </row>
        <row r="48">
          <cell r="B48" t="str">
            <v>19780420134</v>
          </cell>
          <cell r="C48" t="str">
            <v>Bùi Thị Thùy Trân</v>
          </cell>
          <cell r="D48" t="str">
            <v>1 - Phú Yên</v>
          </cell>
          <cell r="E48" t="str">
            <v>Các quyết định của Tòa án trong chuẩn bị xét xử sơ thẩm theo luật tố tụng hình sự Việt Nam</v>
          </cell>
          <cell r="F48" t="str">
            <v>Ts. Nguyễn Huỳnh Bảo Khánh</v>
          </cell>
          <cell r="G48" t="str">
            <v>Pgs. Ts. Trần Văn Độ</v>
          </cell>
          <cell r="H48" t="str">
            <v>Ts. Phạm Thái</v>
          </cell>
          <cell r="I48" t="str">
            <v>Ts. Lê Huỳnh Tấn Duy</v>
          </cell>
          <cell r="J48" t="str">
            <v>Ts. Võ Thị Kim Oanh</v>
          </cell>
          <cell r="K48" t="str">
            <v>Pgs. Ts. Phạm Quang Phúc</v>
          </cell>
          <cell r="L48" t="str">
            <v>22/10/2021</v>
          </cell>
          <cell r="M48">
            <v>44491</v>
          </cell>
          <cell r="N48" t="str">
            <v>10g00 - 11g00</v>
          </cell>
          <cell r="O48" t="str">
            <v>A.803</v>
          </cell>
          <cell r="P48" t="str">
            <v>6.8</v>
          </cell>
          <cell r="Q48">
            <v>6.8</v>
          </cell>
          <cell r="R48" t="str">
            <v>LHS</v>
          </cell>
          <cell r="S48" t="str">
            <v>779</v>
          </cell>
          <cell r="T48" t="str">
            <v>15/10/2021</v>
          </cell>
          <cell r="U48" t="str">
            <v>Số 779/QĐ-ĐHL ngày 15/10/2021 của Hiệu trưởng Trường ĐH Luật TP. HCM</v>
          </cell>
          <cell r="V48" t="str">
            <v>BÙI THỊ THÙY TRÂN</v>
          </cell>
          <cell r="W48" t="str">
            <v>19/11/2021</v>
          </cell>
          <cell r="X48">
            <v>927</v>
          </cell>
          <cell r="Y48" t="str">
            <v>Số 927/QĐ-ĐHL, ngày 19/11/2021 của Hiệu trưởng Trường ĐH Luật TP. HCM</v>
          </cell>
          <cell r="Z48">
            <v>0</v>
          </cell>
          <cell r="AA48">
            <v>22</v>
          </cell>
          <cell r="AB48">
            <v>10</v>
          </cell>
          <cell r="AC48">
            <v>2021</v>
          </cell>
          <cell r="AD48" t="str">
            <v>Đạt</v>
          </cell>
          <cell r="AE48" t="str">
            <v>Nữ</v>
          </cell>
          <cell r="AF48" t="str">
            <v>20/01/1985</v>
          </cell>
          <cell r="AG48" t="str">
            <v xml:space="preserve">Phú Yên </v>
          </cell>
          <cell r="AH48" t="str">
            <v xml:space="preserve">PHÚ YÊN </v>
          </cell>
          <cell r="AI48">
            <v>31</v>
          </cell>
          <cell r="AJ48" t="str">
            <v>2021</v>
          </cell>
          <cell r="AK48" t="str">
            <v>11</v>
          </cell>
        </row>
        <row r="49">
          <cell r="B49" t="str">
            <v>19780420132</v>
          </cell>
          <cell r="C49" t="str">
            <v>Nguyễn Thị Thanh Trà</v>
          </cell>
          <cell r="D49" t="str">
            <v>1 - Phú Yên</v>
          </cell>
          <cell r="E49" t="str">
            <v>Quyền sửa bản án sơ thẩm của Hội đồng xét xử phúc thẩm theo luật tố tụng hình sự Việt Nam</v>
          </cell>
          <cell r="F49" t="str">
            <v>Ts. Lê Huỳnh Tấn Duy</v>
          </cell>
          <cell r="G49" t="str">
            <v>Pgs. Ts. Trần Văn Độ</v>
          </cell>
          <cell r="H49" t="str">
            <v>Ts. Phạm Thái</v>
          </cell>
          <cell r="I49" t="str">
            <v>Ts. Lê Nguyên Thanh</v>
          </cell>
          <cell r="J49" t="str">
            <v>Ts. Võ Thị Kim Oanh</v>
          </cell>
          <cell r="K49" t="str">
            <v>Pgs. Ts. Phạm Quang Phúc</v>
          </cell>
          <cell r="L49" t="str">
            <v>22/10/2021</v>
          </cell>
          <cell r="M49">
            <v>44491</v>
          </cell>
          <cell r="N49" t="str">
            <v>11g00 - 12g00</v>
          </cell>
          <cell r="O49" t="str">
            <v>A.803</v>
          </cell>
          <cell r="P49" t="str">
            <v>7.0</v>
          </cell>
          <cell r="Q49">
            <v>7</v>
          </cell>
          <cell r="R49" t="str">
            <v>LHS</v>
          </cell>
          <cell r="S49" t="str">
            <v>778</v>
          </cell>
          <cell r="T49" t="str">
            <v>15/10/2021</v>
          </cell>
          <cell r="U49" t="str">
            <v>Số 778/QĐ-ĐHL ngày 15/10/2021 của Hiệu trưởng Trường ĐH Luật TP. HCM</v>
          </cell>
          <cell r="V49" t="str">
            <v>NGUYỄN THỊ THANH TRÀ</v>
          </cell>
          <cell r="W49" t="str">
            <v>19/11/2021</v>
          </cell>
          <cell r="X49">
            <v>927</v>
          </cell>
          <cell r="Y49" t="str">
            <v>Số 927/QĐ-ĐHL, ngày 19/11/2021 của Hiệu trưởng Trường ĐH Luật TP. HCM</v>
          </cell>
          <cell r="Z49">
            <v>0</v>
          </cell>
          <cell r="AA49">
            <v>22</v>
          </cell>
          <cell r="AB49">
            <v>10</v>
          </cell>
          <cell r="AC49">
            <v>2021</v>
          </cell>
          <cell r="AD49" t="str">
            <v>Đạt</v>
          </cell>
          <cell r="AE49" t="str">
            <v>Nữ</v>
          </cell>
          <cell r="AF49" t="str">
            <v>10/10/1990</v>
          </cell>
          <cell r="AG49" t="str">
            <v xml:space="preserve">Phú Yên </v>
          </cell>
          <cell r="AH49" t="str">
            <v xml:space="preserve">PHÚ YÊN </v>
          </cell>
          <cell r="AI49">
            <v>31</v>
          </cell>
          <cell r="AJ49" t="str">
            <v>2021</v>
          </cell>
          <cell r="AK49" t="str">
            <v>11</v>
          </cell>
        </row>
        <row r="50">
          <cell r="B50" t="str">
            <v>18300310201</v>
          </cell>
          <cell r="C50" t="str">
            <v>Lê Hoài Thương</v>
          </cell>
          <cell r="D50">
            <v>30</v>
          </cell>
          <cell r="E50" t="str">
            <v>Trách nhiệm bồi thường thiệt hại do công chứng viên gây ra trong hoạt động công chứng theo pháp luật Việt Nam</v>
          </cell>
          <cell r="F50" t="str">
            <v>Pgs. Ts. Đỗ Văn Đại</v>
          </cell>
          <cell r="G50" t="str">
            <v>Pgs. Ts. Trần Hoàng Hải</v>
          </cell>
          <cell r="H50" t="str">
            <v>Ts. Lê Thị Thúy Hương</v>
          </cell>
          <cell r="I50" t="str">
            <v>Ts. Nguyễn Xuân Quang</v>
          </cell>
          <cell r="J50" t="str">
            <v>Pgs. Ts. Vũ Thị Hồng Yến</v>
          </cell>
          <cell r="K50" t="str">
            <v>Ts. Nguyễn Hải An</v>
          </cell>
          <cell r="L50" t="str">
            <v>22/10/2021</v>
          </cell>
          <cell r="M50">
            <v>44491</v>
          </cell>
          <cell r="N50" t="str">
            <v>08g00 - 09g00</v>
          </cell>
          <cell r="O50" t="str">
            <v>A.905</v>
          </cell>
          <cell r="P50" t="str">
            <v>6.1</v>
          </cell>
          <cell r="Q50">
            <v>6.1</v>
          </cell>
          <cell r="R50" t="str">
            <v>LDS</v>
          </cell>
          <cell r="S50" t="str">
            <v>801</v>
          </cell>
          <cell r="T50" t="str">
            <v>15/10/2021</v>
          </cell>
          <cell r="U50" t="str">
            <v>Số 801/QĐ-ĐHL ngày 15/10/2021 của Hiệu trưởng Trường ĐH Luật TP. HCM</v>
          </cell>
          <cell r="V50" t="str">
            <v>LÊ HOÀI THƯƠNG</v>
          </cell>
          <cell r="W50" t="str">
            <v>19/11/2021</v>
          </cell>
          <cell r="X50">
            <v>926</v>
          </cell>
          <cell r="Y50" t="str">
            <v>Số 926/QĐ-ĐHL, ngày 19/11/2021 của Hiệu trưởng Trường ĐH Luật TP. HCM</v>
          </cell>
          <cell r="Z50">
            <v>0</v>
          </cell>
          <cell r="AA50">
            <v>22</v>
          </cell>
          <cell r="AB50">
            <v>10</v>
          </cell>
          <cell r="AC50">
            <v>2021</v>
          </cell>
          <cell r="AD50" t="str">
            <v>Đạt</v>
          </cell>
          <cell r="AE50" t="str">
            <v>Nam</v>
          </cell>
          <cell r="AF50" t="str">
            <v>27/07/1994</v>
          </cell>
          <cell r="AG50" t="str">
            <v>TP. Hồ Chí Minh</v>
          </cell>
          <cell r="AH50" t="str">
            <v>TP. HỒ CHÍ MINH</v>
          </cell>
          <cell r="AI50">
            <v>30</v>
          </cell>
          <cell r="AJ50" t="str">
            <v>2021</v>
          </cell>
          <cell r="AK50" t="str">
            <v>11</v>
          </cell>
        </row>
        <row r="51">
          <cell r="B51" t="str">
            <v>17670320321</v>
          </cell>
          <cell r="C51" t="str">
            <v>Nguyễn Quang Chân</v>
          </cell>
          <cell r="D51" t="str">
            <v>1 - An Giang</v>
          </cell>
          <cell r="E51" t="str">
            <v>Bồi thường thiệt hại về vật chất khi sức khỏe bị xâm phạm theo pháp luật Việt Nam</v>
          </cell>
          <cell r="F51" t="str">
            <v>Pgs. Ts. Đỗ Văn Đại</v>
          </cell>
          <cell r="G51" t="str">
            <v>Pgs. Ts. Trần Hoàng Hải</v>
          </cell>
          <cell r="H51" t="str">
            <v>Ts. Lê Thị Thúy Hương</v>
          </cell>
          <cell r="I51" t="str">
            <v>Ts. Nguyễn Xuân Quang</v>
          </cell>
          <cell r="J51" t="str">
            <v>Pgs. Ts. Vũ Thị Hồng Yến</v>
          </cell>
          <cell r="K51" t="str">
            <v>Ts. Nguyễn Hải An</v>
          </cell>
          <cell r="L51" t="str">
            <v>22/10/2021</v>
          </cell>
          <cell r="M51">
            <v>44491</v>
          </cell>
          <cell r="N51" t="str">
            <v>09g00 - 10g00</v>
          </cell>
          <cell r="O51" t="str">
            <v>A.905</v>
          </cell>
          <cell r="P51" t="str">
            <v>6.8</v>
          </cell>
          <cell r="Q51">
            <v>6.8</v>
          </cell>
          <cell r="R51" t="str">
            <v>LDS</v>
          </cell>
          <cell r="S51" t="str">
            <v>802</v>
          </cell>
          <cell r="T51" t="str">
            <v>15/10/2021</v>
          </cell>
          <cell r="U51" t="str">
            <v>Số 802/QĐ-ĐHL ngày 15/10/2021 của Hiệu trưởng Trường ĐH Luật TP. HCM</v>
          </cell>
          <cell r="V51" t="str">
            <v>NGUYỄN QUANG CHÂN</v>
          </cell>
          <cell r="W51" t="str">
            <v>19/11/2021</v>
          </cell>
          <cell r="X51">
            <v>925</v>
          </cell>
          <cell r="Y51" t="str">
            <v>Số 925/QĐ-ĐHL, ngày 19/11/2021 của Hiệu trưởng Trường ĐH Luật TP. HCM</v>
          </cell>
          <cell r="Z51">
            <v>0</v>
          </cell>
          <cell r="AA51">
            <v>22</v>
          </cell>
          <cell r="AB51">
            <v>10</v>
          </cell>
          <cell r="AC51">
            <v>2021</v>
          </cell>
          <cell r="AD51" t="str">
            <v>Đạt</v>
          </cell>
          <cell r="AE51" t="str">
            <v>Nam</v>
          </cell>
          <cell r="AF51" t="str">
            <v>09/07/1967</v>
          </cell>
          <cell r="AG51" t="str">
            <v>Cửu Long</v>
          </cell>
          <cell r="AH51" t="str">
            <v>CỬU LONG</v>
          </cell>
          <cell r="AI51">
            <v>28</v>
          </cell>
          <cell r="AJ51" t="str">
            <v>2021</v>
          </cell>
          <cell r="AK51" t="str">
            <v>11</v>
          </cell>
        </row>
        <row r="52">
          <cell r="B52" t="str">
            <v>18300310131</v>
          </cell>
          <cell r="C52" t="str">
            <v>Dương Hoàng Linh</v>
          </cell>
          <cell r="D52">
            <v>30</v>
          </cell>
          <cell r="E52" t="str">
            <v>Phương thức xử lý tài sản cầm cố, thế chấp theo quy định của pháp luật Việt Nam</v>
          </cell>
          <cell r="F52" t="str">
            <v>Pgs. Ts. Nguyễn Văn Vân</v>
          </cell>
          <cell r="G52" t="str">
            <v>Pgs. Ts. Trần Hoàng Hải</v>
          </cell>
          <cell r="H52" t="str">
            <v>Ts. Lê Thị Thúy Hương</v>
          </cell>
          <cell r="I52" t="str">
            <v>Pgs. Ts. Lê Minh Hùng</v>
          </cell>
          <cell r="J52" t="str">
            <v>Pgs. Ts. Vũ Thị Hồng Yến</v>
          </cell>
          <cell r="K52" t="str">
            <v>Ts. Nguyễn Hải An</v>
          </cell>
          <cell r="L52" t="str">
            <v>22/10/2021</v>
          </cell>
          <cell r="M52">
            <v>44491</v>
          </cell>
          <cell r="N52" t="str">
            <v>10g00 - 11g00</v>
          </cell>
          <cell r="O52" t="str">
            <v>A.905</v>
          </cell>
          <cell r="P52" t="str">
            <v>5.5</v>
          </cell>
          <cell r="Q52">
            <v>5.5</v>
          </cell>
          <cell r="R52" t="str">
            <v>LDS</v>
          </cell>
          <cell r="S52" t="str">
            <v>803</v>
          </cell>
          <cell r="T52" t="str">
            <v>15/10/2021</v>
          </cell>
          <cell r="U52" t="str">
            <v>Số 803/QĐ-ĐHL ngày 15/10/2021 của Hiệu trưởng Trường ĐH Luật TP. HCM</v>
          </cell>
          <cell r="V52" t="str">
            <v>DƯƠNG HOÀNG LINH</v>
          </cell>
          <cell r="W52" t="str">
            <v>19/11/2021</v>
          </cell>
          <cell r="X52">
            <v>926</v>
          </cell>
          <cell r="Y52" t="str">
            <v>Số 926/QĐ-ĐHL, ngày 19/11/2021 của Hiệu trưởng Trường ĐH Luật TP. HCM</v>
          </cell>
          <cell r="Z52">
            <v>0</v>
          </cell>
          <cell r="AA52">
            <v>22</v>
          </cell>
          <cell r="AB52">
            <v>10</v>
          </cell>
          <cell r="AC52">
            <v>2021</v>
          </cell>
          <cell r="AD52" t="str">
            <v>Đạt</v>
          </cell>
          <cell r="AE52" t="str">
            <v>Nữ</v>
          </cell>
          <cell r="AF52" t="str">
            <v>1996</v>
          </cell>
          <cell r="AG52" t="str">
            <v xml:space="preserve">Bạc Liêu </v>
          </cell>
          <cell r="AH52" t="str">
            <v xml:space="preserve">BẠC LIÊU </v>
          </cell>
          <cell r="AI52">
            <v>30</v>
          </cell>
          <cell r="AJ52" t="str">
            <v>2021</v>
          </cell>
          <cell r="AK52" t="str">
            <v>11</v>
          </cell>
        </row>
        <row r="53">
          <cell r="B53" t="str">
            <v>18300320251</v>
          </cell>
          <cell r="C53" t="str">
            <v>Nguyễn Hồng Thanh</v>
          </cell>
          <cell r="D53" t="str">
            <v>2 - Cần Thơ</v>
          </cell>
          <cell r="E53" t="str">
            <v>Hiệu lực của hợp đồng tặng cho quyền sử dụng đất theo pháp luật Việt Nam</v>
          </cell>
          <cell r="F53" t="str">
            <v>Pgs. Ts. Lê Minh Hùng</v>
          </cell>
          <cell r="G53" t="str">
            <v>Pgs. Ts. Trần Hoàng Hải</v>
          </cell>
          <cell r="H53" t="str">
            <v>Ts. Lê Thị Thúy Hương</v>
          </cell>
          <cell r="I53" t="str">
            <v>Ts. Nguyễn Xuân Quang</v>
          </cell>
          <cell r="J53" t="str">
            <v>Pgs. Ts. Vũ Thị Hồng Yến</v>
          </cell>
          <cell r="K53" t="str">
            <v>Ts. Nguyễn Hải An</v>
          </cell>
          <cell r="L53" t="str">
            <v>22/10/2021</v>
          </cell>
          <cell r="M53">
            <v>44491</v>
          </cell>
          <cell r="N53" t="str">
            <v>11g00 - 12g00</v>
          </cell>
          <cell r="O53" t="str">
            <v>A.905</v>
          </cell>
          <cell r="P53" t="str">
            <v>6.9</v>
          </cell>
          <cell r="Q53">
            <v>6.9</v>
          </cell>
          <cell r="R53" t="str">
            <v>LDS</v>
          </cell>
          <cell r="S53" t="str">
            <v>804</v>
          </cell>
          <cell r="T53" t="str">
            <v>15/10/2021</v>
          </cell>
          <cell r="U53" t="str">
            <v>Số 804/QĐ-ĐHL ngày 15/10/2021 của Hiệu trưởng Trường ĐH Luật TP. HCM</v>
          </cell>
          <cell r="V53" t="str">
            <v>NGUYỄN HỒNG THANH</v>
          </cell>
          <cell r="W53" t="str">
            <v>19/11/2021</v>
          </cell>
          <cell r="X53">
            <v>926</v>
          </cell>
          <cell r="Y53" t="str">
            <v>Số 926/QĐ-ĐHL, ngày 19/11/2021 của Hiệu trưởng Trường ĐH Luật TP. HCM</v>
          </cell>
          <cell r="Z53">
            <v>0</v>
          </cell>
          <cell r="AA53">
            <v>22</v>
          </cell>
          <cell r="AB53">
            <v>10</v>
          </cell>
          <cell r="AC53">
            <v>2021</v>
          </cell>
          <cell r="AD53" t="str">
            <v>Đạt</v>
          </cell>
          <cell r="AE53" t="str">
            <v>Nam</v>
          </cell>
          <cell r="AF53" t="str">
            <v>02/09/1978</v>
          </cell>
          <cell r="AG53" t="str">
            <v xml:space="preserve">Cần Thơ </v>
          </cell>
          <cell r="AH53" t="str">
            <v xml:space="preserve">CẦN THƠ </v>
          </cell>
          <cell r="AI53">
            <v>30</v>
          </cell>
          <cell r="AJ53" t="str">
            <v>2021</v>
          </cell>
          <cell r="AK53" t="str">
            <v>11</v>
          </cell>
        </row>
        <row r="54">
          <cell r="B54" t="str">
            <v>19780320102</v>
          </cell>
          <cell r="C54" t="str">
            <v>Trần Phụng Kiều</v>
          </cell>
          <cell r="D54" t="str">
            <v>1 - Phú Yên</v>
          </cell>
          <cell r="E54" t="str">
            <v>Công nhận hiệu lực của hợp đồng vi phạm điều kiện về hình thức theo Điều 129 Bộ luật Dân sự năm 2015</v>
          </cell>
          <cell r="F54" t="str">
            <v>Ts. Sỹ Hồng Nam</v>
          </cell>
          <cell r="G54" t="str">
            <v>Pgs. Ts. Trần Hoàng Hải</v>
          </cell>
          <cell r="H54" t="str">
            <v>Ts. Lê Vĩnh Châu</v>
          </cell>
          <cell r="I54" t="str">
            <v>Ts. Nguyễn Xuân Quang</v>
          </cell>
          <cell r="J54" t="str">
            <v>Ts. Nguyễn Hải An</v>
          </cell>
          <cell r="K54" t="str">
            <v>Pgs. Ts. Vũ Thị Hồng Yến</v>
          </cell>
          <cell r="L54" t="str">
            <v>22/10/2021</v>
          </cell>
          <cell r="M54">
            <v>44491</v>
          </cell>
          <cell r="N54" t="str">
            <v>14g00 - 15g00</v>
          </cell>
          <cell r="O54" t="str">
            <v>A.905</v>
          </cell>
          <cell r="P54" t="str">
            <v>6.0</v>
          </cell>
          <cell r="Q54">
            <v>6</v>
          </cell>
          <cell r="R54" t="str">
            <v>LDS</v>
          </cell>
          <cell r="S54" t="str">
            <v>805</v>
          </cell>
          <cell r="T54" t="str">
            <v>15/10/2021</v>
          </cell>
          <cell r="U54" t="str">
            <v>Số 805/QĐ-ĐHL ngày 15/10/2021 của Hiệu trưởng Trường ĐH Luật TP. HCM</v>
          </cell>
          <cell r="V54" t="str">
            <v>TRẦN PHỤNG KIỀU</v>
          </cell>
          <cell r="W54" t="str">
            <v>19/11/2021</v>
          </cell>
          <cell r="X54">
            <v>927</v>
          </cell>
          <cell r="Y54" t="str">
            <v>Số 927/QĐ-ĐHL, ngày 19/11/2021 của Hiệu trưởng Trường ĐH Luật TP. HCM</v>
          </cell>
          <cell r="Z54">
            <v>0</v>
          </cell>
          <cell r="AA54">
            <v>22</v>
          </cell>
          <cell r="AB54">
            <v>10</v>
          </cell>
          <cell r="AC54">
            <v>2021</v>
          </cell>
          <cell r="AD54" t="str">
            <v>Đạt</v>
          </cell>
          <cell r="AE54" t="str">
            <v>Nữ</v>
          </cell>
          <cell r="AF54" t="str">
            <v>10/06/1992</v>
          </cell>
          <cell r="AG54" t="str">
            <v xml:space="preserve">Phú Yên </v>
          </cell>
          <cell r="AH54" t="str">
            <v xml:space="preserve">PHÚ YÊN </v>
          </cell>
          <cell r="AI54">
            <v>31</v>
          </cell>
          <cell r="AJ54" t="str">
            <v>2021</v>
          </cell>
          <cell r="AK54" t="str">
            <v>11</v>
          </cell>
        </row>
        <row r="55">
          <cell r="B55" t="str">
            <v>19320310277</v>
          </cell>
          <cell r="C55" t="str">
            <v>Nguyễn Mỹ Phụng</v>
          </cell>
          <cell r="D55" t="str">
            <v>32</v>
          </cell>
          <cell r="E55" t="str">
            <v>Xin lỗi người bị xâm phạm danh dự, nhân phẩm, uy tín theo pháp luật dân sự Việt Nam</v>
          </cell>
          <cell r="F55" t="str">
            <v>Pgs. Ts. Đỗ Văn Đại</v>
          </cell>
          <cell r="G55" t="str">
            <v>Pgs. Ts. Trần Hoàng Hải</v>
          </cell>
          <cell r="H55" t="str">
            <v>Ts. Lê Thị Thúy Hương</v>
          </cell>
          <cell r="I55" t="str">
            <v>Ts. Nguyễn Hải An</v>
          </cell>
          <cell r="J55" t="str">
            <v>Ts. Nguyễn Xuân Quang</v>
          </cell>
          <cell r="K55" t="str">
            <v>Pgs. Ts. Vũ Thị Hồng Yến</v>
          </cell>
          <cell r="L55" t="str">
            <v>22/10/2021</v>
          </cell>
          <cell r="M55">
            <v>44491</v>
          </cell>
          <cell r="N55" t="str">
            <v>15g00 - 16g00</v>
          </cell>
          <cell r="O55" t="str">
            <v>A.905</v>
          </cell>
          <cell r="P55" t="str">
            <v>6.5</v>
          </cell>
          <cell r="Q55">
            <v>6.5</v>
          </cell>
          <cell r="R55" t="str">
            <v>LDS</v>
          </cell>
          <cell r="S55" t="str">
            <v>806</v>
          </cell>
          <cell r="T55" t="str">
            <v>15/10/2021</v>
          </cell>
          <cell r="U55" t="str">
            <v>Số 806/QĐ-ĐHL ngày 15/10/2021 của Hiệu trưởng Trường ĐH Luật TP. HCM</v>
          </cell>
          <cell r="V55" t="str">
            <v>NGUYỄN MỸ PHỤNG</v>
          </cell>
          <cell r="W55" t="str">
            <v>19/11/2021</v>
          </cell>
          <cell r="X55">
            <v>927</v>
          </cell>
          <cell r="Y55" t="str">
            <v>Số 927/QĐ-ĐHL, ngày 19/11/2021 của Hiệu trưởng Trường ĐH Luật TP. HCM</v>
          </cell>
          <cell r="Z55">
            <v>0</v>
          </cell>
          <cell r="AA55">
            <v>22</v>
          </cell>
          <cell r="AB55">
            <v>10</v>
          </cell>
          <cell r="AC55">
            <v>2021</v>
          </cell>
          <cell r="AD55" t="str">
            <v>Đạt</v>
          </cell>
          <cell r="AE55" t="str">
            <v>Nữ</v>
          </cell>
          <cell r="AF55" t="str">
            <v>29/10/1987</v>
          </cell>
          <cell r="AG55" t="str">
            <v>TP. Hồ Chí Minh</v>
          </cell>
          <cell r="AH55" t="str">
            <v>TP. HỒ CHÍ MINH</v>
          </cell>
          <cell r="AI55">
            <v>32</v>
          </cell>
          <cell r="AJ55" t="str">
            <v>2021</v>
          </cell>
          <cell r="AK55" t="str">
            <v>11</v>
          </cell>
        </row>
        <row r="56">
          <cell r="B56" t="str">
            <v>19320310276</v>
          </cell>
          <cell r="C56" t="str">
            <v>Trần Thiên Phúc</v>
          </cell>
          <cell r="D56" t="str">
            <v>32</v>
          </cell>
          <cell r="E56" t="str">
            <v>Thỏa ước lao động tập thể doanh nghiệp theo pháp luật lao động Việt Nam</v>
          </cell>
          <cell r="F56" t="str">
            <v>Ts. Nguyễn Thị Bích</v>
          </cell>
          <cell r="G56" t="str">
            <v>Pgs. Ts. Trần Hoàng Hải</v>
          </cell>
          <cell r="H56" t="str">
            <v>Ts. Nguyễn Xuân Quang</v>
          </cell>
          <cell r="I56" t="str">
            <v>Ts. Lê Thị Thúy Hương</v>
          </cell>
          <cell r="J56" t="str">
            <v>Pgs. Ts. Vũ Thị Hồng Yến</v>
          </cell>
          <cell r="K56" t="str">
            <v>Ts. Nguyễn Hải An</v>
          </cell>
          <cell r="L56" t="str">
            <v>22/10/2021</v>
          </cell>
          <cell r="M56">
            <v>44491</v>
          </cell>
          <cell r="N56" t="str">
            <v>16g00 - 17g00</v>
          </cell>
          <cell r="O56" t="str">
            <v>A.905</v>
          </cell>
          <cell r="P56" t="str">
            <v>6.8</v>
          </cell>
          <cell r="Q56">
            <v>6.8</v>
          </cell>
          <cell r="R56" t="str">
            <v>LDS</v>
          </cell>
          <cell r="S56" t="str">
            <v>807</v>
          </cell>
          <cell r="T56" t="str">
            <v>15/10/2021</v>
          </cell>
          <cell r="U56" t="str">
            <v>Số 807/QĐ-ĐHL ngày 15/10/2021 của Hiệu trưởng Trường ĐH Luật TP. HCM</v>
          </cell>
          <cell r="V56" t="str">
            <v>TRẦN THIÊN PHÚC</v>
          </cell>
          <cell r="W56" t="str">
            <v>19/11/2021</v>
          </cell>
          <cell r="X56">
            <v>927</v>
          </cell>
          <cell r="Y56" t="str">
            <v>Số 927/QĐ-ĐHL, ngày 19/11/2021 của Hiệu trưởng Trường ĐH Luật TP. HCM</v>
          </cell>
          <cell r="Z56">
            <v>0</v>
          </cell>
          <cell r="AA56">
            <v>22</v>
          </cell>
          <cell r="AB56">
            <v>10</v>
          </cell>
          <cell r="AC56">
            <v>2021</v>
          </cell>
          <cell r="AD56" t="str">
            <v>Đạt</v>
          </cell>
          <cell r="AE56" t="str">
            <v>Nam</v>
          </cell>
          <cell r="AF56" t="str">
            <v>23/02/1996</v>
          </cell>
          <cell r="AG56" t="str">
            <v>TP. Hồ Chí Minh</v>
          </cell>
          <cell r="AH56" t="str">
            <v>TP. HỒ CHÍ MINH</v>
          </cell>
          <cell r="AI56">
            <v>32</v>
          </cell>
          <cell r="AJ56" t="str">
            <v>2021</v>
          </cell>
          <cell r="AK56" t="str">
            <v>11</v>
          </cell>
        </row>
        <row r="57">
          <cell r="B57" t="str">
            <v>19320310236</v>
          </cell>
          <cell r="C57" t="str">
            <v>Dương Thu Hiền</v>
          </cell>
          <cell r="D57" t="str">
            <v>32</v>
          </cell>
          <cell r="E57" t="str">
            <v>Hợp đồng được công chứng do giả mạo theo pháp luật dân sự</v>
          </cell>
          <cell r="F57" t="str">
            <v>Ts. Nguyễn Xuân Quang</v>
          </cell>
          <cell r="G57" t="str">
            <v>Pgs. Ts. Đỗ Văn Đại</v>
          </cell>
          <cell r="H57" t="str">
            <v>Ts. Nguyễn Thị Bích Ngọc</v>
          </cell>
          <cell r="I57" t="str">
            <v>Pgs. Ts. Lê Minh Hùng</v>
          </cell>
          <cell r="J57" t="str">
            <v>Ts. Nguyễn Hải An</v>
          </cell>
          <cell r="K57" t="str">
            <v>Ts. Châu Thị Khánh Vân</v>
          </cell>
          <cell r="L57" t="str">
            <v>23/10/2021</v>
          </cell>
          <cell r="M57">
            <v>44492</v>
          </cell>
          <cell r="N57" t="str">
            <v>08g00 - 09g00</v>
          </cell>
          <cell r="O57" t="str">
            <v>A.803</v>
          </cell>
          <cell r="P57" t="str">
            <v>6.0</v>
          </cell>
          <cell r="Q57">
            <v>6</v>
          </cell>
          <cell r="R57" t="str">
            <v>LDS</v>
          </cell>
          <cell r="S57" t="str">
            <v>808</v>
          </cell>
          <cell r="T57" t="str">
            <v>15/10/2021</v>
          </cell>
          <cell r="U57" t="str">
            <v>Số 808/QĐ-ĐHL ngày 15/10/2021 của Hiệu trưởng Trường ĐH Luật TP. HCM</v>
          </cell>
          <cell r="V57" t="str">
            <v>DƯƠNG THU HIỀN</v>
          </cell>
          <cell r="W57" t="str">
            <v>19/11/2021</v>
          </cell>
          <cell r="X57">
            <v>927</v>
          </cell>
          <cell r="Y57" t="str">
            <v>Số 927/QĐ-ĐHL, ngày 19/11/2021 của Hiệu trưởng Trường ĐH Luật TP. HCM</v>
          </cell>
          <cell r="Z57">
            <v>0</v>
          </cell>
          <cell r="AA57">
            <v>23</v>
          </cell>
          <cell r="AB57">
            <v>10</v>
          </cell>
          <cell r="AC57">
            <v>2021</v>
          </cell>
          <cell r="AD57" t="str">
            <v>Đạt</v>
          </cell>
          <cell r="AE57" t="str">
            <v>Nữ</v>
          </cell>
          <cell r="AF57" t="str">
            <v>29/06/1989</v>
          </cell>
          <cell r="AG57" t="str">
            <v>TP. Hồ Chí Minh</v>
          </cell>
          <cell r="AH57" t="str">
            <v>TP. HỒ CHÍ MINH</v>
          </cell>
          <cell r="AI57">
            <v>32</v>
          </cell>
          <cell r="AJ57" t="str">
            <v>2021</v>
          </cell>
          <cell r="AK57" t="str">
            <v>11</v>
          </cell>
        </row>
        <row r="58">
          <cell r="B58" t="str">
            <v>18300320241</v>
          </cell>
          <cell r="C58" t="str">
            <v>Hà Giang</v>
          </cell>
          <cell r="D58" t="str">
            <v>2 - Cần Thơ</v>
          </cell>
          <cell r="E58" t="str">
            <v>Biện pháp phong tỏa tài khoản tại ngân hàng trong pháp luật tố tụng dân sự Việt Nam</v>
          </cell>
          <cell r="F58" t="str">
            <v>Ts. Sỹ Hồng Nam</v>
          </cell>
          <cell r="G58" t="str">
            <v>Pgs. Ts. Đỗ Văn Đại</v>
          </cell>
          <cell r="H58" t="str">
            <v>Ts. Nguyễn Thị Bích Ngọc</v>
          </cell>
          <cell r="I58" t="str">
            <v>Pgs. Ts. Lê Minh Hùng</v>
          </cell>
          <cell r="J58" t="str">
            <v>Ts. Nguyễn Hải An</v>
          </cell>
          <cell r="K58" t="str">
            <v>Ts. Châu Thị Khánh Vân</v>
          </cell>
          <cell r="L58" t="str">
            <v>23/10/2021</v>
          </cell>
          <cell r="M58">
            <v>44492</v>
          </cell>
          <cell r="N58" t="str">
            <v>09g00 - 10g00</v>
          </cell>
          <cell r="O58" t="str">
            <v>A.803</v>
          </cell>
          <cell r="P58" t="str">
            <v>5.9</v>
          </cell>
          <cell r="Q58">
            <v>5.9</v>
          </cell>
          <cell r="R58" t="str">
            <v>LDS</v>
          </cell>
          <cell r="S58" t="str">
            <v>809</v>
          </cell>
          <cell r="T58" t="str">
            <v>15/10/2021</v>
          </cell>
          <cell r="U58" t="str">
            <v>Số 809/QĐ-ĐHL ngày 15/10/2021 của Hiệu trưởng Trường ĐH Luật TP. HCM</v>
          </cell>
          <cell r="V58" t="str">
            <v>HÀ GIANG</v>
          </cell>
          <cell r="W58" t="str">
            <v>19/11/2021</v>
          </cell>
          <cell r="X58">
            <v>926</v>
          </cell>
          <cell r="Y58" t="str">
            <v>Số 926/QĐ-ĐHL, ngày 19/11/2021 của Hiệu trưởng Trường ĐH Luật TP. HCM</v>
          </cell>
          <cell r="Z58">
            <v>0</v>
          </cell>
          <cell r="AA58">
            <v>23</v>
          </cell>
          <cell r="AB58">
            <v>10</v>
          </cell>
          <cell r="AC58">
            <v>2021</v>
          </cell>
          <cell r="AD58" t="str">
            <v>Đạt</v>
          </cell>
          <cell r="AE58" t="str">
            <v>Nữ</v>
          </cell>
          <cell r="AF58" t="str">
            <v>07/08/1995</v>
          </cell>
          <cell r="AG58" t="str">
            <v xml:space="preserve">Cần Thơ </v>
          </cell>
          <cell r="AH58" t="str">
            <v xml:space="preserve">CẦN THƠ </v>
          </cell>
          <cell r="AI58">
            <v>30</v>
          </cell>
          <cell r="AJ58" t="str">
            <v>2021</v>
          </cell>
          <cell r="AK58" t="str">
            <v>11</v>
          </cell>
        </row>
        <row r="59">
          <cell r="B59" t="str">
            <v>18290310031</v>
          </cell>
          <cell r="C59" t="str">
            <v>Trần Thị Oanh</v>
          </cell>
          <cell r="D59">
            <v>29</v>
          </cell>
          <cell r="E59" t="str">
            <v>Hợp đồng vô hiệu do bị nhầm lẫn theo Bộ luật dân sự năm 2015</v>
          </cell>
          <cell r="F59" t="str">
            <v>Ts. Sỹ Hồng Nam</v>
          </cell>
          <cell r="G59" t="str">
            <v>Pgs. Ts. Đỗ Văn Đại</v>
          </cell>
          <cell r="H59" t="str">
            <v>Ts. Nguyễn Thị Bích Ngọc</v>
          </cell>
          <cell r="I59" t="str">
            <v>Ts. Nguyễn Xuân Quang</v>
          </cell>
          <cell r="J59" t="str">
            <v>Ts. Nguyễn Hải An</v>
          </cell>
          <cell r="K59" t="str">
            <v>Ts. Châu Thị Khánh Vân</v>
          </cell>
          <cell r="L59" t="str">
            <v>23/10/2021</v>
          </cell>
          <cell r="M59">
            <v>44492</v>
          </cell>
          <cell r="N59" t="str">
            <v>10g00 - 11g00</v>
          </cell>
          <cell r="O59" t="str">
            <v>A.803</v>
          </cell>
          <cell r="P59" t="str">
            <v>6.0</v>
          </cell>
          <cell r="Q59">
            <v>6</v>
          </cell>
          <cell r="R59" t="str">
            <v>LDS</v>
          </cell>
          <cell r="S59" t="str">
            <v>810</v>
          </cell>
          <cell r="T59" t="str">
            <v>15/10/2021</v>
          </cell>
          <cell r="U59" t="str">
            <v>Số 810/QĐ-ĐHL ngày 15/10/2021 của Hiệu trưởng Trường ĐH Luật TP. HCM</v>
          </cell>
          <cell r="V59" t="str">
            <v>TRẦN THỊ OANH</v>
          </cell>
          <cell r="W59" t="str">
            <v>19/11/2021</v>
          </cell>
          <cell r="X59">
            <v>926</v>
          </cell>
          <cell r="Y59" t="str">
            <v>Số 926/QĐ-ĐHL, ngày 19/11/2021 của Hiệu trưởng Trường ĐH Luật TP. HCM</v>
          </cell>
          <cell r="Z59">
            <v>0</v>
          </cell>
          <cell r="AA59">
            <v>23</v>
          </cell>
          <cell r="AB59">
            <v>10</v>
          </cell>
          <cell r="AC59">
            <v>2021</v>
          </cell>
          <cell r="AD59" t="str">
            <v>Đạt</v>
          </cell>
          <cell r="AE59" t="str">
            <v>Nữ</v>
          </cell>
          <cell r="AF59" t="str">
            <v>07/07/1995</v>
          </cell>
          <cell r="AG59" t="str">
            <v>Lâm Đồng</v>
          </cell>
          <cell r="AH59" t="str">
            <v>LÂM ĐỒNG</v>
          </cell>
          <cell r="AI59">
            <v>29</v>
          </cell>
          <cell r="AJ59" t="str">
            <v>2021</v>
          </cell>
          <cell r="AK59" t="str">
            <v>11</v>
          </cell>
        </row>
        <row r="60">
          <cell r="B60" t="str">
            <v>17670320346</v>
          </cell>
          <cell r="C60" t="str">
            <v>Vương Thị Hồng Nhớ</v>
          </cell>
          <cell r="D60" t="str">
            <v>1 - An Giang</v>
          </cell>
          <cell r="E60" t="str">
            <v>Công nhận quyền sở hữu tài sản cho người thứ ba ngay tình khi giao dịch dân sự vô hiệu</v>
          </cell>
          <cell r="F60" t="str">
            <v>Ts. Nguyễn Hồ Bích Hằng</v>
          </cell>
          <cell r="G60" t="str">
            <v>Pgs. Ts. Đỗ Văn Đại</v>
          </cell>
          <cell r="H60" t="str">
            <v>Ts. Nguyễn Thị Bích Ngọc</v>
          </cell>
          <cell r="I60" t="str">
            <v>Ts. Nguyễn Xuân Quang</v>
          </cell>
          <cell r="J60" t="str">
            <v>Ts. Nguyễn Hải An</v>
          </cell>
          <cell r="K60" t="str">
            <v>Ts. Châu Thị Khánh Vân</v>
          </cell>
          <cell r="L60" t="str">
            <v>23/10/2021</v>
          </cell>
          <cell r="M60">
            <v>44492</v>
          </cell>
          <cell r="N60" t="str">
            <v>11g00 - 12g00</v>
          </cell>
          <cell r="O60" t="str">
            <v>A.803</v>
          </cell>
          <cell r="P60" t="str">
            <v>6.0</v>
          </cell>
          <cell r="Q60">
            <v>6</v>
          </cell>
          <cell r="R60" t="str">
            <v>LDS</v>
          </cell>
          <cell r="S60" t="str">
            <v>811</v>
          </cell>
          <cell r="T60" t="str">
            <v>15/10/2021</v>
          </cell>
          <cell r="U60" t="str">
            <v>Số 811/QĐ-ĐHL ngày 15/10/2021 của Hiệu trưởng Trường ĐH Luật TP. HCM</v>
          </cell>
          <cell r="V60" t="str">
            <v>VƯƠNG THỊ HỒNG NHỚ</v>
          </cell>
          <cell r="W60" t="str">
            <v>19/11/2021</v>
          </cell>
          <cell r="X60">
            <v>925</v>
          </cell>
          <cell r="Y60" t="str">
            <v>Số 925/QĐ-ĐHL, ngày 19/11/2021 của Hiệu trưởng Trường ĐH Luật TP. HCM</v>
          </cell>
          <cell r="Z60">
            <v>0</v>
          </cell>
          <cell r="AA60">
            <v>23</v>
          </cell>
          <cell r="AB60">
            <v>10</v>
          </cell>
          <cell r="AC60">
            <v>2021</v>
          </cell>
          <cell r="AD60" t="str">
            <v>Đạt</v>
          </cell>
          <cell r="AE60" t="str">
            <v>Nữ</v>
          </cell>
          <cell r="AF60" t="str">
            <v>26/12/1987</v>
          </cell>
          <cell r="AG60" t="str">
            <v>An Giang</v>
          </cell>
          <cell r="AH60" t="str">
            <v>AN GIANG</v>
          </cell>
          <cell r="AI60">
            <v>28</v>
          </cell>
          <cell r="AJ60" t="str">
            <v>2021</v>
          </cell>
          <cell r="AK60" t="str">
            <v>11</v>
          </cell>
        </row>
        <row r="61">
          <cell r="B61" t="str">
            <v>18300310139</v>
          </cell>
          <cell r="C61" t="str">
            <v>Nguyễn Thị Thanh Mai</v>
          </cell>
          <cell r="D61">
            <v>30</v>
          </cell>
          <cell r="E61" t="str">
            <v>Ly hôn có yếu tố nước ngoài theo pháp luật Việt Nam</v>
          </cell>
          <cell r="F61" t="str">
            <v>Ts. Lê Vĩnh Châu</v>
          </cell>
          <cell r="G61" t="str">
            <v>Pgs. Ts. Đỗ Văn Đại</v>
          </cell>
          <cell r="H61" t="str">
            <v>Ts. Nguyễn Thị Bích Ngọc</v>
          </cell>
          <cell r="I61" t="str">
            <v>Ts. Nguyễn Văn Tiến</v>
          </cell>
          <cell r="J61" t="str">
            <v>Ts, Sỹ Hồng Nam</v>
          </cell>
          <cell r="K61" t="str">
            <v>Ts. Nguyễn Hải An</v>
          </cell>
          <cell r="L61" t="str">
            <v>23/10/2021</v>
          </cell>
          <cell r="M61">
            <v>44492</v>
          </cell>
          <cell r="N61" t="str">
            <v>14g00 - 15g00</v>
          </cell>
          <cell r="O61" t="str">
            <v>A.803</v>
          </cell>
          <cell r="P61" t="str">
            <v>6.0</v>
          </cell>
          <cell r="Q61">
            <v>6</v>
          </cell>
          <cell r="R61" t="str">
            <v>LDS</v>
          </cell>
          <cell r="S61" t="str">
            <v>789</v>
          </cell>
          <cell r="T61" t="str">
            <v>15/10/2021</v>
          </cell>
          <cell r="U61" t="str">
            <v>Số 789/QĐ-ĐHL ngày 15/10/2021 của Hiệu trưởng Trường ĐH Luật TP. HCM</v>
          </cell>
          <cell r="V61" t="str">
            <v>NGUYỄN THỊ THANH MAI</v>
          </cell>
          <cell r="W61" t="str">
            <v>19/11/2021</v>
          </cell>
          <cell r="X61">
            <v>926</v>
          </cell>
          <cell r="Y61" t="str">
            <v>Số 926/QĐ-ĐHL, ngày 19/11/2021 của Hiệu trưởng Trường ĐH Luật TP. HCM</v>
          </cell>
          <cell r="Z61">
            <v>0</v>
          </cell>
          <cell r="AA61">
            <v>23</v>
          </cell>
          <cell r="AB61">
            <v>10</v>
          </cell>
          <cell r="AC61">
            <v>2021</v>
          </cell>
          <cell r="AD61" t="str">
            <v>Đạt</v>
          </cell>
          <cell r="AE61" t="str">
            <v>Nữ</v>
          </cell>
          <cell r="AF61" t="str">
            <v>15/08/1995</v>
          </cell>
          <cell r="AG61" t="str">
            <v xml:space="preserve">Vĩnh Phúc </v>
          </cell>
          <cell r="AH61" t="str">
            <v xml:space="preserve">VĨNH PHÚC </v>
          </cell>
          <cell r="AI61">
            <v>30</v>
          </cell>
          <cell r="AJ61" t="str">
            <v>2021</v>
          </cell>
          <cell r="AK61" t="str">
            <v>11</v>
          </cell>
        </row>
        <row r="62">
          <cell r="B62" t="str">
            <v>18300310126</v>
          </cell>
          <cell r="C62" t="str">
            <v>Phạm Thị Phượng Kiều</v>
          </cell>
          <cell r="D62">
            <v>30</v>
          </cell>
          <cell r="E62" t="str">
            <v>Quyền, nghĩa vụ của vợ chồng trong việc đáp ứng nhu cầu thiết yếu của gia đình</v>
          </cell>
          <cell r="F62" t="str">
            <v>Ts. Bùi Minh Hồng</v>
          </cell>
          <cell r="G62" t="str">
            <v>Pgs. Ts. Đỗ Văn Đại</v>
          </cell>
          <cell r="H62" t="str">
            <v>Ts. Nguyễn Thị Bích Ngọc</v>
          </cell>
          <cell r="I62" t="str">
            <v>Ts. Lê Vĩnh Châu</v>
          </cell>
          <cell r="J62" t="str">
            <v>Ts, Sỹ Hồng Nam</v>
          </cell>
          <cell r="K62" t="str">
            <v>Ts. Nguyễn Hải An</v>
          </cell>
          <cell r="L62" t="str">
            <v>23/10/2021</v>
          </cell>
          <cell r="M62">
            <v>44492</v>
          </cell>
          <cell r="N62" t="str">
            <v>15g00 - 16g00</v>
          </cell>
          <cell r="O62" t="str">
            <v>A.803</v>
          </cell>
          <cell r="P62" t="str">
            <v>6.0</v>
          </cell>
          <cell r="Q62">
            <v>6</v>
          </cell>
          <cell r="R62" t="str">
            <v>LDS</v>
          </cell>
          <cell r="S62" t="str">
            <v>790</v>
          </cell>
          <cell r="T62" t="str">
            <v>15/10/2021</v>
          </cell>
          <cell r="U62" t="str">
            <v>Số 790/QĐ-ĐHL ngày 15/10/2021 của Hiệu trưởng Trường ĐH Luật TP. HCM</v>
          </cell>
          <cell r="V62" t="str">
            <v>PHẠM THỊ PHƯỢNG KIỀU</v>
          </cell>
          <cell r="W62" t="str">
            <v>19/11/2021</v>
          </cell>
          <cell r="X62">
            <v>926</v>
          </cell>
          <cell r="Y62" t="str">
            <v>Số 926/QĐ-ĐHL, ngày 19/11/2021 của Hiệu trưởng Trường ĐH Luật TP. HCM</v>
          </cell>
          <cell r="Z62">
            <v>0</v>
          </cell>
          <cell r="AA62">
            <v>23</v>
          </cell>
          <cell r="AB62">
            <v>10</v>
          </cell>
          <cell r="AC62">
            <v>2021</v>
          </cell>
          <cell r="AD62" t="str">
            <v>Đạt</v>
          </cell>
          <cell r="AE62" t="str">
            <v>Nữ</v>
          </cell>
          <cell r="AF62" t="str">
            <v>16/01/1987</v>
          </cell>
          <cell r="AG62" t="str">
            <v xml:space="preserve">Cà Mau </v>
          </cell>
          <cell r="AH62" t="str">
            <v xml:space="preserve">CÀ MAU </v>
          </cell>
          <cell r="AI62">
            <v>30</v>
          </cell>
          <cell r="AJ62" t="str">
            <v>2021</v>
          </cell>
          <cell r="AK62" t="str">
            <v>11</v>
          </cell>
        </row>
        <row r="63">
          <cell r="B63" t="str">
            <v>18300310149</v>
          </cell>
          <cell r="C63" t="str">
            <v>La Hồng Ngân</v>
          </cell>
          <cell r="D63">
            <v>30</v>
          </cell>
          <cell r="E63" t="str">
            <v>Giao nộp, tiếp cận chứng cứ trong thủ tục sơ thẩm dân sự</v>
          </cell>
          <cell r="F63" t="str">
            <v>Ts. Nguyễn Văn Tiến</v>
          </cell>
          <cell r="G63" t="str">
            <v>Pgs. Ts. Đỗ Văn Đại</v>
          </cell>
          <cell r="H63" t="str">
            <v>Ts. Nguyễn Thị Bích Ngọc</v>
          </cell>
          <cell r="I63" t="str">
            <v>Ts, Sỹ Hồng Nam</v>
          </cell>
          <cell r="J63" t="str">
            <v>Ts. Nguyễn Hải An</v>
          </cell>
          <cell r="K63" t="str">
            <v>Ts. Lê Vĩnh Châu</v>
          </cell>
          <cell r="L63" t="str">
            <v>23/10/2021</v>
          </cell>
          <cell r="M63">
            <v>44492</v>
          </cell>
          <cell r="N63" t="str">
            <v>16g00 - 17g00</v>
          </cell>
          <cell r="O63" t="str">
            <v>A.803</v>
          </cell>
          <cell r="P63" t="str">
            <v>6.5</v>
          </cell>
          <cell r="Q63">
            <v>6.5</v>
          </cell>
          <cell r="R63" t="str">
            <v>LDS</v>
          </cell>
          <cell r="S63" t="str">
            <v>791</v>
          </cell>
          <cell r="T63" t="str">
            <v>15/10/2021</v>
          </cell>
          <cell r="U63" t="str">
            <v>Số 791/QĐ-ĐHL ngày 15/10/2021 của Hiệu trưởng Trường ĐH Luật TP. HCM</v>
          </cell>
          <cell r="V63" t="str">
            <v>LA HỒNG NGÂN</v>
          </cell>
          <cell r="W63" t="str">
            <v>19/11/2021</v>
          </cell>
          <cell r="X63">
            <v>926</v>
          </cell>
          <cell r="Y63" t="str">
            <v>Số 926/QĐ-ĐHL, ngày 19/11/2021 của Hiệu trưởng Trường ĐH Luật TP. HCM</v>
          </cell>
          <cell r="Z63">
            <v>0</v>
          </cell>
          <cell r="AA63">
            <v>23</v>
          </cell>
          <cell r="AB63">
            <v>10</v>
          </cell>
          <cell r="AC63">
            <v>2021</v>
          </cell>
          <cell r="AD63" t="str">
            <v>Đạt</v>
          </cell>
          <cell r="AE63" t="str">
            <v>Nữ</v>
          </cell>
          <cell r="AF63" t="str">
            <v>16/01/1995</v>
          </cell>
          <cell r="AG63" t="str">
            <v xml:space="preserve">An Giang  </v>
          </cell>
          <cell r="AH63" t="str">
            <v xml:space="preserve">AN GIANG  </v>
          </cell>
          <cell r="AI63">
            <v>30</v>
          </cell>
          <cell r="AJ63" t="str">
            <v>2021</v>
          </cell>
          <cell r="AK63" t="str">
            <v>11</v>
          </cell>
        </row>
        <row r="64">
          <cell r="B64" t="str">
            <v>19780320113</v>
          </cell>
          <cell r="C64" t="str">
            <v>Nguyễn Thị Hồng Nhung</v>
          </cell>
          <cell r="D64" t="str">
            <v>1 - Phú Yên</v>
          </cell>
          <cell r="E64" t="str">
            <v>Trách nhiệm của cơ quan, tổ chức có liên quan trong cưỡng chế thi hành án dân sự</v>
          </cell>
          <cell r="F64" t="str">
            <v>Ts. Lê Vĩnh Châu</v>
          </cell>
          <cell r="G64" t="str">
            <v>Pgs. Ts. Đỗ Văn Đại</v>
          </cell>
          <cell r="H64" t="str">
            <v>Ts. Nguyễn Thị Bích Ngọc</v>
          </cell>
          <cell r="I64" t="str">
            <v>Ts. Nguyễn Văn Tiến</v>
          </cell>
          <cell r="J64" t="str">
            <v>Ts. Nguyễn Hải An</v>
          </cell>
          <cell r="K64" t="str">
            <v>Ts, Sỹ Hồng Nam</v>
          </cell>
          <cell r="L64" t="str">
            <v>23/10/2021</v>
          </cell>
          <cell r="M64">
            <v>44492</v>
          </cell>
          <cell r="N64" t="str">
            <v>17g00 - 18g00</v>
          </cell>
          <cell r="O64" t="str">
            <v>A.803</v>
          </cell>
          <cell r="P64" t="str">
            <v>6.5</v>
          </cell>
          <cell r="Q64">
            <v>6.5</v>
          </cell>
          <cell r="R64" t="str">
            <v>LDS</v>
          </cell>
          <cell r="S64" t="str">
            <v>800</v>
          </cell>
          <cell r="T64" t="str">
            <v>15/10/2021</v>
          </cell>
          <cell r="U64" t="str">
            <v>Số 800/QĐ-ĐHL ngày 15/10/2021 của Hiệu trưởng Trường ĐH Luật TP. HCM</v>
          </cell>
          <cell r="V64" t="str">
            <v>NGUYỄN THỊ HỒNG NHUNG</v>
          </cell>
          <cell r="W64" t="str">
            <v>19/11/2021</v>
          </cell>
          <cell r="X64">
            <v>927</v>
          </cell>
          <cell r="Y64" t="str">
            <v>Số 927/QĐ-ĐHL, ngày 19/11/2021 của Hiệu trưởng Trường ĐH Luật TP. HCM</v>
          </cell>
          <cell r="Z64">
            <v>0</v>
          </cell>
          <cell r="AA64">
            <v>23</v>
          </cell>
          <cell r="AB64">
            <v>10</v>
          </cell>
          <cell r="AC64">
            <v>2021</v>
          </cell>
          <cell r="AD64" t="str">
            <v>Đạt</v>
          </cell>
          <cell r="AE64" t="str">
            <v>Nữ</v>
          </cell>
          <cell r="AF64" t="str">
            <v>26/06/1992</v>
          </cell>
          <cell r="AG64" t="str">
            <v xml:space="preserve">Phú Yên </v>
          </cell>
          <cell r="AH64" t="str">
            <v xml:space="preserve">PHÚ YÊN </v>
          </cell>
          <cell r="AI64">
            <v>31</v>
          </cell>
          <cell r="AJ64" t="str">
            <v>2021</v>
          </cell>
          <cell r="AK64" t="str">
            <v>11</v>
          </cell>
        </row>
        <row r="65">
          <cell r="B65" t="str">
            <v>19310310059</v>
          </cell>
          <cell r="C65" t="str">
            <v>Trịnh Thị Hòa Thủy</v>
          </cell>
          <cell r="D65" t="str">
            <v>31</v>
          </cell>
          <cell r="E65" t="str">
            <v>Nghĩa vụ, quyền của cha, mẹ không trực tiếp nuôi con sau khi ly hôn</v>
          </cell>
          <cell r="F65" t="str">
            <v>Ts. Lê Vĩnh Châu</v>
          </cell>
          <cell r="G65" t="str">
            <v>Pgs. Ts. Đỗ Văn Đại</v>
          </cell>
          <cell r="H65" t="str">
            <v>Ts. Nguyễn Thị Bích Ngọc</v>
          </cell>
          <cell r="I65" t="str">
            <v>Ts. Nguyễn Văn Tiến</v>
          </cell>
          <cell r="J65" t="str">
            <v>Ts, Sỹ Hồng Nam</v>
          </cell>
          <cell r="K65" t="str">
            <v>Ts. Nguyễn Hải An</v>
          </cell>
          <cell r="L65" t="str">
            <v>24/10/2021</v>
          </cell>
          <cell r="M65">
            <v>44493</v>
          </cell>
          <cell r="N65" t="str">
            <v>08g00 - 09g00</v>
          </cell>
          <cell r="O65" t="str">
            <v>A.803</v>
          </cell>
          <cell r="P65" t="str">
            <v>5.5</v>
          </cell>
          <cell r="Q65">
            <v>5.5</v>
          </cell>
          <cell r="R65" t="str">
            <v>LDS</v>
          </cell>
          <cell r="S65" t="str">
            <v>792</v>
          </cell>
          <cell r="T65" t="str">
            <v>15/10/2021</v>
          </cell>
          <cell r="U65" t="str">
            <v>Số 792/QĐ-ĐHL ngày 15/10/2021 của Hiệu trưởng Trường ĐH Luật TP. HCM</v>
          </cell>
          <cell r="V65" t="str">
            <v>TRỊNH THỊ HÒA THỦY</v>
          </cell>
          <cell r="W65" t="str">
            <v>19/11/2021</v>
          </cell>
          <cell r="X65">
            <v>927</v>
          </cell>
          <cell r="Y65" t="str">
            <v>Số 927/QĐ-ĐHL, ngày 19/11/2021 của Hiệu trưởng Trường ĐH Luật TP. HCM</v>
          </cell>
          <cell r="Z65">
            <v>0</v>
          </cell>
          <cell r="AA65">
            <v>24</v>
          </cell>
          <cell r="AB65">
            <v>10</v>
          </cell>
          <cell r="AC65">
            <v>2021</v>
          </cell>
          <cell r="AD65" t="str">
            <v>Đạt</v>
          </cell>
          <cell r="AE65" t="str">
            <v>Nữ</v>
          </cell>
          <cell r="AF65" t="str">
            <v>04/05/1985</v>
          </cell>
          <cell r="AG65" t="str">
            <v>TP. Hồ Chí Minh</v>
          </cell>
          <cell r="AH65" t="str">
            <v>TP. HỒ CHÍ MINH</v>
          </cell>
          <cell r="AI65">
            <v>31</v>
          </cell>
          <cell r="AJ65" t="str">
            <v>2021</v>
          </cell>
          <cell r="AK65" t="str">
            <v>11</v>
          </cell>
        </row>
        <row r="66">
          <cell r="B66" t="str">
            <v>18300310110(1)</v>
          </cell>
          <cell r="C66" t="str">
            <v>Lê Thị Ngọc Huyền</v>
          </cell>
          <cell r="D66">
            <v>30</v>
          </cell>
          <cell r="E66" t="str">
            <v>Quyền xác định lại giới tính của cá nhân theo quy định của pháp luật dân sự Việt Nam</v>
          </cell>
          <cell r="F66" t="str">
            <v>Ts. Nguyễn Xuân Quang</v>
          </cell>
          <cell r="G66" t="str">
            <v>Pgs. Ts. Đỗ Văn Đại</v>
          </cell>
          <cell r="H66" t="str">
            <v>Ts. Nguyễn Văn Tiến</v>
          </cell>
          <cell r="I66" t="str">
            <v>Pgs. Ts. Lê Minh Hùng</v>
          </cell>
          <cell r="J66" t="str">
            <v>Ts. Nguyễn Hải An</v>
          </cell>
          <cell r="K66" t="str">
            <v>Ts, Sỹ Hồng Nam</v>
          </cell>
          <cell r="L66" t="str">
            <v>24/10/2021</v>
          </cell>
          <cell r="M66">
            <v>44493</v>
          </cell>
          <cell r="N66" t="str">
            <v>09g00 - 10g00</v>
          </cell>
          <cell r="O66" t="str">
            <v>A.803</v>
          </cell>
          <cell r="P66" t="str">
            <v>5.0</v>
          </cell>
          <cell r="Q66">
            <v>5</v>
          </cell>
          <cell r="R66" t="str">
            <v>LDS</v>
          </cell>
          <cell r="S66" t="str">
            <v>793</v>
          </cell>
          <cell r="T66" t="str">
            <v>15/10/2021</v>
          </cell>
          <cell r="U66" t="str">
            <v>Số 793/QĐ-ĐHL ngày 15/10/2021 của Hiệu trưởng Trường ĐH Luật TP. HCM</v>
          </cell>
          <cell r="V66" t="str">
            <v>LÊ THỊ NGỌC HUYỀN</v>
          </cell>
          <cell r="W66">
            <v>0</v>
          </cell>
          <cell r="X66">
            <v>0</v>
          </cell>
          <cell r="Y66" t="str">
            <v>Số /QĐ-ĐHL, ngày  của Hiệu trưởng Trường ĐH Luật TP. HCM</v>
          </cell>
          <cell r="Z66">
            <v>2</v>
          </cell>
          <cell r="AA66">
            <v>24</v>
          </cell>
          <cell r="AB66">
            <v>10</v>
          </cell>
          <cell r="AC66">
            <v>2021</v>
          </cell>
          <cell r="AD66" t="str">
            <v>Đạt</v>
          </cell>
          <cell r="AE66" t="e">
            <v>#N/A</v>
          </cell>
          <cell r="AF66" t="e">
            <v>#N/A</v>
          </cell>
          <cell r="AG66" t="e">
            <v>#N/A</v>
          </cell>
          <cell r="AH66" t="e">
            <v>#N/A</v>
          </cell>
          <cell r="AI66" t="e">
            <v>#N/A</v>
          </cell>
          <cell r="AJ66" t="str">
            <v/>
          </cell>
          <cell r="AK66" t="str">
            <v/>
          </cell>
        </row>
        <row r="67">
          <cell r="B67" t="str">
            <v>18300310207</v>
          </cell>
          <cell r="C67" t="str">
            <v>Nguyễn Ngọc Thanh Trang</v>
          </cell>
          <cell r="D67">
            <v>30</v>
          </cell>
          <cell r="E67" t="str">
            <v>Hoà giải vụ việc về hôn nhân và gia đình</v>
          </cell>
          <cell r="F67" t="str">
            <v>Ts. Nguyễn Hải An</v>
          </cell>
          <cell r="G67" t="str">
            <v>Pgs. Ts. Đỗ Văn Đại</v>
          </cell>
          <cell r="H67" t="str">
            <v>Ts. Nguyễn Văn Tiến</v>
          </cell>
          <cell r="I67" t="str">
            <v>Ts. Đặng Thanh Hoa</v>
          </cell>
          <cell r="J67" t="str">
            <v>Ts, Sỹ Hồng Nam</v>
          </cell>
          <cell r="K67" t="str">
            <v>Ts. Lê Vĩnh Châu</v>
          </cell>
          <cell r="L67" t="str">
            <v>24/10/2021</v>
          </cell>
          <cell r="M67">
            <v>44493</v>
          </cell>
          <cell r="N67" t="str">
            <v>10g00 - 11g00</v>
          </cell>
          <cell r="O67" t="str">
            <v>A.803</v>
          </cell>
          <cell r="P67" t="str">
            <v>6.0</v>
          </cell>
          <cell r="Q67">
            <v>6</v>
          </cell>
          <cell r="R67" t="str">
            <v>LDS</v>
          </cell>
          <cell r="S67" t="str">
            <v>794</v>
          </cell>
          <cell r="T67" t="str">
            <v>15/10/2021</v>
          </cell>
          <cell r="U67" t="str">
            <v>Số 794/QĐ-ĐHL ngày 15/10/2021 của Hiệu trưởng Trường ĐH Luật TP. HCM</v>
          </cell>
          <cell r="V67" t="str">
            <v>NGUYỄN NGỌC THANH TRANG</v>
          </cell>
          <cell r="W67" t="str">
            <v>19/11/2021</v>
          </cell>
          <cell r="X67">
            <v>926</v>
          </cell>
          <cell r="Y67" t="str">
            <v>Số 926/QĐ-ĐHL, ngày 19/11/2021 của Hiệu trưởng Trường ĐH Luật TP. HCM</v>
          </cell>
          <cell r="Z67">
            <v>0</v>
          </cell>
          <cell r="AA67">
            <v>24</v>
          </cell>
          <cell r="AB67">
            <v>10</v>
          </cell>
          <cell r="AC67">
            <v>2021</v>
          </cell>
          <cell r="AD67" t="str">
            <v>Đạt</v>
          </cell>
          <cell r="AE67" t="str">
            <v>Nữ</v>
          </cell>
          <cell r="AF67" t="str">
            <v>13/10/1984</v>
          </cell>
          <cell r="AG67" t="str">
            <v>TP. Hồ Chí Minh</v>
          </cell>
          <cell r="AH67" t="str">
            <v>TP. HỒ CHÍ MINH</v>
          </cell>
          <cell r="AI67">
            <v>30</v>
          </cell>
          <cell r="AJ67" t="str">
            <v>2021</v>
          </cell>
          <cell r="AK67" t="str">
            <v>11</v>
          </cell>
        </row>
        <row r="68">
          <cell r="B68" t="str">
            <v>18300310223</v>
          </cell>
          <cell r="C68" t="str">
            <v>Phạm Thị Thanh Trúc</v>
          </cell>
          <cell r="D68">
            <v>30</v>
          </cell>
          <cell r="E68" t="str">
            <v>Nhiệm vụ, quyền hạn của thẩm phán trong hoạt động lập hồ sơ vụ án dân sự sơ thẩm</v>
          </cell>
          <cell r="F68" t="str">
            <v>Ts. Nguyễn Văn Tiến</v>
          </cell>
          <cell r="G68" t="str">
            <v>Pgs. Ts. Đỗ Văn Đại</v>
          </cell>
          <cell r="H68" t="str">
            <v>Ts. Lê Vĩnh Châu</v>
          </cell>
          <cell r="I68" t="str">
            <v>Ts. Đặng Thanh Hoa</v>
          </cell>
          <cell r="J68" t="str">
            <v>Ts. Nguyễn Hải An</v>
          </cell>
          <cell r="K68" t="str">
            <v>Ts, Sỹ Hồng Nam</v>
          </cell>
          <cell r="L68" t="str">
            <v>24/10/2021</v>
          </cell>
          <cell r="M68">
            <v>44493</v>
          </cell>
          <cell r="N68" t="str">
            <v>11g00 - 12g00</v>
          </cell>
          <cell r="O68" t="str">
            <v>A.803</v>
          </cell>
          <cell r="P68" t="str">
            <v>6.5</v>
          </cell>
          <cell r="Q68">
            <v>6.5</v>
          </cell>
          <cell r="R68" t="str">
            <v>LDS</v>
          </cell>
          <cell r="S68" t="str">
            <v>795</v>
          </cell>
          <cell r="T68" t="str">
            <v>15/10/2021</v>
          </cell>
          <cell r="U68" t="str">
            <v>Số 795/QĐ-ĐHL ngày 15/10/2021 của Hiệu trưởng Trường ĐH Luật TP. HCM</v>
          </cell>
          <cell r="V68" t="str">
            <v>PHẠM THỊ THANH TRÚC</v>
          </cell>
          <cell r="W68" t="str">
            <v>19/11/2021</v>
          </cell>
          <cell r="X68">
            <v>926</v>
          </cell>
          <cell r="Y68" t="str">
            <v>Số 926/QĐ-ĐHL, ngày 19/11/2021 của Hiệu trưởng Trường ĐH Luật TP. HCM</v>
          </cell>
          <cell r="Z68">
            <v>0</v>
          </cell>
          <cell r="AA68">
            <v>24</v>
          </cell>
          <cell r="AB68">
            <v>10</v>
          </cell>
          <cell r="AC68">
            <v>2021</v>
          </cell>
          <cell r="AD68" t="str">
            <v>Đạt</v>
          </cell>
          <cell r="AE68" t="str">
            <v>Nữ</v>
          </cell>
          <cell r="AF68" t="str">
            <v>22/06/1981</v>
          </cell>
          <cell r="AG68" t="str">
            <v xml:space="preserve">Bến Tre </v>
          </cell>
          <cell r="AH68" t="str">
            <v xml:space="preserve">BẾN TRE </v>
          </cell>
          <cell r="AI68">
            <v>30</v>
          </cell>
          <cell r="AJ68" t="str">
            <v>2021</v>
          </cell>
          <cell r="AK68" t="str">
            <v>11</v>
          </cell>
        </row>
        <row r="69">
          <cell r="B69" t="str">
            <v>19780320136</v>
          </cell>
          <cell r="C69" t="str">
            <v>Phạm Việt Triều</v>
          </cell>
          <cell r="D69" t="str">
            <v>1 - Phú Yên</v>
          </cell>
          <cell r="E69" t="str">
            <v>Phân chia di sản thừa kế bằng hiện vật theo pháp luật Việt Nam</v>
          </cell>
          <cell r="F69" t="str">
            <v>Pgs. Ts. Vũ Thị Hồng Yến</v>
          </cell>
          <cell r="G69" t="str">
            <v>Pgs. Ts. Đỗ Văn Đại</v>
          </cell>
          <cell r="H69" t="str">
            <v>Ts. Nguyễn Văn Tiến</v>
          </cell>
          <cell r="I69" t="str">
            <v>Pgs. Ts. Lê Minh Hùng</v>
          </cell>
          <cell r="J69" t="str">
            <v>Ts, Sỹ Hồng Nam</v>
          </cell>
          <cell r="K69" t="str">
            <v>Ts. Nguyễn Hải An</v>
          </cell>
          <cell r="L69" t="str">
            <v>24/10/2021</v>
          </cell>
          <cell r="M69">
            <v>44493</v>
          </cell>
          <cell r="N69" t="str">
            <v>14g00 - 15g00</v>
          </cell>
          <cell r="O69" t="str">
            <v>A.803</v>
          </cell>
          <cell r="P69" t="str">
            <v>6.0</v>
          </cell>
          <cell r="Q69">
            <v>6</v>
          </cell>
          <cell r="R69" t="str">
            <v>LDS</v>
          </cell>
          <cell r="S69" t="str">
            <v>796</v>
          </cell>
          <cell r="T69" t="str">
            <v>15/10/2021</v>
          </cell>
          <cell r="U69" t="str">
            <v>Số 796/QĐ-ĐHL ngày 15/10/2021 của Hiệu trưởng Trường ĐH Luật TP. HCM</v>
          </cell>
          <cell r="V69" t="str">
            <v>PHẠM VIỆT TRIỀU</v>
          </cell>
          <cell r="W69" t="str">
            <v>19/11/2021</v>
          </cell>
          <cell r="X69">
            <v>927</v>
          </cell>
          <cell r="Y69" t="str">
            <v>Số 927/QĐ-ĐHL, ngày 19/11/2021 của Hiệu trưởng Trường ĐH Luật TP. HCM</v>
          </cell>
          <cell r="Z69">
            <v>0</v>
          </cell>
          <cell r="AA69">
            <v>24</v>
          </cell>
          <cell r="AB69">
            <v>10</v>
          </cell>
          <cell r="AC69">
            <v>2021</v>
          </cell>
          <cell r="AD69" t="str">
            <v>Đạt</v>
          </cell>
          <cell r="AE69" t="str">
            <v>Nam</v>
          </cell>
          <cell r="AF69" t="str">
            <v>29/08/1991</v>
          </cell>
          <cell r="AG69" t="str">
            <v xml:space="preserve">Phú Yên </v>
          </cell>
          <cell r="AH69" t="str">
            <v xml:space="preserve">PHÚ YÊN </v>
          </cell>
          <cell r="AI69">
            <v>31</v>
          </cell>
          <cell r="AJ69" t="str">
            <v>2021</v>
          </cell>
          <cell r="AK69" t="str">
            <v>11</v>
          </cell>
        </row>
        <row r="70">
          <cell r="B70" t="str">
            <v>18300310124</v>
          </cell>
          <cell r="C70" t="str">
            <v>Mai Minh Khuê</v>
          </cell>
          <cell r="D70">
            <v>30</v>
          </cell>
          <cell r="E70" t="str">
            <v>Thừa kế thế vị của cháu, chắt theo pháp luật dân sự Việt Nam</v>
          </cell>
          <cell r="F70" t="str">
            <v>Ts. Nguyễn Xuân Quang</v>
          </cell>
          <cell r="G70" t="str">
            <v>Pgs. Ts. Đỗ Văn Đại</v>
          </cell>
          <cell r="H70" t="str">
            <v>Ts. Lê Vĩnh Châu</v>
          </cell>
          <cell r="I70" t="str">
            <v>Ts, Sỹ Hồng Nam</v>
          </cell>
          <cell r="J70" t="str">
            <v>Ts. Nguyễn Văn Tiến</v>
          </cell>
          <cell r="K70" t="str">
            <v>Ts. Nguyễn Hải An</v>
          </cell>
          <cell r="L70" t="str">
            <v>24/10/2021</v>
          </cell>
          <cell r="M70">
            <v>44493</v>
          </cell>
          <cell r="N70" t="str">
            <v>15g00 - 16g00</v>
          </cell>
          <cell r="O70" t="str">
            <v>A.803</v>
          </cell>
          <cell r="P70" t="str">
            <v>6.8</v>
          </cell>
          <cell r="Q70">
            <v>6.8</v>
          </cell>
          <cell r="R70" t="str">
            <v>LDS</v>
          </cell>
          <cell r="S70" t="str">
            <v>797</v>
          </cell>
          <cell r="T70" t="str">
            <v>15/10/2021</v>
          </cell>
          <cell r="U70" t="str">
            <v>Số 797/QĐ-ĐHL ngày 15/10/2021 của Hiệu trưởng Trường ĐH Luật TP. HCM</v>
          </cell>
          <cell r="V70" t="str">
            <v>MAI MINH KHUÊ</v>
          </cell>
          <cell r="W70" t="str">
            <v>19/11/2021</v>
          </cell>
          <cell r="X70">
            <v>926</v>
          </cell>
          <cell r="Y70" t="str">
            <v>Số 926/QĐ-ĐHL, ngày 19/11/2021 của Hiệu trưởng Trường ĐH Luật TP. HCM</v>
          </cell>
          <cell r="Z70">
            <v>0</v>
          </cell>
          <cell r="AA70">
            <v>24</v>
          </cell>
          <cell r="AB70">
            <v>10</v>
          </cell>
          <cell r="AC70">
            <v>2021</v>
          </cell>
          <cell r="AD70" t="str">
            <v>Đạt</v>
          </cell>
          <cell r="AE70" t="str">
            <v>Nữ</v>
          </cell>
          <cell r="AF70" t="str">
            <v>06/02/1996</v>
          </cell>
          <cell r="AG70" t="str">
            <v xml:space="preserve">Đà Nẵng </v>
          </cell>
          <cell r="AH70" t="str">
            <v xml:space="preserve">ĐÀ NẴNG </v>
          </cell>
          <cell r="AI70">
            <v>30</v>
          </cell>
          <cell r="AJ70" t="str">
            <v>2021</v>
          </cell>
          <cell r="AK70" t="str">
            <v>11</v>
          </cell>
        </row>
        <row r="71">
          <cell r="B71" t="str">
            <v>18300320264</v>
          </cell>
          <cell r="C71" t="str">
            <v>Tạ Mỹ Lan Trinh</v>
          </cell>
          <cell r="D71" t="str">
            <v>1 - Kiên Giang</v>
          </cell>
          <cell r="E71" t="str">
            <v>Hủy việc kết hôn trái pháp luật có yếu tố nước ngoài</v>
          </cell>
          <cell r="F71" t="str">
            <v>Ts. Nguyễn Thị Bích Ngọc</v>
          </cell>
          <cell r="G71" t="str">
            <v>Pgs. Ts. Đỗ Văn Đại</v>
          </cell>
          <cell r="H71" t="str">
            <v>Ts, Sỹ Hồng Nam</v>
          </cell>
          <cell r="I71" t="str">
            <v>Ts. Lê Vĩnh Châu</v>
          </cell>
          <cell r="J71" t="str">
            <v>Ts. Nguyễn Văn Tiến</v>
          </cell>
          <cell r="K71" t="str">
            <v>Ts. Nguyễn Hải An</v>
          </cell>
          <cell r="L71" t="str">
            <v>24/10/2021</v>
          </cell>
          <cell r="M71">
            <v>44493</v>
          </cell>
          <cell r="N71" t="str">
            <v>16g00 - 17g00</v>
          </cell>
          <cell r="O71" t="str">
            <v>A.803</v>
          </cell>
          <cell r="P71" t="str">
            <v>5.5</v>
          </cell>
          <cell r="Q71">
            <v>5.5</v>
          </cell>
          <cell r="R71" t="str">
            <v>LDS</v>
          </cell>
          <cell r="S71" t="str">
            <v>798</v>
          </cell>
          <cell r="T71" t="str">
            <v>15/10/2021</v>
          </cell>
          <cell r="U71" t="str">
            <v>Số 798/QĐ-ĐHL ngày 15/10/2021 của Hiệu trưởng Trường ĐH Luật TP. HCM</v>
          </cell>
          <cell r="V71" t="str">
            <v>TẠ MỸ LAN TRINH</v>
          </cell>
          <cell r="W71" t="str">
            <v>31/12/2021</v>
          </cell>
          <cell r="X71">
            <v>1119</v>
          </cell>
          <cell r="Y71" t="str">
            <v>Số 1119/QĐ-ĐHL, ngày 31/12/2021 của Hiệu trưởng Trường ĐH Luật TP. HCM</v>
          </cell>
          <cell r="Z71">
            <v>0</v>
          </cell>
          <cell r="AA71">
            <v>24</v>
          </cell>
          <cell r="AB71">
            <v>10</v>
          </cell>
          <cell r="AC71">
            <v>2021</v>
          </cell>
          <cell r="AD71" t="str">
            <v>Đạt</v>
          </cell>
          <cell r="AE71" t="str">
            <v>Nữ</v>
          </cell>
          <cell r="AF71" t="str">
            <v>21/04/1987</v>
          </cell>
          <cell r="AG71" t="str">
            <v xml:space="preserve">Đồng Tháp </v>
          </cell>
          <cell r="AH71" t="str">
            <v xml:space="preserve">ĐỒNG THÁP </v>
          </cell>
          <cell r="AI71">
            <v>30</v>
          </cell>
          <cell r="AJ71" t="str">
            <v>2021</v>
          </cell>
          <cell r="AK71" t="str">
            <v>12</v>
          </cell>
        </row>
        <row r="72">
          <cell r="B72" t="str">
            <v>19320310300</v>
          </cell>
          <cell r="C72" t="str">
            <v>Nguyễn Đăng Mỹ Trinh</v>
          </cell>
          <cell r="D72" t="str">
            <v>32</v>
          </cell>
          <cell r="E72" t="str">
            <v>Quyền thừa kế của con nuôi theo pháp luật Việt Nam</v>
          </cell>
          <cell r="F72" t="str">
            <v>Pgs. Ts. Lê Minh Hùng</v>
          </cell>
          <cell r="G72" t="str">
            <v>Pgs. Ts. Đỗ Văn Đại</v>
          </cell>
          <cell r="H72" t="str">
            <v>Ts. Lê Vĩnh Châu</v>
          </cell>
          <cell r="I72" t="str">
            <v>Ts. Nguyễn Hải An</v>
          </cell>
          <cell r="J72" t="str">
            <v>Ts. Nguyễn Văn Tiến</v>
          </cell>
          <cell r="K72" t="str">
            <v>Ts, Sỹ Hồng Nam</v>
          </cell>
          <cell r="L72" t="str">
            <v>24/10/2021</v>
          </cell>
          <cell r="M72">
            <v>44493</v>
          </cell>
          <cell r="N72" t="str">
            <v>17g00 - 18g00</v>
          </cell>
          <cell r="O72" t="str">
            <v>A.803</v>
          </cell>
          <cell r="P72" t="str">
            <v>6.0</v>
          </cell>
          <cell r="Q72">
            <v>6</v>
          </cell>
          <cell r="R72" t="str">
            <v>LDS</v>
          </cell>
          <cell r="S72" t="str">
            <v>799</v>
          </cell>
          <cell r="T72" t="str">
            <v>15/10/2021</v>
          </cell>
          <cell r="U72" t="str">
            <v>Số 799/QĐ-ĐHL ngày 15/10/2021 của Hiệu trưởng Trường ĐH Luật TP. HCM</v>
          </cell>
          <cell r="V72" t="str">
            <v>NGUYỄN ĐĂNG MỸ TRINH</v>
          </cell>
          <cell r="W72" t="str">
            <v>19/11/2021</v>
          </cell>
          <cell r="X72">
            <v>927</v>
          </cell>
          <cell r="Y72" t="str">
            <v>Số 927/QĐ-ĐHL, ngày 19/11/2021 của Hiệu trưởng Trường ĐH Luật TP. HCM</v>
          </cell>
          <cell r="Z72">
            <v>0</v>
          </cell>
          <cell r="AA72">
            <v>24</v>
          </cell>
          <cell r="AB72">
            <v>10</v>
          </cell>
          <cell r="AC72">
            <v>2021</v>
          </cell>
          <cell r="AD72" t="str">
            <v>Đạt</v>
          </cell>
          <cell r="AE72" t="str">
            <v>Nữ</v>
          </cell>
          <cell r="AF72" t="str">
            <v>30/07/1997</v>
          </cell>
          <cell r="AG72" t="str">
            <v xml:space="preserve">Gia Lai  </v>
          </cell>
          <cell r="AH72" t="str">
            <v xml:space="preserve">GIA LAI  </v>
          </cell>
          <cell r="AI72">
            <v>32</v>
          </cell>
          <cell r="AJ72" t="str">
            <v>2021</v>
          </cell>
          <cell r="AK72" t="str">
            <v>11</v>
          </cell>
        </row>
        <row r="73">
          <cell r="B73" t="str">
            <v>17270210041</v>
          </cell>
          <cell r="C73" t="str">
            <v>Lê Thị Quỳnh Như</v>
          </cell>
          <cell r="D73">
            <v>27</v>
          </cell>
          <cell r="E73" t="str">
            <v>Xử phạt vi phạm hành chính về đăng ký và sản xuất thuốc trong lĩnh vực y tế</v>
          </cell>
          <cell r="F73" t="str">
            <v>Pgs. Ts. Nguyễn Cảnh Hợp</v>
          </cell>
          <cell r="G73" t="str">
            <v>Ts. Nguyễn Đức Chính</v>
          </cell>
          <cell r="H73" t="str">
            <v>Ts. Nguyễn Mạnh Hùng</v>
          </cell>
          <cell r="I73" t="str">
            <v>Pgs. Ts. Đỗ Minh Khôi</v>
          </cell>
          <cell r="J73" t="str">
            <v>Ts. Cao Vũ Minh</v>
          </cell>
          <cell r="K73" t="str">
            <v>Ts. Thái Thị Tuyết Dung</v>
          </cell>
          <cell r="L73" t="str">
            <v>06/12/2021</v>
          </cell>
          <cell r="M73">
            <v>44536</v>
          </cell>
          <cell r="N73" t="str">
            <v>08g00 - 09g00</v>
          </cell>
          <cell r="O73" t="str">
            <v>A.803</v>
          </cell>
          <cell r="P73" t="str">
            <v>7.5</v>
          </cell>
          <cell r="Q73">
            <v>7.5</v>
          </cell>
          <cell r="R73" t="str">
            <v>LHC</v>
          </cell>
          <cell r="S73" t="str">
            <v>982</v>
          </cell>
          <cell r="T73" t="str">
            <v>03/12/2021</v>
          </cell>
          <cell r="U73" t="str">
            <v>Số 982/QĐ-ĐHL ngày 03/12/2021 của Hiệu trưởng Trường ĐH Luật TP. HCM</v>
          </cell>
          <cell r="V73" t="str">
            <v>LÊ THỊ QUỲNH NHƯ</v>
          </cell>
          <cell r="W73" t="str">
            <v>31/12/2021</v>
          </cell>
          <cell r="X73">
            <v>1118</v>
          </cell>
          <cell r="Y73" t="str">
            <v>Số 1118/QĐ-ĐHL, ngày 31/12/2021 của Hiệu trưởng Trường ĐH Luật TP. HCM</v>
          </cell>
          <cell r="Z73">
            <v>0</v>
          </cell>
          <cell r="AA73">
            <v>6</v>
          </cell>
          <cell r="AB73">
            <v>12</v>
          </cell>
          <cell r="AC73">
            <v>2021</v>
          </cell>
          <cell r="AD73" t="str">
            <v>Đạt</v>
          </cell>
          <cell r="AE73" t="str">
            <v>Nữ</v>
          </cell>
          <cell r="AF73" t="str">
            <v>22/06/1993</v>
          </cell>
          <cell r="AG73" t="str">
            <v>Phú Yên</v>
          </cell>
          <cell r="AH73" t="str">
            <v>PHÚ YÊN</v>
          </cell>
          <cell r="AI73">
            <v>27</v>
          </cell>
          <cell r="AJ73" t="str">
            <v>2021</v>
          </cell>
          <cell r="AK73" t="str">
            <v>12</v>
          </cell>
        </row>
        <row r="74">
          <cell r="B74" t="str">
            <v>19310210037</v>
          </cell>
          <cell r="C74" t="str">
            <v>Trần Thị Thùy Linh</v>
          </cell>
          <cell r="D74" t="str">
            <v>31</v>
          </cell>
          <cell r="E74" t="str">
            <v>Bãi nhiệm đại biểu dân cử theo pháp luật Việt Nam</v>
          </cell>
          <cell r="F74" t="str">
            <v>Pgs. Ts. Nguyễn Cảnh Hợp</v>
          </cell>
          <cell r="G74" t="str">
            <v>Ts. Nguyễn Đức Chính</v>
          </cell>
          <cell r="H74" t="str">
            <v>Ts. Nguyễn Mạnh Hùng</v>
          </cell>
          <cell r="I74" t="str">
            <v>Ts. Đặng Tất Dũng</v>
          </cell>
          <cell r="J74" t="str">
            <v>Ts. Cao Vũ Minh</v>
          </cell>
          <cell r="K74" t="str">
            <v>Ts. Thái Thị Tuyết Dung</v>
          </cell>
          <cell r="L74" t="str">
            <v>06/12/2021</v>
          </cell>
          <cell r="M74">
            <v>44536</v>
          </cell>
          <cell r="N74" t="str">
            <v>09g00 - 10g00</v>
          </cell>
          <cell r="O74" t="str">
            <v>A.803</v>
          </cell>
          <cell r="P74" t="str">
            <v>7.3</v>
          </cell>
          <cell r="Q74">
            <v>7.3</v>
          </cell>
          <cell r="R74" t="str">
            <v>LHC</v>
          </cell>
          <cell r="S74" t="str">
            <v>983</v>
          </cell>
          <cell r="T74" t="str">
            <v>03/12/2021</v>
          </cell>
          <cell r="U74" t="str">
            <v>Số 983/QĐ-ĐHL ngày 03/12/2021 của Hiệu trưởng Trường ĐH Luật TP. HCM</v>
          </cell>
          <cell r="V74" t="str">
            <v>TRẦN THỊ THÙY LINH</v>
          </cell>
          <cell r="W74" t="str">
            <v>31/12/2021</v>
          </cell>
          <cell r="X74">
            <v>1184</v>
          </cell>
          <cell r="Y74" t="str">
            <v>Số 1184/QĐ-ĐHL, ngày 31/12/2021 của Hiệu trưởng Trường ĐH Luật TP. HCM</v>
          </cell>
          <cell r="Z74">
            <v>0</v>
          </cell>
          <cell r="AA74">
            <v>6</v>
          </cell>
          <cell r="AB74">
            <v>12</v>
          </cell>
          <cell r="AC74">
            <v>2021</v>
          </cell>
          <cell r="AD74" t="str">
            <v>Đạt</v>
          </cell>
          <cell r="AE74" t="str">
            <v>Nữ</v>
          </cell>
          <cell r="AF74" t="str">
            <v>17/05/1996</v>
          </cell>
          <cell r="AG74" t="str">
            <v>TP. Hồ Chí Minh</v>
          </cell>
          <cell r="AH74" t="str">
            <v>TP. HỒ CHÍ MINH</v>
          </cell>
          <cell r="AI74">
            <v>31</v>
          </cell>
          <cell r="AJ74" t="str">
            <v>2021</v>
          </cell>
          <cell r="AK74" t="str">
            <v>12</v>
          </cell>
        </row>
        <row r="75">
          <cell r="B75" t="str">
            <v>17270210051</v>
          </cell>
          <cell r="C75" t="str">
            <v>Nguyễn Thị Kim Thanh</v>
          </cell>
          <cell r="D75">
            <v>27</v>
          </cell>
          <cell r="E75" t="str">
            <v>Quản lý nhà nước về thừa phát lại (từ thực tiễn Thành phố Hồ Chí Minh)</v>
          </cell>
          <cell r="F75" t="str">
            <v>Pgs. Ts. Đỗ Minh Khôi</v>
          </cell>
          <cell r="G75" t="str">
            <v>Ts. Nguyễn Đức Chính</v>
          </cell>
          <cell r="H75" t="str">
            <v>Ts. Nguyễn Mạnh Hùng</v>
          </cell>
          <cell r="I75" t="str">
            <v>Ts. Đặng Tất Dũng</v>
          </cell>
          <cell r="J75" t="str">
            <v>Ts. Cao Vũ Minh</v>
          </cell>
          <cell r="K75" t="str">
            <v>Ts. Thái Thị Tuyết Dung</v>
          </cell>
          <cell r="L75" t="str">
            <v>06/12/2021</v>
          </cell>
          <cell r="M75">
            <v>44536</v>
          </cell>
          <cell r="N75" t="str">
            <v>10g00 - 11g00</v>
          </cell>
          <cell r="O75" t="str">
            <v>A.803</v>
          </cell>
          <cell r="P75" t="str">
            <v>7.3</v>
          </cell>
          <cell r="Q75">
            <v>7.3</v>
          </cell>
          <cell r="R75" t="str">
            <v>LHC</v>
          </cell>
          <cell r="S75" t="str">
            <v>984</v>
          </cell>
          <cell r="T75" t="str">
            <v>03/12/2021</v>
          </cell>
          <cell r="U75" t="str">
            <v>Số 984/QĐ-ĐHL ngày 03/12/2021 của Hiệu trưởng Trường ĐH Luật TP. HCM</v>
          </cell>
          <cell r="V75" t="str">
            <v>NGUYỄN THỊ KIM THANH</v>
          </cell>
          <cell r="W75" t="str">
            <v>31/12/2021</v>
          </cell>
          <cell r="X75">
            <v>1118</v>
          </cell>
          <cell r="Y75" t="str">
            <v>Số 1118/QĐ-ĐHL, ngày 31/12/2021 của Hiệu trưởng Trường ĐH Luật TP. HCM</v>
          </cell>
          <cell r="Z75">
            <v>0</v>
          </cell>
          <cell r="AA75">
            <v>6</v>
          </cell>
          <cell r="AB75">
            <v>12</v>
          </cell>
          <cell r="AC75">
            <v>2021</v>
          </cell>
          <cell r="AD75" t="str">
            <v>Đạt</v>
          </cell>
          <cell r="AE75" t="str">
            <v>Nữ</v>
          </cell>
          <cell r="AF75" t="str">
            <v>19/07/1980</v>
          </cell>
          <cell r="AG75" t="str">
            <v>Quảng Trị</v>
          </cell>
          <cell r="AH75" t="str">
            <v>QUẢNG TRỊ</v>
          </cell>
          <cell r="AI75">
            <v>27</v>
          </cell>
          <cell r="AJ75" t="str">
            <v>2021</v>
          </cell>
          <cell r="AK75" t="str">
            <v>12</v>
          </cell>
        </row>
        <row r="76">
          <cell r="B76" t="str">
            <v>19320210318</v>
          </cell>
          <cell r="C76" t="str">
            <v>Phanhalath Thongmy</v>
          </cell>
          <cell r="D76" t="str">
            <v>32</v>
          </cell>
          <cell r="E76" t="str">
            <v>Tổ chức và hoạt động của Mặt trận Lào xây dựng đất nước: Từ góc độ Luật Hiến pháp</v>
          </cell>
          <cell r="F76" t="str">
            <v>Pgs. Ts. Đỗ Minh Khôi</v>
          </cell>
          <cell r="G76" t="str">
            <v>Ts. Nguyễn Đức Chính</v>
          </cell>
          <cell r="H76" t="str">
            <v>Ts. Đỗ Thanh Trung</v>
          </cell>
          <cell r="I76" t="str">
            <v>Ts. Đặng Tất Dũng</v>
          </cell>
          <cell r="J76" t="str">
            <v>Ts. Nguyễn Mạnh Hùng</v>
          </cell>
          <cell r="K76" t="str">
            <v>Ts. Thái Thị Tuyết Dung</v>
          </cell>
          <cell r="L76" t="str">
            <v>06/12/2021</v>
          </cell>
          <cell r="M76">
            <v>44536</v>
          </cell>
          <cell r="N76" t="str">
            <v>11g00 - 12g00</v>
          </cell>
          <cell r="O76" t="str">
            <v>A.803</v>
          </cell>
          <cell r="P76" t="str">
            <v>6.0</v>
          </cell>
          <cell r="Q76">
            <v>6</v>
          </cell>
          <cell r="R76" t="str">
            <v>LHC</v>
          </cell>
          <cell r="S76" t="str">
            <v>985</v>
          </cell>
          <cell r="T76" t="str">
            <v>03/12/2021</v>
          </cell>
          <cell r="U76" t="str">
            <v>Số 985/QĐ-ĐHL ngày 03/12/2021 của Hiệu trưởng Trường ĐH Luật TP. HCM</v>
          </cell>
          <cell r="V76" t="str">
            <v>PHANHALATH THONGMY</v>
          </cell>
          <cell r="W76" t="str">
            <v>31/12/2021</v>
          </cell>
          <cell r="X76">
            <v>1184</v>
          </cell>
          <cell r="Y76" t="str">
            <v>Số 1184/QĐ-ĐHL, ngày 31/12/2021 của Hiệu trưởng Trường ĐH Luật TP. HCM</v>
          </cell>
          <cell r="Z76">
            <v>0</v>
          </cell>
          <cell r="AA76">
            <v>6</v>
          </cell>
          <cell r="AB76">
            <v>12</v>
          </cell>
          <cell r="AC76">
            <v>2021</v>
          </cell>
          <cell r="AD76" t="str">
            <v>Đạt</v>
          </cell>
          <cell r="AE76" t="str">
            <v>Nam</v>
          </cell>
          <cell r="AF76" t="str">
            <v>04/06/1984</v>
          </cell>
          <cell r="AG76" t="str">
            <v>Savannakhet</v>
          </cell>
          <cell r="AH76" t="str">
            <v>SAVANNAKHET</v>
          </cell>
          <cell r="AI76">
            <v>32</v>
          </cell>
          <cell r="AJ76" t="str">
            <v>2021</v>
          </cell>
          <cell r="AK76" t="str">
            <v>12</v>
          </cell>
        </row>
        <row r="77">
          <cell r="B77" t="str">
            <v>17280210313</v>
          </cell>
          <cell r="C77" t="str">
            <v>Lê Quang Vinh</v>
          </cell>
          <cell r="D77">
            <v>28</v>
          </cell>
          <cell r="E77" t="str">
            <v>Tổ chức và hoạt động của Uỷ ban nhân dân xã (từ thực tiễn tỉnh Long An)</v>
          </cell>
          <cell r="F77" t="str">
            <v>Pgs. Ts. Vũ Văn Nhiêm</v>
          </cell>
          <cell r="G77" t="str">
            <v>Ts. Nguyễn Đức Chính</v>
          </cell>
          <cell r="H77" t="str">
            <v>Ts. Đỗ Thanh Trung</v>
          </cell>
          <cell r="I77" t="str">
            <v>Pgs. Ts. Đỗ Minh Khôi</v>
          </cell>
          <cell r="J77" t="str">
            <v>Ts. Đặng Tất Dũng</v>
          </cell>
          <cell r="K77" t="str">
            <v>Ts. Thái Thị Tuyết Dung</v>
          </cell>
          <cell r="L77" t="str">
            <v>06/12/2021</v>
          </cell>
          <cell r="M77">
            <v>44536</v>
          </cell>
          <cell r="N77" t="str">
            <v>14g00 - 15g00</v>
          </cell>
          <cell r="O77" t="str">
            <v>A.803</v>
          </cell>
          <cell r="P77" t="str">
            <v>6.6</v>
          </cell>
          <cell r="Q77">
            <v>6.6</v>
          </cell>
          <cell r="R77" t="str">
            <v>LHC</v>
          </cell>
          <cell r="S77" t="str">
            <v>986</v>
          </cell>
          <cell r="T77" t="str">
            <v>03/12/2021</v>
          </cell>
          <cell r="U77" t="str">
            <v>Số 986/QĐ-ĐHL ngày 03/12/2021 của Hiệu trưởng Trường ĐH Luật TP. HCM</v>
          </cell>
          <cell r="V77" t="str">
            <v>LÊ QUANG VINH</v>
          </cell>
          <cell r="W77" t="str">
            <v>31/12/2021</v>
          </cell>
          <cell r="X77">
            <v>1118</v>
          </cell>
          <cell r="Y77" t="str">
            <v>Số 1118/QĐ-ĐHL, ngày 31/12/2021 của Hiệu trưởng Trường ĐH Luật TP. HCM</v>
          </cell>
          <cell r="Z77">
            <v>0</v>
          </cell>
          <cell r="AA77">
            <v>6</v>
          </cell>
          <cell r="AB77">
            <v>12</v>
          </cell>
          <cell r="AC77">
            <v>2021</v>
          </cell>
          <cell r="AD77" t="str">
            <v>Đạt</v>
          </cell>
          <cell r="AE77" t="str">
            <v>Nam</v>
          </cell>
          <cell r="AF77" t="str">
            <v>25/02/1986</v>
          </cell>
          <cell r="AG77" t="str">
            <v>Long An</v>
          </cell>
          <cell r="AH77" t="str">
            <v>LONG AN</v>
          </cell>
          <cell r="AI77">
            <v>28</v>
          </cell>
          <cell r="AJ77" t="str">
            <v>2021</v>
          </cell>
          <cell r="AK77" t="str">
            <v>12</v>
          </cell>
        </row>
        <row r="78">
          <cell r="B78" t="str">
            <v>17280210246</v>
          </cell>
          <cell r="C78" t="str">
            <v>Bùi Thái Ngọc Huyền</v>
          </cell>
          <cell r="D78">
            <v>28</v>
          </cell>
          <cell r="E78" t="str">
            <v>Hủy bản án, quyết định sơ thẩm theo thủ tục phúc thẩm trong tố tụng hành chính Việt Nam</v>
          </cell>
          <cell r="F78" t="str">
            <v>Pgs. Ts. Vũ Văn Nhiêm</v>
          </cell>
          <cell r="G78" t="str">
            <v>Pgs. Ts. Đỗ Minh Khôi</v>
          </cell>
          <cell r="H78" t="str">
            <v>Ts. Đặng Tất Dũng</v>
          </cell>
          <cell r="I78" t="str">
            <v>Ts. Thái Thị Tuyết Dung</v>
          </cell>
          <cell r="J78" t="str">
            <v>Ts. Đỗ Thanh Trung</v>
          </cell>
          <cell r="K78" t="str">
            <v>Ts. Nguyễn Đức Chính</v>
          </cell>
          <cell r="L78" t="str">
            <v>06/12/2021</v>
          </cell>
          <cell r="M78">
            <v>44536</v>
          </cell>
          <cell r="N78" t="str">
            <v>15g00 - 16g00</v>
          </cell>
          <cell r="O78" t="str">
            <v>A.803</v>
          </cell>
          <cell r="P78" t="str">
            <v>7.0</v>
          </cell>
          <cell r="Q78">
            <v>7</v>
          </cell>
          <cell r="R78" t="str">
            <v>LHC</v>
          </cell>
          <cell r="S78" t="str">
            <v>987</v>
          </cell>
          <cell r="T78" t="str">
            <v>03/12/2021</v>
          </cell>
          <cell r="U78" t="str">
            <v>Số 987/QĐ-ĐHL ngày 03/12/2021 của Hiệu trưởng Trường ĐH Luật TP. HCM</v>
          </cell>
          <cell r="V78" t="str">
            <v>BÙI THÁI NGỌC HUYỀN</v>
          </cell>
          <cell r="W78" t="str">
            <v>31/12/2021</v>
          </cell>
          <cell r="X78">
            <v>1118</v>
          </cell>
          <cell r="Y78" t="str">
            <v>Số 1118/QĐ-ĐHL, ngày 31/12/2021 của Hiệu trưởng Trường ĐH Luật TP. HCM</v>
          </cell>
          <cell r="Z78">
            <v>0</v>
          </cell>
          <cell r="AA78">
            <v>6</v>
          </cell>
          <cell r="AB78">
            <v>12</v>
          </cell>
          <cell r="AC78">
            <v>2021</v>
          </cell>
          <cell r="AD78" t="str">
            <v>Đạt</v>
          </cell>
          <cell r="AE78" t="str">
            <v>Nữ</v>
          </cell>
          <cell r="AF78" t="str">
            <v>04/08/1993</v>
          </cell>
          <cell r="AG78" t="str">
            <v>TP. Hồ Chí Minh</v>
          </cell>
          <cell r="AH78" t="str">
            <v>TP. HỒ CHÍ MINH</v>
          </cell>
          <cell r="AI78">
            <v>28</v>
          </cell>
          <cell r="AJ78" t="str">
            <v>2021</v>
          </cell>
          <cell r="AK78" t="str">
            <v>12</v>
          </cell>
        </row>
        <row r="79">
          <cell r="B79" t="str">
            <v>17270210008</v>
          </cell>
          <cell r="C79" t="str">
            <v>Nguyễn Thị Thùy Dung</v>
          </cell>
          <cell r="D79">
            <v>27</v>
          </cell>
          <cell r="E79" t="str">
            <v>Xử phạt hành chính về hành nghề  và sử dụng chứng chỉ hành nghề của người hành nghề khám bệnh, chữa bệnh tại Thành phố Hồ Chí Minh</v>
          </cell>
          <cell r="F79" t="str">
            <v>Ts. Đặng Tất Dũng</v>
          </cell>
          <cell r="G79" t="str">
            <v>Pgs. Ts. Đỗ Minh Khôi</v>
          </cell>
          <cell r="H79" t="str">
            <v>Ts. Nguyễn Mạnh Hùng</v>
          </cell>
          <cell r="I79" t="str">
            <v>Ts. Đỗ Thanh Trung</v>
          </cell>
          <cell r="J79" t="str">
            <v>Ts. Thái Thị Tuyết Dung</v>
          </cell>
          <cell r="K79" t="str">
            <v>Ts. Nguyễn Đức Chính</v>
          </cell>
          <cell r="L79" t="str">
            <v>06/12/2021</v>
          </cell>
          <cell r="M79">
            <v>44536</v>
          </cell>
          <cell r="N79" t="str">
            <v>16g00 - 17g00</v>
          </cell>
          <cell r="O79" t="str">
            <v>A.803</v>
          </cell>
          <cell r="P79" t="str">
            <v>7.1</v>
          </cell>
          <cell r="Q79">
            <v>7.1</v>
          </cell>
          <cell r="R79" t="str">
            <v>LHC</v>
          </cell>
          <cell r="S79" t="str">
            <v>988</v>
          </cell>
          <cell r="T79" t="str">
            <v>03/12/2021</v>
          </cell>
          <cell r="U79" t="str">
            <v>Số 988/QĐ-ĐHL ngày 03/12/2021 của Hiệu trưởng Trường ĐH Luật TP. HCM</v>
          </cell>
          <cell r="V79" t="str">
            <v>NGUYỄN THỊ THÙY DUNG</v>
          </cell>
          <cell r="W79" t="str">
            <v>31/12/2021</v>
          </cell>
          <cell r="X79">
            <v>1118</v>
          </cell>
          <cell r="Y79" t="str">
            <v>Số 1118/QĐ-ĐHL, ngày 31/12/2021 của Hiệu trưởng Trường ĐH Luật TP. HCM</v>
          </cell>
          <cell r="Z79">
            <v>0</v>
          </cell>
          <cell r="AA79">
            <v>6</v>
          </cell>
          <cell r="AB79">
            <v>12</v>
          </cell>
          <cell r="AC79">
            <v>2021</v>
          </cell>
          <cell r="AD79" t="str">
            <v>Đạt</v>
          </cell>
          <cell r="AE79" t="str">
            <v>Nữ</v>
          </cell>
          <cell r="AF79" t="str">
            <v>25/04/1992</v>
          </cell>
          <cell r="AG79" t="str">
            <v>Long An</v>
          </cell>
          <cell r="AH79" t="str">
            <v>LONG AN</v>
          </cell>
          <cell r="AI79">
            <v>27</v>
          </cell>
          <cell r="AJ79" t="str">
            <v>2021</v>
          </cell>
          <cell r="AK79" t="str">
            <v>12</v>
          </cell>
        </row>
        <row r="80">
          <cell r="B80" t="str">
            <v>18300210118</v>
          </cell>
          <cell r="C80" t="str">
            <v>Dương Tam Kha</v>
          </cell>
          <cell r="D80">
            <v>30</v>
          </cell>
          <cell r="E80" t="str">
            <v>Xử phạt vi phạm hành chính đối với các hành vi vi phạm quy định về trang thông tin điện tử tổng hợp</v>
          </cell>
          <cell r="F80" t="str">
            <v>Ts. Cao Vũ Minh</v>
          </cell>
          <cell r="G80" t="str">
            <v>Pgs. Ts. Đỗ Minh Khôi</v>
          </cell>
          <cell r="H80" t="str">
            <v>Ts. Đỗ Thanh Trung</v>
          </cell>
          <cell r="I80" t="str">
            <v>Ts. Thái Thị Tuyết Dung</v>
          </cell>
          <cell r="J80" t="str">
            <v>Ts. Đặng Tất Dũng</v>
          </cell>
          <cell r="K80" t="str">
            <v>Ts. Nguyễn Đức Chính</v>
          </cell>
          <cell r="L80" t="str">
            <v>06/12/2021</v>
          </cell>
          <cell r="M80">
            <v>44536</v>
          </cell>
          <cell r="N80" t="str">
            <v>17g00 - 18g00</v>
          </cell>
          <cell r="O80" t="str">
            <v>A.803</v>
          </cell>
          <cell r="P80" t="str">
            <v>6.4</v>
          </cell>
          <cell r="Q80">
            <v>6.4</v>
          </cell>
          <cell r="R80" t="str">
            <v>LHC</v>
          </cell>
          <cell r="S80" t="str">
            <v>989</v>
          </cell>
          <cell r="T80" t="str">
            <v>03/12/2021</v>
          </cell>
          <cell r="U80" t="str">
            <v>Số 989/QĐ-ĐHL ngày 03/12/2021 của Hiệu trưởng Trường ĐH Luật TP. HCM</v>
          </cell>
          <cell r="V80" t="str">
            <v>DƯƠNG TAM KHA</v>
          </cell>
          <cell r="W80" t="str">
            <v>31/12/2021</v>
          </cell>
          <cell r="X80">
            <v>1119</v>
          </cell>
          <cell r="Y80" t="str">
            <v>Số 1119/QĐ-ĐHL, ngày 31/12/2021 của Hiệu trưởng Trường ĐH Luật TP. HCM</v>
          </cell>
          <cell r="Z80">
            <v>0</v>
          </cell>
          <cell r="AA80">
            <v>6</v>
          </cell>
          <cell r="AB80">
            <v>12</v>
          </cell>
          <cell r="AC80">
            <v>2021</v>
          </cell>
          <cell r="AD80" t="str">
            <v>Đạt</v>
          </cell>
          <cell r="AE80" t="str">
            <v>Nam</v>
          </cell>
          <cell r="AF80" t="str">
            <v>27/11/1981</v>
          </cell>
          <cell r="AG80" t="str">
            <v xml:space="preserve">Tiền Giang </v>
          </cell>
          <cell r="AH80" t="str">
            <v xml:space="preserve">TIỀN GIANG </v>
          </cell>
          <cell r="AI80">
            <v>30</v>
          </cell>
          <cell r="AJ80" t="str">
            <v>2021</v>
          </cell>
          <cell r="AK80" t="str">
            <v>12</v>
          </cell>
        </row>
        <row r="81">
          <cell r="B81" t="str">
            <v>19310810064</v>
          </cell>
          <cell r="C81" t="str">
            <v>Lê Thị Minh Trang</v>
          </cell>
          <cell r="D81" t="str">
            <v>31</v>
          </cell>
          <cell r="E81" t="str">
            <v>Quản lý nhập khẩu phế liệu nhựa: cam kết quốc tế và quy định pháp luật Việt Nam</v>
          </cell>
          <cell r="F81" t="str">
            <v>Pgs. Ts. Trần Thị Thùy Dương</v>
          </cell>
          <cell r="G81" t="str">
            <v>Pgs. Ts . Trần Việt Dũng</v>
          </cell>
          <cell r="H81" t="str">
            <v>Ts. Phan Hoài Nam</v>
          </cell>
          <cell r="I81" t="str">
            <v>Pgs. Ts. Trần Thăng Long</v>
          </cell>
          <cell r="J81" t="str">
            <v>Ts. Nguyễn Ngọc Hà</v>
          </cell>
          <cell r="K81" t="str">
            <v>Ts. Phan Ngọc Tâm</v>
          </cell>
          <cell r="L81" t="str">
            <v>09/12/2021</v>
          </cell>
          <cell r="M81">
            <v>44539</v>
          </cell>
          <cell r="N81" t="str">
            <v>08g00 - 09g00</v>
          </cell>
          <cell r="O81" t="str">
            <v>A.803</v>
          </cell>
          <cell r="P81" t="str">
            <v>7.5</v>
          </cell>
          <cell r="Q81">
            <v>7.5</v>
          </cell>
          <cell r="R81" t="str">
            <v>LQT</v>
          </cell>
          <cell r="S81" t="str">
            <v>955</v>
          </cell>
          <cell r="T81" t="str">
            <v>03/12/2021</v>
          </cell>
          <cell r="U81" t="str">
            <v>Số 955/QĐ-ĐHL ngày 03/12/2021 của Hiệu trưởng Trường ĐH Luật TP. HCM</v>
          </cell>
          <cell r="V81" t="str">
            <v>LÊ THỊ MINH TRANG</v>
          </cell>
          <cell r="W81" t="str">
            <v>31/12/2021</v>
          </cell>
          <cell r="X81">
            <v>1184</v>
          </cell>
          <cell r="Y81" t="str">
            <v>Số 1184/QĐ-ĐHL, ngày 31/12/2021 của Hiệu trưởng Trường ĐH Luật TP. HCM</v>
          </cell>
          <cell r="Z81">
            <v>0</v>
          </cell>
          <cell r="AA81">
            <v>9</v>
          </cell>
          <cell r="AB81">
            <v>12</v>
          </cell>
          <cell r="AC81">
            <v>2021</v>
          </cell>
          <cell r="AD81" t="str">
            <v>Đạt</v>
          </cell>
          <cell r="AE81" t="str">
            <v>Nữ</v>
          </cell>
          <cell r="AF81" t="str">
            <v>15/12/1995</v>
          </cell>
          <cell r="AG81" t="str">
            <v xml:space="preserve">Sông Bé  </v>
          </cell>
          <cell r="AH81" t="str">
            <v xml:space="preserve">SÔNG BÉ  </v>
          </cell>
          <cell r="AI81">
            <v>31</v>
          </cell>
          <cell r="AJ81" t="str">
            <v>2021</v>
          </cell>
          <cell r="AK81" t="str">
            <v>12</v>
          </cell>
        </row>
        <row r="82">
          <cell r="B82" t="str">
            <v>17280810225</v>
          </cell>
          <cell r="C82" t="str">
            <v>Nguyễn Thị Thùy Dương</v>
          </cell>
          <cell r="D82">
            <v>28</v>
          </cell>
          <cell r="E82" t="str">
            <v>Đánh bắt thủy sản bất hợp pháp theo pháp luật Liên minh Châu Âu (EU) và pháp luật Việt Nam</v>
          </cell>
          <cell r="F82" t="str">
            <v>Ts. Ngô Hữu Phước</v>
          </cell>
          <cell r="G82" t="str">
            <v>Pgs. Ts . Trần Việt Dũng</v>
          </cell>
          <cell r="H82" t="str">
            <v>Ts. Phan Ngọc Tâm</v>
          </cell>
          <cell r="I82" t="str">
            <v>Pgs. Ts. Trần Thăng Long</v>
          </cell>
          <cell r="J82" t="str">
            <v>Pgs. Ts. Trần Thị Thùy Dương</v>
          </cell>
          <cell r="K82" t="str">
            <v>Ts. Nguyễn Ngọc Hà</v>
          </cell>
          <cell r="L82" t="str">
            <v>09/12/2021</v>
          </cell>
          <cell r="M82">
            <v>44539</v>
          </cell>
          <cell r="N82" t="str">
            <v>09g00 - 10g00</v>
          </cell>
          <cell r="O82" t="str">
            <v>A.803</v>
          </cell>
          <cell r="P82" t="str">
            <v>6.4</v>
          </cell>
          <cell r="Q82">
            <v>6.4</v>
          </cell>
          <cell r="R82" t="str">
            <v>LQT</v>
          </cell>
          <cell r="S82" t="str">
            <v>954</v>
          </cell>
          <cell r="T82" t="str">
            <v>03/12/2021</v>
          </cell>
          <cell r="U82" t="str">
            <v>Số 954/QĐ-ĐHL ngày 03/12/2021 của Hiệu trưởng Trường ĐH Luật TP. HCM</v>
          </cell>
          <cell r="V82" t="str">
            <v>NGUYỄN THỊ THÙY DƯƠNG</v>
          </cell>
          <cell r="W82" t="str">
            <v>31/12/2021</v>
          </cell>
          <cell r="X82">
            <v>1118</v>
          </cell>
          <cell r="Y82" t="str">
            <v>Số 1118/QĐ-ĐHL, ngày 31/12/2021 của Hiệu trưởng Trường ĐH Luật TP. HCM</v>
          </cell>
          <cell r="Z82">
            <v>0</v>
          </cell>
          <cell r="AA82">
            <v>9</v>
          </cell>
          <cell r="AB82">
            <v>12</v>
          </cell>
          <cell r="AC82">
            <v>2021</v>
          </cell>
          <cell r="AD82" t="str">
            <v>Đạt</v>
          </cell>
          <cell r="AE82" t="str">
            <v>Nữ</v>
          </cell>
          <cell r="AF82" t="str">
            <v>13/02/1994</v>
          </cell>
          <cell r="AG82" t="str">
            <v>Hải Phòng</v>
          </cell>
          <cell r="AH82" t="str">
            <v>HẢI PHÒNG</v>
          </cell>
          <cell r="AI82">
            <v>28</v>
          </cell>
          <cell r="AJ82" t="str">
            <v>2021</v>
          </cell>
          <cell r="AK82" t="str">
            <v>12</v>
          </cell>
        </row>
        <row r="83">
          <cell r="B83" t="str">
            <v>17280810275</v>
          </cell>
          <cell r="C83" t="str">
            <v>Huỳnh Thục Quyên</v>
          </cell>
          <cell r="D83">
            <v>28</v>
          </cell>
          <cell r="E83" t="str">
            <v>Công dân Việt Nam di cư ra nước ngoài - thực trạng và giải pháp</v>
          </cell>
          <cell r="F83" t="str">
            <v>Ts. Ngô Hữu Phước</v>
          </cell>
          <cell r="G83" t="str">
            <v>Pgs. Ts . Trần Việt Dũng</v>
          </cell>
          <cell r="H83" t="str">
            <v>Ts. Phan Hoài Nam</v>
          </cell>
          <cell r="I83" t="str">
            <v>Pgs. Ts. Trần Thăng Long</v>
          </cell>
          <cell r="J83" t="str">
            <v>Ts. Phan Ngọc Tâm</v>
          </cell>
          <cell r="K83" t="str">
            <v>Ts. Nguyễn Ngọc Hà</v>
          </cell>
          <cell r="L83" t="str">
            <v>09/12/2021</v>
          </cell>
          <cell r="M83">
            <v>44539</v>
          </cell>
          <cell r="N83" t="str">
            <v>10g00 - 11g00</v>
          </cell>
          <cell r="O83" t="str">
            <v>A.803</v>
          </cell>
          <cell r="P83" t="str">
            <v>6.0</v>
          </cell>
          <cell r="Q83">
            <v>6</v>
          </cell>
          <cell r="R83" t="str">
            <v>LQT</v>
          </cell>
          <cell r="S83" t="str">
            <v>953</v>
          </cell>
          <cell r="T83" t="str">
            <v>03/12/2021</v>
          </cell>
          <cell r="U83" t="str">
            <v>Số 953/QĐ-ĐHL ngày 03/12/2021 của Hiệu trưởng Trường ĐH Luật TP. HCM</v>
          </cell>
          <cell r="V83" t="str">
            <v>HUỲNH THỤC QUYÊN</v>
          </cell>
          <cell r="W83" t="str">
            <v>31/12/2021</v>
          </cell>
          <cell r="X83">
            <v>1118</v>
          </cell>
          <cell r="Y83" t="str">
            <v>Số 1118/QĐ-ĐHL, ngày 31/12/2021 của Hiệu trưởng Trường ĐH Luật TP. HCM</v>
          </cell>
          <cell r="Z83">
            <v>0</v>
          </cell>
          <cell r="AA83">
            <v>9</v>
          </cell>
          <cell r="AB83">
            <v>12</v>
          </cell>
          <cell r="AC83">
            <v>2021</v>
          </cell>
          <cell r="AD83" t="str">
            <v>Đạt</v>
          </cell>
          <cell r="AE83" t="str">
            <v>Nữ</v>
          </cell>
          <cell r="AF83" t="str">
            <v>01/01/1995</v>
          </cell>
          <cell r="AG83" t="str">
            <v>Khánh Hòa</v>
          </cell>
          <cell r="AH83" t="str">
            <v>KHÁNH HÒA</v>
          </cell>
          <cell r="AI83">
            <v>28</v>
          </cell>
          <cell r="AJ83" t="str">
            <v>2021</v>
          </cell>
          <cell r="AK83" t="str">
            <v>12</v>
          </cell>
        </row>
        <row r="84">
          <cell r="B84" t="str">
            <v>17280810258</v>
          </cell>
          <cell r="C84" t="str">
            <v>Phạm Thị Liên</v>
          </cell>
          <cell r="D84">
            <v>28</v>
          </cell>
          <cell r="E84" t="str">
            <v>Pháp luật của Việt Nam và một số nước về quản lý kinh doanh vận tải trên nền tảng Internet</v>
          </cell>
          <cell r="F84" t="str">
            <v>Pgs. Ts. Trần Việt Dũng</v>
          </cell>
          <cell r="G84" t="str">
            <v>Pgs.Ts. Trần Thị Thùy Dương</v>
          </cell>
          <cell r="H84" t="str">
            <v>Ts. Nguyễn Thị Bích Ngọc</v>
          </cell>
          <cell r="I84" t="str">
            <v>Ts. Nguyễn Ngọc Hà</v>
          </cell>
          <cell r="J84" t="str">
            <v>Ts. Phan Ngọc Tâm</v>
          </cell>
          <cell r="K84" t="str">
            <v>Pgs. Ts. Trần Thăng Long</v>
          </cell>
          <cell r="L84" t="str">
            <v>09/12/2021</v>
          </cell>
          <cell r="M84">
            <v>44539</v>
          </cell>
          <cell r="N84" t="str">
            <v>11g00 - 12g00</v>
          </cell>
          <cell r="O84" t="str">
            <v>A.803</v>
          </cell>
          <cell r="P84" t="str">
            <v>7.0</v>
          </cell>
          <cell r="Q84">
            <v>7</v>
          </cell>
          <cell r="R84" t="str">
            <v>LQT</v>
          </cell>
          <cell r="S84" t="str">
            <v>952</v>
          </cell>
          <cell r="T84" t="str">
            <v>03/12/2021</v>
          </cell>
          <cell r="U84" t="str">
            <v>Số 952/QĐ-ĐHL ngày 03/12/2021 của Hiệu trưởng Trường ĐH Luật TP. HCM</v>
          </cell>
          <cell r="V84" t="str">
            <v>PHẠM THỊ LIÊN</v>
          </cell>
          <cell r="W84" t="str">
            <v>31/12/2021</v>
          </cell>
          <cell r="X84">
            <v>1118</v>
          </cell>
          <cell r="Y84" t="str">
            <v>Số 1118/QĐ-ĐHL, ngày 31/12/2021 của Hiệu trưởng Trường ĐH Luật TP. HCM</v>
          </cell>
          <cell r="Z84">
            <v>0</v>
          </cell>
          <cell r="AA84">
            <v>9</v>
          </cell>
          <cell r="AB84">
            <v>12</v>
          </cell>
          <cell r="AC84">
            <v>2021</v>
          </cell>
          <cell r="AD84" t="str">
            <v>Đạt</v>
          </cell>
          <cell r="AE84" t="str">
            <v>Nữ</v>
          </cell>
          <cell r="AF84" t="str">
            <v>18/09/1992</v>
          </cell>
          <cell r="AG84" t="str">
            <v>Hải Phòng</v>
          </cell>
          <cell r="AH84" t="str">
            <v>HẢI PHÒNG</v>
          </cell>
          <cell r="AI84">
            <v>28</v>
          </cell>
          <cell r="AJ84" t="str">
            <v>2021</v>
          </cell>
          <cell r="AK84" t="str">
            <v>12</v>
          </cell>
        </row>
        <row r="85">
          <cell r="B85" t="str">
            <v>19320810256</v>
          </cell>
          <cell r="C85" t="str">
            <v>Trần Đức Lợi</v>
          </cell>
          <cell r="D85">
            <v>32</v>
          </cell>
          <cell r="E85" t="str">
            <v>Quy tắc xuất xứ trong hiệp định thương mại tự do Liên minh châu Âu - Việt Nam - Kiến nghị với Việt Nam</v>
          </cell>
          <cell r="F85" t="str">
            <v>Pgs. Ts. Trần Việt Dũng</v>
          </cell>
          <cell r="G85" t="str">
            <v>Pgs.Ts. Trần Thị Thùy Dương</v>
          </cell>
          <cell r="H85" t="str">
            <v>Ts. Nguyễn Thị Bích Ngọc</v>
          </cell>
          <cell r="I85" t="str">
            <v>Ts. Nguyễn Ngọc Hà</v>
          </cell>
          <cell r="J85" t="str">
            <v>Ts. Lê Thị Minh Ngọc</v>
          </cell>
          <cell r="K85" t="str">
            <v>Ts. Phan Ngọc Tâm</v>
          </cell>
          <cell r="L85" t="str">
            <v>09/12/2021</v>
          </cell>
          <cell r="M85">
            <v>44539</v>
          </cell>
          <cell r="N85" t="str">
            <v>14g00 - 15g00</v>
          </cell>
          <cell r="O85" t="str">
            <v>A.803</v>
          </cell>
          <cell r="P85" t="str">
            <v>6.0</v>
          </cell>
          <cell r="Q85">
            <v>6</v>
          </cell>
          <cell r="R85" t="str">
            <v>LQT</v>
          </cell>
          <cell r="S85" t="str">
            <v>951</v>
          </cell>
          <cell r="T85" t="str">
            <v>03/12/2021</v>
          </cell>
          <cell r="U85" t="str">
            <v>Số 951/QĐ-ĐHL ngày 03/12/2021 của Hiệu trưởng Trường ĐH Luật TP. HCM</v>
          </cell>
          <cell r="V85" t="str">
            <v>TRẦN ĐỨC LỢI</v>
          </cell>
          <cell r="W85" t="str">
            <v>31/12/2021</v>
          </cell>
          <cell r="X85">
            <v>1184</v>
          </cell>
          <cell r="Y85" t="str">
            <v>Số 1184/QĐ-ĐHL, ngày 31/12/2021 của Hiệu trưởng Trường ĐH Luật TP. HCM</v>
          </cell>
          <cell r="Z85">
            <v>0</v>
          </cell>
          <cell r="AA85">
            <v>9</v>
          </cell>
          <cell r="AB85">
            <v>12</v>
          </cell>
          <cell r="AC85">
            <v>2021</v>
          </cell>
          <cell r="AD85" t="str">
            <v>Đạt</v>
          </cell>
          <cell r="AE85" t="str">
            <v>Nam</v>
          </cell>
          <cell r="AF85" t="str">
            <v>05/12/1985</v>
          </cell>
          <cell r="AG85" t="str">
            <v>TP. Hồ Chí Minh</v>
          </cell>
          <cell r="AH85" t="str">
            <v>TP. HỒ CHÍ MINH</v>
          </cell>
          <cell r="AI85">
            <v>32</v>
          </cell>
          <cell r="AJ85" t="str">
            <v>2021</v>
          </cell>
          <cell r="AK85" t="str">
            <v>12</v>
          </cell>
        </row>
        <row r="86">
          <cell r="B86" t="str">
            <v>19320810296</v>
          </cell>
          <cell r="C86" t="str">
            <v>Nguyễn Ngọc Anh Tiên</v>
          </cell>
          <cell r="D86">
            <v>32</v>
          </cell>
          <cell r="E86" t="str">
            <v>Bảo hộ nhãn hiệu mùi theo pháp luật của Liên minh châu Âu và kinh nghiệm cho Việt Nam</v>
          </cell>
          <cell r="F86" t="str">
            <v>Ts. Nguyễn Thị Bích Ngọc</v>
          </cell>
          <cell r="G86" t="str">
            <v>Pgs.Ts. Trần Thị Thùy Dương</v>
          </cell>
          <cell r="H86" t="str">
            <v>Ts. Lê Thị Minh Ngọc</v>
          </cell>
          <cell r="I86" t="str">
            <v>Pgs. Ts. Lê Thị Nam Giang</v>
          </cell>
          <cell r="J86" t="str">
            <v>Ts. Phan Ngọc Tâm</v>
          </cell>
          <cell r="K86" t="str">
            <v>Ts. Nguyễn Ngọc Hà</v>
          </cell>
          <cell r="L86" t="str">
            <v>09/12/2021</v>
          </cell>
          <cell r="M86">
            <v>44539</v>
          </cell>
          <cell r="N86" t="str">
            <v>15g00 - 16g00</v>
          </cell>
          <cell r="O86" t="str">
            <v>A.803</v>
          </cell>
          <cell r="P86" t="str">
            <v>8.0</v>
          </cell>
          <cell r="Q86">
            <v>8</v>
          </cell>
          <cell r="R86" t="str">
            <v>LQT</v>
          </cell>
          <cell r="S86" t="str">
            <v>950</v>
          </cell>
          <cell r="T86" t="str">
            <v>03/12/2021</v>
          </cell>
          <cell r="U86" t="str">
            <v>Số 950/QĐ-ĐHL ngày 03/12/2021 của Hiệu trưởng Trường ĐH Luật TP. HCM</v>
          </cell>
          <cell r="V86" t="str">
            <v>NGUYỄN NGỌC ANH TIÊN</v>
          </cell>
          <cell r="W86" t="str">
            <v>31/12/2021</v>
          </cell>
          <cell r="X86">
            <v>1184</v>
          </cell>
          <cell r="Y86" t="str">
            <v>Số 1184/QĐ-ĐHL, ngày 31/12/2021 của Hiệu trưởng Trường ĐH Luật TP. HCM</v>
          </cell>
          <cell r="Z86">
            <v>0</v>
          </cell>
          <cell r="AA86">
            <v>9</v>
          </cell>
          <cell r="AB86">
            <v>12</v>
          </cell>
          <cell r="AC86">
            <v>2021</v>
          </cell>
          <cell r="AD86" t="str">
            <v>Đạt</v>
          </cell>
          <cell r="AE86" t="str">
            <v>Nữ</v>
          </cell>
          <cell r="AF86" t="str">
            <v>24/02/1991</v>
          </cell>
          <cell r="AG86" t="str">
            <v xml:space="preserve">Khánh Hòa </v>
          </cell>
          <cell r="AH86" t="str">
            <v xml:space="preserve">KHÁNH HÒA </v>
          </cell>
          <cell r="AI86">
            <v>32</v>
          </cell>
          <cell r="AJ86" t="str">
            <v>2021</v>
          </cell>
          <cell r="AK86" t="str">
            <v>12</v>
          </cell>
        </row>
        <row r="87">
          <cell r="B87" t="str">
            <v>17650320161</v>
          </cell>
          <cell r="C87" t="str">
            <v>Phạm Hồng Du</v>
          </cell>
          <cell r="D87" t="str">
            <v>1 - Cần Thơ</v>
          </cell>
          <cell r="E87" t="str">
            <v>Chi phí thuê luật sư trong bồi thường thiệt hại theo pháp luật Việt Nam</v>
          </cell>
          <cell r="F87" t="str">
            <v>Pgs. Ts. Đỗ Văn Đại</v>
          </cell>
          <cell r="G87" t="str">
            <v>Pgs. Ts. Trần Hoàng Hải</v>
          </cell>
          <cell r="H87" t="str">
            <v>Pgs. Ts. Lê Minh Hùng</v>
          </cell>
          <cell r="I87" t="str">
            <v>Ts. Nguyễn Xuân Quang</v>
          </cell>
          <cell r="J87" t="str">
            <v>Ts. Nguyễn Hải An</v>
          </cell>
          <cell r="K87" t="str">
            <v>Pgs. Ts. Vũ Thị Hồng Yến</v>
          </cell>
          <cell r="L87" t="str">
            <v>09/12/2021</v>
          </cell>
          <cell r="M87">
            <v>44539</v>
          </cell>
          <cell r="N87" t="str">
            <v>08g00 - 09g00</v>
          </cell>
          <cell r="O87" t="str">
            <v>A.905</v>
          </cell>
          <cell r="P87" t="str">
            <v>7.3</v>
          </cell>
          <cell r="Q87">
            <v>7.3</v>
          </cell>
          <cell r="R87" t="str">
            <v>LDS</v>
          </cell>
          <cell r="S87" t="str">
            <v>956</v>
          </cell>
          <cell r="T87" t="str">
            <v>03/12/2021</v>
          </cell>
          <cell r="U87" t="str">
            <v>Số 956/QĐ-ĐHL ngày 03/12/2021 của Hiệu trưởng Trường ĐH Luật TP. HCM</v>
          </cell>
          <cell r="V87" t="str">
            <v>PHẠM HỒNG DU</v>
          </cell>
          <cell r="W87" t="str">
            <v>31/12/2021</v>
          </cell>
          <cell r="X87">
            <v>1118</v>
          </cell>
          <cell r="Y87" t="str">
            <v>Số 1118/QĐ-ĐHL, ngày 31/12/2021 của Hiệu trưởng Trường ĐH Luật TP. HCM</v>
          </cell>
          <cell r="Z87">
            <v>0</v>
          </cell>
          <cell r="AA87">
            <v>9</v>
          </cell>
          <cell r="AB87">
            <v>12</v>
          </cell>
          <cell r="AC87">
            <v>2021</v>
          </cell>
          <cell r="AD87" t="str">
            <v>Đạt</v>
          </cell>
          <cell r="AE87" t="str">
            <v>Nam</v>
          </cell>
          <cell r="AF87" t="str">
            <v>06/12/1979</v>
          </cell>
          <cell r="AG87" t="str">
            <v>Cần Thơ</v>
          </cell>
          <cell r="AH87" t="str">
            <v>CẦN THƠ</v>
          </cell>
          <cell r="AI87">
            <v>27</v>
          </cell>
          <cell r="AJ87" t="str">
            <v>2021</v>
          </cell>
          <cell r="AK87" t="str">
            <v>12</v>
          </cell>
        </row>
        <row r="88">
          <cell r="B88" t="str">
            <v>19310310016</v>
          </cell>
          <cell r="C88" t="str">
            <v>Phạm Thị Mỹ Hạnh</v>
          </cell>
          <cell r="D88" t="str">
            <v>31</v>
          </cell>
          <cell r="E88" t="str">
            <v>Bồi thường thiệt hại về tinh thần do vi phạm hợp đồng trong pháp luật dân sự Việt Nam</v>
          </cell>
          <cell r="F88" t="str">
            <v>Pgs. Ts. Đỗ Văn Đại</v>
          </cell>
          <cell r="G88" t="str">
            <v>Pgs. Ts. Trần Hoàng Hải</v>
          </cell>
          <cell r="H88" t="str">
            <v>Ts. Nguyễn Xuân Quang</v>
          </cell>
          <cell r="I88" t="str">
            <v>Pgs. Ts. Lê Minh Hùng</v>
          </cell>
          <cell r="J88" t="str">
            <v>Ts. Nguyễn Hải An</v>
          </cell>
          <cell r="K88" t="str">
            <v>Pgs. Ts. Vũ Thị Hồng Yến</v>
          </cell>
          <cell r="L88" t="str">
            <v>09/12/2021</v>
          </cell>
          <cell r="M88">
            <v>44539</v>
          </cell>
          <cell r="N88" t="str">
            <v>09g00 - 10g00</v>
          </cell>
          <cell r="O88" t="str">
            <v>A.905</v>
          </cell>
          <cell r="P88" t="str">
            <v>6.5</v>
          </cell>
          <cell r="Q88">
            <v>6.5</v>
          </cell>
          <cell r="R88" t="str">
            <v>LDS</v>
          </cell>
          <cell r="S88" t="str">
            <v>957</v>
          </cell>
          <cell r="T88" t="str">
            <v>03/12/2021</v>
          </cell>
          <cell r="U88" t="str">
            <v>Số 957/QĐ-ĐHL ngày 03/12/2021 của Hiệu trưởng Trường ĐH Luật TP. HCM</v>
          </cell>
          <cell r="V88" t="str">
            <v>PHẠM THỊ MỸ HẠNH</v>
          </cell>
          <cell r="W88" t="str">
            <v>31/12/2021</v>
          </cell>
          <cell r="X88">
            <v>1184</v>
          </cell>
          <cell r="Y88" t="str">
            <v>Số 1184/QĐ-ĐHL, ngày 31/12/2021 của Hiệu trưởng Trường ĐH Luật TP. HCM</v>
          </cell>
          <cell r="Z88">
            <v>0</v>
          </cell>
          <cell r="AA88">
            <v>9</v>
          </cell>
          <cell r="AB88">
            <v>12</v>
          </cell>
          <cell r="AC88">
            <v>2021</v>
          </cell>
          <cell r="AD88" t="str">
            <v>Đạt</v>
          </cell>
          <cell r="AE88" t="str">
            <v>Nữ</v>
          </cell>
          <cell r="AF88" t="str">
            <v>30/10/1991</v>
          </cell>
          <cell r="AG88" t="str">
            <v xml:space="preserve">Thái Bình </v>
          </cell>
          <cell r="AH88" t="str">
            <v xml:space="preserve">THÁI BÌNH </v>
          </cell>
          <cell r="AI88">
            <v>31</v>
          </cell>
          <cell r="AJ88" t="str">
            <v>2021</v>
          </cell>
          <cell r="AK88" t="str">
            <v>12</v>
          </cell>
        </row>
        <row r="89">
          <cell r="B89" t="str">
            <v>18300310078</v>
          </cell>
          <cell r="C89" t="str">
            <v>Lê Ngọc Mỹ Duyên</v>
          </cell>
          <cell r="D89">
            <v>30</v>
          </cell>
          <cell r="E89" t="str">
            <v>Hiệu lực của phán quyết trọng tài theo pháp luật Việt Nam</v>
          </cell>
          <cell r="F89" t="str">
            <v>Pgs. Ts. Đỗ Văn Đại</v>
          </cell>
          <cell r="G89" t="str">
            <v>Pgs. Ts. Trần Hoàng Hải</v>
          </cell>
          <cell r="H89" t="str">
            <v>Ts. Nguyễn Xuân Quang</v>
          </cell>
          <cell r="I89" t="str">
            <v>Pgs. Ts . Trần Việt Dũng</v>
          </cell>
          <cell r="J89" t="str">
            <v>Ts. Nguyễn Hải An</v>
          </cell>
          <cell r="K89" t="str">
            <v>Pgs. Ts. Vũ Thị Hồng Yến</v>
          </cell>
          <cell r="L89" t="str">
            <v>09/12/2021</v>
          </cell>
          <cell r="M89">
            <v>44539</v>
          </cell>
          <cell r="N89" t="str">
            <v>10g00 - 11g00</v>
          </cell>
          <cell r="O89" t="str">
            <v>A.905</v>
          </cell>
          <cell r="P89" t="str">
            <v>6.8</v>
          </cell>
          <cell r="Q89">
            <v>6.8</v>
          </cell>
          <cell r="R89" t="str">
            <v>LDS</v>
          </cell>
          <cell r="S89" t="str">
            <v>958</v>
          </cell>
          <cell r="T89" t="str">
            <v>03/12/2021</v>
          </cell>
          <cell r="U89" t="str">
            <v>Số 958/QĐ-ĐHL ngày 03/12/2021 của Hiệu trưởng Trường ĐH Luật TP. HCM</v>
          </cell>
          <cell r="V89" t="str">
            <v>LÊ NGỌC MỸ DUYÊN</v>
          </cell>
          <cell r="W89" t="str">
            <v>31/12/2021</v>
          </cell>
          <cell r="X89">
            <v>1119</v>
          </cell>
          <cell r="Y89" t="str">
            <v>Số 1119/QĐ-ĐHL, ngày 31/12/2021 của Hiệu trưởng Trường ĐH Luật TP. HCM</v>
          </cell>
          <cell r="Z89">
            <v>0</v>
          </cell>
          <cell r="AA89">
            <v>9</v>
          </cell>
          <cell r="AB89">
            <v>12</v>
          </cell>
          <cell r="AC89">
            <v>2021</v>
          </cell>
          <cell r="AD89" t="str">
            <v>Đạt</v>
          </cell>
          <cell r="AE89" t="str">
            <v>Nữ</v>
          </cell>
          <cell r="AF89" t="str">
            <v>21/11/1996</v>
          </cell>
          <cell r="AG89" t="str">
            <v xml:space="preserve">Phú Yên </v>
          </cell>
          <cell r="AH89" t="str">
            <v xml:space="preserve">PHÚ YÊN </v>
          </cell>
          <cell r="AI89">
            <v>30</v>
          </cell>
          <cell r="AJ89" t="str">
            <v>2021</v>
          </cell>
          <cell r="AK89" t="str">
            <v>12</v>
          </cell>
        </row>
        <row r="90">
          <cell r="B90" t="str">
            <v>18300310152</v>
          </cell>
          <cell r="C90" t="str">
            <v>Nguyễn Đình Nghĩa</v>
          </cell>
          <cell r="D90">
            <v>30</v>
          </cell>
          <cell r="E90" t="str">
            <v>Thế quyền sau khi thực hiện thay nghĩa vụ</v>
          </cell>
          <cell r="F90" t="str">
            <v>Pgs. Ts. Đỗ Văn Đại</v>
          </cell>
          <cell r="G90" t="str">
            <v>Pgs. Ts. Trần Hoàng Hải</v>
          </cell>
          <cell r="H90" t="str">
            <v>Pgs. Ts. Lê Minh Hùng</v>
          </cell>
          <cell r="I90" t="str">
            <v>Ts. Nguyễn Xuân Quang</v>
          </cell>
          <cell r="J90" t="str">
            <v>Pgs. Ts. Vũ Thị Hồng Yến</v>
          </cell>
          <cell r="K90" t="str">
            <v>Ts. Nguyễn Hải An</v>
          </cell>
          <cell r="L90" t="str">
            <v>09/12/2021</v>
          </cell>
          <cell r="M90">
            <v>44539</v>
          </cell>
          <cell r="N90" t="str">
            <v>11g00 - 12g00</v>
          </cell>
          <cell r="O90" t="str">
            <v>A.905</v>
          </cell>
          <cell r="P90" t="str">
            <v>6.8</v>
          </cell>
          <cell r="Q90">
            <v>6.8</v>
          </cell>
          <cell r="R90" t="str">
            <v>LDS</v>
          </cell>
          <cell r="S90" t="str">
            <v>959</v>
          </cell>
          <cell r="T90" t="str">
            <v>03/12/2021</v>
          </cell>
          <cell r="U90" t="str">
            <v>Số 959/QĐ-ĐHL ngày 03/12/2021 của Hiệu trưởng Trường ĐH Luật TP. HCM</v>
          </cell>
          <cell r="V90" t="str">
            <v>NGUYỄN ĐÌNH NGHĨA</v>
          </cell>
          <cell r="W90" t="str">
            <v>31/12/2021</v>
          </cell>
          <cell r="X90">
            <v>1119</v>
          </cell>
          <cell r="Y90" t="str">
            <v>Số 1119/QĐ-ĐHL, ngày 31/12/2021 của Hiệu trưởng Trường ĐH Luật TP. HCM</v>
          </cell>
          <cell r="Z90">
            <v>0</v>
          </cell>
          <cell r="AA90">
            <v>9</v>
          </cell>
          <cell r="AB90">
            <v>12</v>
          </cell>
          <cell r="AC90">
            <v>2021</v>
          </cell>
          <cell r="AD90" t="str">
            <v>Đạt</v>
          </cell>
          <cell r="AE90" t="str">
            <v>Nam</v>
          </cell>
          <cell r="AF90" t="str">
            <v>02/04/1983</v>
          </cell>
          <cell r="AG90" t="str">
            <v>TP. Hồ Chí Minh</v>
          </cell>
          <cell r="AH90" t="str">
            <v>TP. HỒ CHÍ MINH</v>
          </cell>
          <cell r="AI90">
            <v>30</v>
          </cell>
          <cell r="AJ90" t="str">
            <v>2021</v>
          </cell>
          <cell r="AK90" t="str">
            <v>12</v>
          </cell>
        </row>
        <row r="91">
          <cell r="B91" t="str">
            <v>19780320119</v>
          </cell>
          <cell r="C91" t="str">
            <v>Phạm Quang</v>
          </cell>
          <cell r="D91" t="str">
            <v>1 - Phú Yên</v>
          </cell>
          <cell r="E91" t="str">
            <v>Giao dịch về bất động sản đang được thế chấp để bảo đảm thực hiện nghĩa vụ</v>
          </cell>
          <cell r="F91" t="str">
            <v>Pgs. Ts. Đỗ Văn Đại</v>
          </cell>
          <cell r="G91" t="str">
            <v>Pgs. Ts. Trần Hoàng Hải</v>
          </cell>
          <cell r="H91" t="str">
            <v>Pgs. Ts. Vũ Thị Hồng Yến</v>
          </cell>
          <cell r="I91" t="str">
            <v>Ts. Nguyễn Xuân Quang</v>
          </cell>
          <cell r="J91" t="str">
            <v>Pgs. Ts. Lê Minh Hùng</v>
          </cell>
          <cell r="K91" t="str">
            <v>Ts. Nguyễn Hải An</v>
          </cell>
          <cell r="L91" t="str">
            <v>09/12/2021</v>
          </cell>
          <cell r="M91">
            <v>44539</v>
          </cell>
          <cell r="N91" t="str">
            <v>14g00 - 15g00</v>
          </cell>
          <cell r="O91" t="str">
            <v>A.905</v>
          </cell>
          <cell r="P91" t="str">
            <v>6.5</v>
          </cell>
          <cell r="Q91">
            <v>6.5</v>
          </cell>
          <cell r="R91" t="str">
            <v>LDS</v>
          </cell>
          <cell r="S91" t="str">
            <v>960</v>
          </cell>
          <cell r="T91" t="str">
            <v>03/12/2021</v>
          </cell>
          <cell r="U91" t="str">
            <v>Số 960/QĐ-ĐHL ngày 03/12/2021 của Hiệu trưởng Trường ĐH Luật TP. HCM</v>
          </cell>
          <cell r="V91" t="str">
            <v>PHẠM QUANG</v>
          </cell>
          <cell r="W91" t="str">
            <v>31/12/2021</v>
          </cell>
          <cell r="X91">
            <v>1184</v>
          </cell>
          <cell r="Y91" t="str">
            <v>Số 1184/QĐ-ĐHL, ngày 31/12/2021 của Hiệu trưởng Trường ĐH Luật TP. HCM</v>
          </cell>
          <cell r="Z91">
            <v>0</v>
          </cell>
          <cell r="AA91">
            <v>9</v>
          </cell>
          <cell r="AB91">
            <v>12</v>
          </cell>
          <cell r="AC91">
            <v>2021</v>
          </cell>
          <cell r="AD91" t="str">
            <v>Đạt</v>
          </cell>
          <cell r="AE91" t="str">
            <v>Nam</v>
          </cell>
          <cell r="AF91" t="str">
            <v>11/10/1977</v>
          </cell>
          <cell r="AG91" t="str">
            <v xml:space="preserve">Phú Yên </v>
          </cell>
          <cell r="AH91" t="str">
            <v xml:space="preserve">PHÚ YÊN </v>
          </cell>
          <cell r="AI91">
            <v>31</v>
          </cell>
          <cell r="AJ91" t="str">
            <v>2021</v>
          </cell>
          <cell r="AK91" t="str">
            <v>12</v>
          </cell>
        </row>
        <row r="92">
          <cell r="B92" t="str">
            <v>19780320086</v>
          </cell>
          <cell r="C92" t="str">
            <v>Lý Thơ Hiền</v>
          </cell>
          <cell r="D92" t="str">
            <v>1 - Phú Yên</v>
          </cell>
          <cell r="E92" t="str">
            <v>Quyền ưu tiên thanh toán của người giải chấp theo pháp luật dân sự Việt Nam</v>
          </cell>
          <cell r="F92" t="str">
            <v>Pgs. Ts. Đỗ Văn Đại</v>
          </cell>
          <cell r="G92" t="str">
            <v>Pgs. Ts. Trần Hoàng Hải</v>
          </cell>
          <cell r="H92" t="str">
            <v>Ts. Nguyễn Xuân Quang</v>
          </cell>
          <cell r="I92" t="str">
            <v>Pgs. Ts. Lê Minh Hùng</v>
          </cell>
          <cell r="J92" t="str">
            <v>Ts. Nguyễn Hải An</v>
          </cell>
          <cell r="K92" t="str">
            <v>Pgs. Ts. Vũ Thị Hồng Yến</v>
          </cell>
          <cell r="L92" t="str">
            <v>09/12/2021</v>
          </cell>
          <cell r="M92">
            <v>44539</v>
          </cell>
          <cell r="N92" t="str">
            <v>15g00 - 16g00</v>
          </cell>
          <cell r="O92" t="str">
            <v>A.905</v>
          </cell>
          <cell r="P92" t="str">
            <v>6.8</v>
          </cell>
          <cell r="Q92">
            <v>6.8</v>
          </cell>
          <cell r="R92" t="str">
            <v>LDS</v>
          </cell>
          <cell r="S92" t="str">
            <v>961</v>
          </cell>
          <cell r="T92" t="str">
            <v>03/12/2021</v>
          </cell>
          <cell r="U92" t="str">
            <v>Số 961/QĐ-ĐHL ngày 03/12/2021 của Hiệu trưởng Trường ĐH Luật TP. HCM</v>
          </cell>
          <cell r="V92" t="str">
            <v>LÝ THƠ HIỀN</v>
          </cell>
          <cell r="W92" t="str">
            <v>31/12/2021</v>
          </cell>
          <cell r="X92">
            <v>1184</v>
          </cell>
          <cell r="Y92" t="str">
            <v>Số 1184/QĐ-ĐHL, ngày 31/12/2021 của Hiệu trưởng Trường ĐH Luật TP. HCM</v>
          </cell>
          <cell r="Z92">
            <v>0</v>
          </cell>
          <cell r="AA92">
            <v>9</v>
          </cell>
          <cell r="AB92">
            <v>12</v>
          </cell>
          <cell r="AC92">
            <v>2021</v>
          </cell>
          <cell r="AD92" t="str">
            <v>Đạt</v>
          </cell>
          <cell r="AE92" t="str">
            <v>Nam</v>
          </cell>
          <cell r="AF92" t="str">
            <v>14/03/1977</v>
          </cell>
          <cell r="AG92" t="str">
            <v xml:space="preserve">Phú Yên </v>
          </cell>
          <cell r="AH92" t="str">
            <v xml:space="preserve">PHÚ YÊN </v>
          </cell>
          <cell r="AI92">
            <v>31</v>
          </cell>
          <cell r="AJ92" t="str">
            <v>2021</v>
          </cell>
          <cell r="AK92" t="str">
            <v>12</v>
          </cell>
        </row>
        <row r="93">
          <cell r="B93" t="str">
            <v>18300310228</v>
          </cell>
          <cell r="C93" t="str">
            <v>Phạm Ngọc Minh Tú</v>
          </cell>
          <cell r="D93">
            <v>30</v>
          </cell>
          <cell r="E93" t="str">
            <v>Quyền sử dụng hợp lý tác phẩm qua hành vi sao chép, trích dẫn: quy định pháp luật, thực tiễn áp dụng tại một số trường đại học trên thế giới và kinh nghiệm cho Việt Nam</v>
          </cell>
          <cell r="F93" t="str">
            <v>Ts. Nguyễn Thị Bích Ngọc</v>
          </cell>
          <cell r="G93" t="str">
            <v>Pgs. Ts. Trần Hoàng Hải</v>
          </cell>
          <cell r="H93" t="str">
            <v>Pgs. Ts. Lê Minh Hùng</v>
          </cell>
          <cell r="I93" t="str">
            <v>Ts. Nguyễn Xuân Quang</v>
          </cell>
          <cell r="J93" t="str">
            <v>Pgs. Ts. Vũ Thị Hồng Yến</v>
          </cell>
          <cell r="K93" t="str">
            <v>Ts. Nguyễn Hải An</v>
          </cell>
          <cell r="L93" t="str">
            <v>09/12/2021</v>
          </cell>
          <cell r="M93">
            <v>44539</v>
          </cell>
          <cell r="N93" t="str">
            <v>16g00 - 17g00</v>
          </cell>
          <cell r="O93" t="str">
            <v>A.905</v>
          </cell>
          <cell r="P93" t="str">
            <v>6.5</v>
          </cell>
          <cell r="Q93">
            <v>6.5</v>
          </cell>
          <cell r="R93" t="str">
            <v>LDS</v>
          </cell>
          <cell r="S93" t="str">
            <v>962</v>
          </cell>
          <cell r="T93" t="str">
            <v>03/12/2021</v>
          </cell>
          <cell r="U93" t="str">
            <v>Số 962/QĐ-ĐHL ngày 03/12/2021 của Hiệu trưởng Trường ĐH Luật TP. HCM</v>
          </cell>
          <cell r="V93" t="str">
            <v>PHẠM NGỌC MINH TÚ</v>
          </cell>
          <cell r="W93" t="str">
            <v>31/12/2021</v>
          </cell>
          <cell r="X93">
            <v>1119</v>
          </cell>
          <cell r="Y93" t="str">
            <v>Số 1119/QĐ-ĐHL, ngày 31/12/2021 của Hiệu trưởng Trường ĐH Luật TP. HCM</v>
          </cell>
          <cell r="Z93">
            <v>0</v>
          </cell>
          <cell r="AA93">
            <v>9</v>
          </cell>
          <cell r="AB93">
            <v>12</v>
          </cell>
          <cell r="AC93">
            <v>2021</v>
          </cell>
          <cell r="AD93" t="str">
            <v>Đạt</v>
          </cell>
          <cell r="AE93" t="str">
            <v>Nữ</v>
          </cell>
          <cell r="AF93" t="str">
            <v>16/08/1996</v>
          </cell>
          <cell r="AG93" t="str">
            <v>TP. Hồ Chí Minh</v>
          </cell>
          <cell r="AH93" t="str">
            <v>TP. HỒ CHÍ MINH</v>
          </cell>
          <cell r="AI93">
            <v>30</v>
          </cell>
          <cell r="AJ93" t="str">
            <v>2021</v>
          </cell>
          <cell r="AK93" t="str">
            <v>12</v>
          </cell>
        </row>
        <row r="94">
          <cell r="B94" t="str">
            <v>18300310187</v>
          </cell>
          <cell r="C94" t="str">
            <v>Nguyễn Phúc Duy Tân</v>
          </cell>
          <cell r="D94">
            <v>30</v>
          </cell>
          <cell r="E94" t="str">
            <v>Chấm dứt sử dụng di sản vào việc thờ cúng theo pháp luật Việt Nam</v>
          </cell>
          <cell r="F94" t="str">
            <v>Pgs. Ts. Lê Minh Hùng</v>
          </cell>
          <cell r="G94" t="str">
            <v>Pgs. Ts. Đỗ Văn Đại</v>
          </cell>
          <cell r="H94" t="str">
            <v>Ts. Nguyễn Văn Tiến</v>
          </cell>
          <cell r="I94" t="str">
            <v>Ts. Nguyễn Xuân Quang</v>
          </cell>
          <cell r="J94" t="str">
            <v>Ts. Sỹ Hồng Nam</v>
          </cell>
          <cell r="K94" t="str">
            <v>Pgs. Ts. Vũ Thị Hồng Yến</v>
          </cell>
          <cell r="L94" t="str">
            <v>11/12/2021</v>
          </cell>
          <cell r="M94">
            <v>44541</v>
          </cell>
          <cell r="N94" t="str">
            <v>08g00 - 09g00</v>
          </cell>
          <cell r="O94" t="str">
            <v>A.803</v>
          </cell>
          <cell r="P94" t="str">
            <v>5.6</v>
          </cell>
          <cell r="Q94">
            <v>5.6</v>
          </cell>
          <cell r="R94" t="str">
            <v>LDS</v>
          </cell>
          <cell r="S94" t="str">
            <v>963</v>
          </cell>
          <cell r="T94" t="str">
            <v>03/12/2021</v>
          </cell>
          <cell r="U94" t="str">
            <v>Số 963/QĐ-ĐHL ngày 03/12/2021 của Hiệu trưởng Trường ĐH Luật TP. HCM</v>
          </cell>
          <cell r="V94" t="str">
            <v>NGUYỄN PHÚC DUY TÂN</v>
          </cell>
          <cell r="W94" t="str">
            <v>31/12/2021</v>
          </cell>
          <cell r="X94">
            <v>1119</v>
          </cell>
          <cell r="Y94" t="str">
            <v>Số 1119/QĐ-ĐHL, ngày 31/12/2021 của Hiệu trưởng Trường ĐH Luật TP. HCM</v>
          </cell>
          <cell r="Z94">
            <v>0</v>
          </cell>
          <cell r="AA94">
            <v>11</v>
          </cell>
          <cell r="AB94">
            <v>12</v>
          </cell>
          <cell r="AC94">
            <v>2021</v>
          </cell>
          <cell r="AD94" t="str">
            <v>Đạt</v>
          </cell>
          <cell r="AE94" t="str">
            <v>Nam</v>
          </cell>
          <cell r="AF94" t="str">
            <v>26/02/1990</v>
          </cell>
          <cell r="AG94" t="str">
            <v xml:space="preserve">Tây Ninh </v>
          </cell>
          <cell r="AH94" t="str">
            <v xml:space="preserve">TÂY NINH </v>
          </cell>
          <cell r="AI94">
            <v>30</v>
          </cell>
          <cell r="AJ94" t="str">
            <v>2021</v>
          </cell>
          <cell r="AK94" t="str">
            <v>12</v>
          </cell>
        </row>
        <row r="95">
          <cell r="B95" t="str">
            <v>19860320341</v>
          </cell>
          <cell r="C95" t="str">
            <v>Võ Thị Phương Linh</v>
          </cell>
          <cell r="D95" t="str">
            <v>2 - Bình Thuận</v>
          </cell>
          <cell r="E95" t="str">
            <v>Hợp đồng chuyển nhượng quyền sử dụng đất giả tạo theo pháp luật dân sự Việt Nam</v>
          </cell>
          <cell r="F95" t="str">
            <v>Pgs. Ts. Lê Minh Hùng</v>
          </cell>
          <cell r="G95" t="str">
            <v>Pgs. Ts. Đỗ Văn Đại</v>
          </cell>
          <cell r="H95" t="str">
            <v>Ts. Nguyễn Văn Tiến</v>
          </cell>
          <cell r="I95" t="str">
            <v>Ts. Nguyễn Xuân Quang</v>
          </cell>
          <cell r="J95" t="str">
            <v>Ts. Sỹ Hồng Nam</v>
          </cell>
          <cell r="K95" t="str">
            <v>Pgs. Ts. Vũ Thị Hồng Yến</v>
          </cell>
          <cell r="L95" t="str">
            <v>11/12/2021</v>
          </cell>
          <cell r="M95">
            <v>44541</v>
          </cell>
          <cell r="N95" t="str">
            <v>09g00 - 10g00</v>
          </cell>
          <cell r="O95" t="str">
            <v>A.803</v>
          </cell>
          <cell r="P95" t="str">
            <v>6.5</v>
          </cell>
          <cell r="Q95">
            <v>6.5</v>
          </cell>
          <cell r="R95" t="str">
            <v>LDS</v>
          </cell>
          <cell r="S95" t="str">
            <v>964</v>
          </cell>
          <cell r="T95" t="str">
            <v>03/12/2021</v>
          </cell>
          <cell r="U95" t="str">
            <v>Số 964/QĐ-ĐHL ngày 03/12/2021 của Hiệu trưởng Trường ĐH Luật TP. HCM</v>
          </cell>
          <cell r="V95" t="str">
            <v>VÕ THỊ PHƯƠNG LINH</v>
          </cell>
          <cell r="W95" t="str">
            <v>31/12/2021</v>
          </cell>
          <cell r="X95">
            <v>1184</v>
          </cell>
          <cell r="Y95" t="str">
            <v>Số 1184/QĐ-ĐHL, ngày 31/12/2021 của Hiệu trưởng Trường ĐH Luật TP. HCM</v>
          </cell>
          <cell r="Z95">
            <v>0</v>
          </cell>
          <cell r="AA95">
            <v>11</v>
          </cell>
          <cell r="AB95">
            <v>12</v>
          </cell>
          <cell r="AC95">
            <v>2021</v>
          </cell>
          <cell r="AD95" t="str">
            <v>Đạt</v>
          </cell>
          <cell r="AE95" t="str">
            <v>Nữ</v>
          </cell>
          <cell r="AF95" t="str">
            <v>05/06/1982</v>
          </cell>
          <cell r="AG95" t="str">
            <v xml:space="preserve">Bình Định </v>
          </cell>
          <cell r="AH95" t="str">
            <v xml:space="preserve">BÌNH ĐỊNH </v>
          </cell>
          <cell r="AI95">
            <v>32</v>
          </cell>
          <cell r="AJ95" t="str">
            <v>2021</v>
          </cell>
          <cell r="AK95" t="str">
            <v>12</v>
          </cell>
        </row>
        <row r="96">
          <cell r="B96" t="str">
            <v>18300310146</v>
          </cell>
          <cell r="C96" t="str">
            <v>Lê Thị Quỳnh Nga</v>
          </cell>
          <cell r="D96">
            <v>30</v>
          </cell>
          <cell r="E96" t="str">
            <v>Truất quyền hưởng di sản của người thừa kế theo quy định pháp luật Việt Nam</v>
          </cell>
          <cell r="F96" t="str">
            <v>Pgs. Ts. Lê Minh Hùng</v>
          </cell>
          <cell r="G96" t="str">
            <v>Pgs. Ts. Đỗ Văn Đại</v>
          </cell>
          <cell r="H96" t="str">
            <v>Ts. Nguyễn Văn Tiến</v>
          </cell>
          <cell r="I96" t="str">
            <v>Ts. Nguyễn Xuân Quang</v>
          </cell>
          <cell r="J96" t="str">
            <v>Ts. Sỹ Hồng Nam</v>
          </cell>
          <cell r="K96" t="str">
            <v>Pgs. Ts. Vũ Thị Hồng Yến</v>
          </cell>
          <cell r="L96" t="str">
            <v>11/12/2021</v>
          </cell>
          <cell r="M96">
            <v>44541</v>
          </cell>
          <cell r="N96" t="str">
            <v>10g00 - 11g00</v>
          </cell>
          <cell r="O96" t="str">
            <v>A.803</v>
          </cell>
          <cell r="P96" t="str">
            <v>5.6</v>
          </cell>
          <cell r="Q96">
            <v>5.6</v>
          </cell>
          <cell r="R96" t="str">
            <v>LDS</v>
          </cell>
          <cell r="S96" t="str">
            <v>965</v>
          </cell>
          <cell r="T96" t="str">
            <v>03/12/2021</v>
          </cell>
          <cell r="U96" t="str">
            <v>Số 965/QĐ-ĐHL ngày 03/12/2021 của Hiệu trưởng Trường ĐH Luật TP. HCM</v>
          </cell>
          <cell r="V96" t="str">
            <v>LÊ THỊ QUỲNH NGA</v>
          </cell>
          <cell r="W96" t="str">
            <v>31/12/2021</v>
          </cell>
          <cell r="X96">
            <v>1119</v>
          </cell>
          <cell r="Y96" t="str">
            <v>Số 1119/QĐ-ĐHL, ngày 31/12/2021 của Hiệu trưởng Trường ĐH Luật TP. HCM</v>
          </cell>
          <cell r="Z96">
            <v>0</v>
          </cell>
          <cell r="AA96">
            <v>11</v>
          </cell>
          <cell r="AB96">
            <v>12</v>
          </cell>
          <cell r="AC96">
            <v>2021</v>
          </cell>
          <cell r="AD96" t="str">
            <v>Đạt</v>
          </cell>
          <cell r="AE96" t="str">
            <v>Nữ</v>
          </cell>
          <cell r="AF96" t="str">
            <v>16/05/1995</v>
          </cell>
          <cell r="AG96" t="str">
            <v xml:space="preserve">Bình Định </v>
          </cell>
          <cell r="AH96" t="str">
            <v xml:space="preserve">BÌNH ĐỊNH </v>
          </cell>
          <cell r="AI96">
            <v>30</v>
          </cell>
          <cell r="AJ96" t="str">
            <v>2021</v>
          </cell>
          <cell r="AK96" t="str">
            <v>12</v>
          </cell>
        </row>
        <row r="97">
          <cell r="B97" t="str">
            <v>17280310266</v>
          </cell>
          <cell r="C97" t="str">
            <v>Nguyễn Hoàng Hải My</v>
          </cell>
          <cell r="D97">
            <v>28</v>
          </cell>
          <cell r="E97" t="str">
            <v>Căn cứ xác định người trực tiếp nuôi con khi ly hôn</v>
          </cell>
          <cell r="F97" t="str">
            <v>Ts. Lê Vĩnh Châu</v>
          </cell>
          <cell r="G97" t="str">
            <v>Pgs. Ts. Đỗ Văn Đại</v>
          </cell>
          <cell r="H97" t="str">
            <v>Ts. Nguyễn Xuân Quang</v>
          </cell>
          <cell r="I97" t="str">
            <v>Ts. Nguyễn Văn Tiến</v>
          </cell>
          <cell r="J97" t="str">
            <v>Ts. Sỹ Hồng Nam</v>
          </cell>
          <cell r="K97" t="str">
            <v>Pgs. Ts. Vũ Thị Hồng Yến</v>
          </cell>
          <cell r="L97" t="str">
            <v>11/12/2021</v>
          </cell>
          <cell r="M97">
            <v>44541</v>
          </cell>
          <cell r="N97" t="str">
            <v>11g00 - 12g00</v>
          </cell>
          <cell r="O97" t="str">
            <v>A.803</v>
          </cell>
          <cell r="P97" t="str">
            <v>6.0</v>
          </cell>
          <cell r="Q97">
            <v>6</v>
          </cell>
          <cell r="R97" t="str">
            <v>LDS</v>
          </cell>
          <cell r="S97" t="str">
            <v>966</v>
          </cell>
          <cell r="T97" t="str">
            <v>03/12/2021</v>
          </cell>
          <cell r="U97" t="str">
            <v>Số 966/QĐ-ĐHL ngày 03/12/2021 của Hiệu trưởng Trường ĐH Luật TP. HCM</v>
          </cell>
          <cell r="V97" t="str">
            <v>NGUYỄN HOÀNG HẢI MY</v>
          </cell>
          <cell r="W97" t="str">
            <v>31/12/2021</v>
          </cell>
          <cell r="X97">
            <v>1118</v>
          </cell>
          <cell r="Y97" t="str">
            <v>Số 1118/QĐ-ĐHL, ngày 31/12/2021 của Hiệu trưởng Trường ĐH Luật TP. HCM</v>
          </cell>
          <cell r="Z97">
            <v>0</v>
          </cell>
          <cell r="AA97">
            <v>11</v>
          </cell>
          <cell r="AB97">
            <v>12</v>
          </cell>
          <cell r="AC97">
            <v>2021</v>
          </cell>
          <cell r="AD97" t="str">
            <v>Đạt</v>
          </cell>
          <cell r="AE97" t="str">
            <v>Nữ</v>
          </cell>
          <cell r="AF97" t="str">
            <v>16/05/1995</v>
          </cell>
          <cell r="AG97" t="str">
            <v>TP. Hồ Chí Minh</v>
          </cell>
          <cell r="AH97" t="str">
            <v>TP. HỒ CHÍ MINH</v>
          </cell>
          <cell r="AI97">
            <v>28</v>
          </cell>
          <cell r="AJ97" t="str">
            <v>2021</v>
          </cell>
          <cell r="AK97" t="str">
            <v>12</v>
          </cell>
        </row>
        <row r="98">
          <cell r="B98" t="str">
            <v>19780320111</v>
          </cell>
          <cell r="C98" t="str">
            <v>Nguyễn Ý Ngọc</v>
          </cell>
          <cell r="D98" t="str">
            <v>1 - Phú Yên</v>
          </cell>
          <cell r="E98" t="str">
            <v>Ly hôn theo yêu cầu của một bên trong pháp luật Việt Nam</v>
          </cell>
          <cell r="F98" t="str">
            <v>Ts. Nguyễn Thị Bích Ngọc</v>
          </cell>
          <cell r="G98" t="str">
            <v>Pgs. Ts. Lê Minh Hùng</v>
          </cell>
          <cell r="H98" t="str">
            <v>Ts. Nguyễn Thái Cường</v>
          </cell>
          <cell r="I98" t="str">
            <v>Ts. Sỹ Hồng Nam</v>
          </cell>
          <cell r="J98" t="str">
            <v>Ts. Nguyễn Văn Tiến</v>
          </cell>
          <cell r="K98" t="str">
            <v>Pgs. Ts. Vũ Thị Hồng Yến</v>
          </cell>
          <cell r="L98" t="str">
            <v>11/12/2021</v>
          </cell>
          <cell r="M98">
            <v>44541</v>
          </cell>
          <cell r="N98" t="str">
            <v>14g00 - 15g00</v>
          </cell>
          <cell r="O98" t="str">
            <v>A.803</v>
          </cell>
          <cell r="P98" t="str">
            <v>6.0</v>
          </cell>
          <cell r="Q98">
            <v>6</v>
          </cell>
          <cell r="R98" t="str">
            <v>LDS</v>
          </cell>
          <cell r="S98" t="str">
            <v>967</v>
          </cell>
          <cell r="T98" t="str">
            <v>03/12/2021</v>
          </cell>
          <cell r="U98" t="str">
            <v>Số 967/QĐ-ĐHL ngày 03/12/2021 của Hiệu trưởng Trường ĐH Luật TP. HCM</v>
          </cell>
          <cell r="V98" t="str">
            <v>NGUYỄN Ý NGỌC</v>
          </cell>
          <cell r="W98" t="str">
            <v>31/12/2021</v>
          </cell>
          <cell r="X98">
            <v>1184</v>
          </cell>
          <cell r="Y98" t="str">
            <v>Số 1184/QĐ-ĐHL, ngày 31/12/2021 của Hiệu trưởng Trường ĐH Luật TP. HCM</v>
          </cell>
          <cell r="Z98">
            <v>0</v>
          </cell>
          <cell r="AA98">
            <v>11</v>
          </cell>
          <cell r="AB98">
            <v>12</v>
          </cell>
          <cell r="AC98">
            <v>2021</v>
          </cell>
          <cell r="AD98" t="str">
            <v>Đạt</v>
          </cell>
          <cell r="AE98" t="str">
            <v>Nữ</v>
          </cell>
          <cell r="AF98" t="str">
            <v>04/05/1992</v>
          </cell>
          <cell r="AG98" t="str">
            <v xml:space="preserve">Phú Yên </v>
          </cell>
          <cell r="AH98" t="str">
            <v xml:space="preserve">PHÚ YÊN </v>
          </cell>
          <cell r="AI98">
            <v>31</v>
          </cell>
          <cell r="AJ98" t="str">
            <v>2021</v>
          </cell>
          <cell r="AK98" t="str">
            <v>12</v>
          </cell>
        </row>
        <row r="99">
          <cell r="B99" t="str">
            <v>17280310241</v>
          </cell>
          <cell r="C99" t="str">
            <v>Phùng Văn Hiệu</v>
          </cell>
          <cell r="D99">
            <v>28</v>
          </cell>
          <cell r="E99" t="str">
            <v>Giao dịch dân sự do người không biết chữ xác lập theo pháp luật Việt Nam</v>
          </cell>
          <cell r="F99" t="str">
            <v>Ts. Nguyễn Thị Bích Ngọc</v>
          </cell>
          <cell r="G99" t="str">
            <v>Pgs. Ts. Lê Minh Hùng</v>
          </cell>
          <cell r="H99" t="str">
            <v>Ts. Nguyễn Thái Cường</v>
          </cell>
          <cell r="I99" t="str">
            <v>Ts. Sỹ Hồng Nam</v>
          </cell>
          <cell r="J99" t="str">
            <v>Pgs. Ts. Vũ Thị Hồng Yến</v>
          </cell>
          <cell r="K99" t="str">
            <v>Ts. Nguyễn Văn Tiến</v>
          </cell>
          <cell r="L99" t="str">
            <v>11/12/2021</v>
          </cell>
          <cell r="M99">
            <v>44541</v>
          </cell>
          <cell r="N99" t="str">
            <v>15g00 - 16g00</v>
          </cell>
          <cell r="O99" t="str">
            <v>A.803</v>
          </cell>
          <cell r="P99" t="str">
            <v>6.8</v>
          </cell>
          <cell r="Q99">
            <v>6.8</v>
          </cell>
          <cell r="R99" t="str">
            <v>LDS</v>
          </cell>
          <cell r="S99" t="str">
            <v>968</v>
          </cell>
          <cell r="T99" t="str">
            <v>03/12/2021</v>
          </cell>
          <cell r="U99" t="str">
            <v>Số 968/QĐ-ĐHL ngày 03/12/2021 của Hiệu trưởng Trường ĐH Luật TP. HCM</v>
          </cell>
          <cell r="V99" t="str">
            <v>PHÙNG VĂN HIỆU</v>
          </cell>
          <cell r="W99" t="str">
            <v>31/12/2021</v>
          </cell>
          <cell r="X99">
            <v>1118</v>
          </cell>
          <cell r="Y99" t="str">
            <v>Số 1118/QĐ-ĐHL, ngày 31/12/2021 của Hiệu trưởng Trường ĐH Luật TP. HCM</v>
          </cell>
          <cell r="Z99">
            <v>0</v>
          </cell>
          <cell r="AA99">
            <v>11</v>
          </cell>
          <cell r="AB99">
            <v>12</v>
          </cell>
          <cell r="AC99">
            <v>2021</v>
          </cell>
          <cell r="AD99" t="str">
            <v>Đạt</v>
          </cell>
          <cell r="AE99" t="str">
            <v>Nam</v>
          </cell>
          <cell r="AF99" t="str">
            <v>20/03/1992</v>
          </cell>
          <cell r="AG99" t="str">
            <v>Hà Tĩnh</v>
          </cell>
          <cell r="AH99" t="str">
            <v>HÀ TĨNH</v>
          </cell>
          <cell r="AI99">
            <v>28</v>
          </cell>
          <cell r="AJ99" t="str">
            <v>2021</v>
          </cell>
          <cell r="AK99" t="str">
            <v>12</v>
          </cell>
        </row>
        <row r="100">
          <cell r="B100" t="str">
            <v>19320310307</v>
          </cell>
          <cell r="C100" t="str">
            <v>Nguyễn Thị Phương Vi</v>
          </cell>
          <cell r="D100" t="str">
            <v>32</v>
          </cell>
          <cell r="E100" t="str">
            <v>Trách nhiệm bồi thường thiệt hại ngoài hợp đồng trong trường hợp bên bị thiệt hại có lỗi</v>
          </cell>
          <cell r="F100" t="str">
            <v>Ts. Nguyễn Thị Bích Ngọc</v>
          </cell>
          <cell r="G100" t="str">
            <v>Pgs. Ts. Lê Minh Hùng</v>
          </cell>
          <cell r="H100" t="str">
            <v>Ts. Nguyễn Thái Cường</v>
          </cell>
          <cell r="I100" t="str">
            <v>Pgs. Ts. Vũ Thị Hồng Yến</v>
          </cell>
          <cell r="J100" t="str">
            <v>Ts. Nguyễn Văn Tiến</v>
          </cell>
          <cell r="K100" t="str">
            <v>Ts. Sỹ Hồng Nam</v>
          </cell>
          <cell r="L100" t="str">
            <v>11/12/2021</v>
          </cell>
          <cell r="M100">
            <v>44541</v>
          </cell>
          <cell r="N100" t="str">
            <v>16g00 - 17g00</v>
          </cell>
          <cell r="O100" t="str">
            <v>A.803</v>
          </cell>
          <cell r="P100" t="str">
            <v>6.0</v>
          </cell>
          <cell r="Q100">
            <v>6</v>
          </cell>
          <cell r="R100" t="str">
            <v>LDS</v>
          </cell>
          <cell r="S100" t="str">
            <v>969</v>
          </cell>
          <cell r="T100" t="str">
            <v>03/12/2021</v>
          </cell>
          <cell r="U100" t="str">
            <v>Số 969/QĐ-ĐHL ngày 03/12/2021 của Hiệu trưởng Trường ĐH Luật TP. HCM</v>
          </cell>
          <cell r="V100" t="str">
            <v>NGUYỄN THỊ PHƯƠNG VI</v>
          </cell>
          <cell r="W100" t="str">
            <v>31/12/2021</v>
          </cell>
          <cell r="X100">
            <v>1184</v>
          </cell>
          <cell r="Y100" t="str">
            <v>Số 1184/QĐ-ĐHL, ngày 31/12/2021 của Hiệu trưởng Trường ĐH Luật TP. HCM</v>
          </cell>
          <cell r="Z100">
            <v>0</v>
          </cell>
          <cell r="AA100">
            <v>11</v>
          </cell>
          <cell r="AB100">
            <v>12</v>
          </cell>
          <cell r="AC100">
            <v>2021</v>
          </cell>
          <cell r="AD100" t="str">
            <v>Đạt</v>
          </cell>
          <cell r="AE100" t="str">
            <v>Nữ</v>
          </cell>
          <cell r="AF100" t="str">
            <v>11/10/1995</v>
          </cell>
          <cell r="AG100" t="str">
            <v xml:space="preserve">Phú Yên </v>
          </cell>
          <cell r="AH100" t="str">
            <v xml:space="preserve">PHÚ YÊN </v>
          </cell>
          <cell r="AI100">
            <v>32</v>
          </cell>
          <cell r="AJ100" t="str">
            <v>2021</v>
          </cell>
          <cell r="AK100" t="str">
            <v>12</v>
          </cell>
        </row>
        <row r="101">
          <cell r="B101" t="str">
            <v>19780320104</v>
          </cell>
          <cell r="C101" t="str">
            <v>Nguyễn Ngọc Thúy Loan</v>
          </cell>
          <cell r="D101" t="str">
            <v>1 - Phú Yên</v>
          </cell>
          <cell r="E101" t="str">
            <v>Hợp đồng chuyển đổi quyền sử dụng đất theo pháp luật Việt Nam</v>
          </cell>
          <cell r="F101" t="str">
            <v>Ts. Nguyễn Hải An</v>
          </cell>
          <cell r="G101" t="str">
            <v>Pgs. Ts. Đỗ Văn Đại</v>
          </cell>
          <cell r="H101" t="str">
            <v>Ts. Nguyễn Văn Tiến</v>
          </cell>
          <cell r="I101" t="str">
            <v>Ts. Nguyễn Xuân Quang</v>
          </cell>
          <cell r="J101" t="str">
            <v>Ts. Sỹ Hồng Nam</v>
          </cell>
          <cell r="K101" t="str">
            <v>Ts. Hồ Xuân Dũng</v>
          </cell>
          <cell r="L101" t="str">
            <v>17/12/2021</v>
          </cell>
          <cell r="M101">
            <v>44547</v>
          </cell>
          <cell r="N101" t="str">
            <v>16g00 - 17g00</v>
          </cell>
          <cell r="O101" t="str">
            <v>A.803</v>
          </cell>
          <cell r="P101" t="str">
            <v>6.0</v>
          </cell>
          <cell r="Q101">
            <v>6</v>
          </cell>
          <cell r="R101" t="str">
            <v>LDS</v>
          </cell>
          <cell r="S101" t="str">
            <v>970</v>
          </cell>
          <cell r="T101" t="str">
            <v>03/12/2021</v>
          </cell>
          <cell r="U101" t="str">
            <v>Số 970/QĐ-ĐHL ngày 03/12/2021 của Hiệu trưởng Trường ĐH Luật TP. HCM</v>
          </cell>
          <cell r="V101" t="str">
            <v>NGUYỄN NGỌC THÚY LOAN</v>
          </cell>
          <cell r="W101" t="str">
            <v>31/12/2021</v>
          </cell>
          <cell r="X101">
            <v>1184</v>
          </cell>
          <cell r="Y101" t="str">
            <v>Số 1184/QĐ-ĐHL, ngày 31/12/2021 của Hiệu trưởng Trường ĐH Luật TP. HCM</v>
          </cell>
          <cell r="Z101">
            <v>0</v>
          </cell>
          <cell r="AA101">
            <v>17</v>
          </cell>
          <cell r="AB101">
            <v>12</v>
          </cell>
          <cell r="AC101">
            <v>2021</v>
          </cell>
          <cell r="AD101" t="str">
            <v>Đạt</v>
          </cell>
          <cell r="AE101" t="str">
            <v>Nữ</v>
          </cell>
          <cell r="AF101" t="str">
            <v>06/06/1989</v>
          </cell>
          <cell r="AG101" t="str">
            <v xml:space="preserve">Phú Yên </v>
          </cell>
          <cell r="AH101" t="str">
            <v xml:space="preserve">PHÚ YÊN </v>
          </cell>
          <cell r="AI101">
            <v>31</v>
          </cell>
          <cell r="AJ101" t="str">
            <v>2021</v>
          </cell>
          <cell r="AK101" t="str">
            <v>12</v>
          </cell>
        </row>
        <row r="102">
          <cell r="B102" t="str">
            <v>19780320077</v>
          </cell>
          <cell r="C102" t="str">
            <v>Hồ Tấn Nguyên Bình</v>
          </cell>
          <cell r="D102" t="str">
            <v>1 - Phú Yên</v>
          </cell>
          <cell r="E102" t="str">
            <v>Xử lý tài sản đặt cọc theo quy định của pháp luật Việt Nam</v>
          </cell>
          <cell r="F102" t="str">
            <v>Ts. Nguyễn Hải An</v>
          </cell>
          <cell r="G102" t="str">
            <v>Pgs. Ts. Đỗ Văn Đại</v>
          </cell>
          <cell r="H102" t="str">
            <v>Ts. Nguyễn Văn Tiến</v>
          </cell>
          <cell r="I102" t="str">
            <v>Ts. Nguyễn Xuân Quang</v>
          </cell>
          <cell r="J102" t="str">
            <v>Ts. Sỹ Hồng Nam</v>
          </cell>
          <cell r="K102" t="str">
            <v>Ts. Hồ Xuân Dũng</v>
          </cell>
          <cell r="L102" t="str">
            <v>17/12/2021</v>
          </cell>
          <cell r="M102">
            <v>44547</v>
          </cell>
          <cell r="N102" t="str">
            <v>08g00 - 09g00</v>
          </cell>
          <cell r="O102" t="str">
            <v>A.803</v>
          </cell>
          <cell r="P102" t="str">
            <v>6.5</v>
          </cell>
          <cell r="Q102">
            <v>6.5</v>
          </cell>
          <cell r="R102" t="str">
            <v>LDS</v>
          </cell>
          <cell r="S102" t="str">
            <v>971</v>
          </cell>
          <cell r="T102" t="str">
            <v>03/12/2021</v>
          </cell>
          <cell r="U102" t="str">
            <v>Số 971/QĐ-ĐHL ngày 03/12/2021 của Hiệu trưởng Trường ĐH Luật TP. HCM</v>
          </cell>
          <cell r="V102" t="str">
            <v>HỒ TẤN NGUYÊN BÌNH</v>
          </cell>
          <cell r="W102" t="str">
            <v>31/12/2021</v>
          </cell>
          <cell r="X102">
            <v>1184</v>
          </cell>
          <cell r="Y102" t="str">
            <v>Số 1184/QĐ-ĐHL, ngày 31/12/2021 của Hiệu trưởng Trường ĐH Luật TP. HCM</v>
          </cell>
          <cell r="Z102">
            <v>0</v>
          </cell>
          <cell r="AA102">
            <v>17</v>
          </cell>
          <cell r="AB102">
            <v>12</v>
          </cell>
          <cell r="AC102">
            <v>2021</v>
          </cell>
          <cell r="AD102" t="str">
            <v>Đạt</v>
          </cell>
          <cell r="AE102" t="str">
            <v>Nam</v>
          </cell>
          <cell r="AF102" t="str">
            <v>23/07/1979</v>
          </cell>
          <cell r="AG102" t="str">
            <v xml:space="preserve">Phú Yên </v>
          </cell>
          <cell r="AH102" t="str">
            <v xml:space="preserve">PHÚ YÊN </v>
          </cell>
          <cell r="AI102">
            <v>31</v>
          </cell>
          <cell r="AJ102" t="str">
            <v>2021</v>
          </cell>
          <cell r="AK102" t="str">
            <v>12</v>
          </cell>
        </row>
        <row r="103">
          <cell r="B103" t="str">
            <v>19860320358</v>
          </cell>
          <cell r="C103" t="str">
            <v>Nguyễn Thị Thùy Trang</v>
          </cell>
          <cell r="D103" t="str">
            <v>2 - Bình Thuận</v>
          </cell>
          <cell r="E103" t="str">
            <v>Hậu quả của việc đình chỉ giải quyết vụ án dân sự</v>
          </cell>
          <cell r="F103" t="str">
            <v>Ts. Nguyễn Hải An</v>
          </cell>
          <cell r="G103" t="str">
            <v>Pgs. Ts. Đỗ Văn Đại</v>
          </cell>
          <cell r="H103" t="str">
            <v>Ts. Nguyễn Văn Tiến</v>
          </cell>
          <cell r="I103" t="str">
            <v>Ts. Đặng Thanh Hoa</v>
          </cell>
          <cell r="J103" t="str">
            <v>Ts. Sỹ Hồng Nam</v>
          </cell>
          <cell r="K103" t="str">
            <v>Ts. Hồ Xuân Dũng</v>
          </cell>
          <cell r="L103" t="str">
            <v>17/12/2021</v>
          </cell>
          <cell r="M103">
            <v>44547</v>
          </cell>
          <cell r="N103" t="str">
            <v>09g00 - 10g00</v>
          </cell>
          <cell r="O103" t="str">
            <v>A.803</v>
          </cell>
          <cell r="P103" t="str">
            <v>6.5</v>
          </cell>
          <cell r="Q103">
            <v>6.5</v>
          </cell>
          <cell r="R103" t="str">
            <v>LDS</v>
          </cell>
          <cell r="S103" t="str">
            <v>972</v>
          </cell>
          <cell r="T103" t="str">
            <v>03/12/2021</v>
          </cell>
          <cell r="U103" t="str">
            <v>Số 972/QĐ-ĐHL ngày 03/12/2021 của Hiệu trưởng Trường ĐH Luật TP. HCM</v>
          </cell>
          <cell r="V103" t="str">
            <v>NGUYỄN THỊ THÙY TRANG</v>
          </cell>
          <cell r="W103" t="str">
            <v>31/12/2021</v>
          </cell>
          <cell r="X103">
            <v>1184</v>
          </cell>
          <cell r="Y103" t="str">
            <v>Số 1184/QĐ-ĐHL, ngày 31/12/2021 của Hiệu trưởng Trường ĐH Luật TP. HCM</v>
          </cell>
          <cell r="Z103">
            <v>0</v>
          </cell>
          <cell r="AA103">
            <v>17</v>
          </cell>
          <cell r="AB103">
            <v>12</v>
          </cell>
          <cell r="AC103">
            <v>2021</v>
          </cell>
          <cell r="AD103" t="str">
            <v>Đạt</v>
          </cell>
          <cell r="AE103" t="str">
            <v>Nữ</v>
          </cell>
          <cell r="AF103" t="str">
            <v>28/09/1990</v>
          </cell>
          <cell r="AG103" t="str">
            <v>Bà Rịa - Vũng Tàu</v>
          </cell>
          <cell r="AH103" t="str">
            <v>BÀ RỊA - VŨNG TÀU</v>
          </cell>
          <cell r="AI103">
            <v>32</v>
          </cell>
          <cell r="AJ103" t="str">
            <v>2021</v>
          </cell>
          <cell r="AK103" t="str">
            <v>12</v>
          </cell>
        </row>
        <row r="104">
          <cell r="B104" t="str">
            <v>19320310208</v>
          </cell>
          <cell r="C104" t="str">
            <v>Vũ Trâm Anh</v>
          </cell>
          <cell r="D104" t="str">
            <v>32</v>
          </cell>
          <cell r="E104" t="str">
            <v>Phương thức cấp, tống đạt, thông báo  văn bản tố tụng theo pháp luật tố tụng dân sự Việt Nam</v>
          </cell>
          <cell r="F104" t="str">
            <v>Ts. Nguyễn Hải An</v>
          </cell>
          <cell r="G104" t="str">
            <v>Pgs. Ts. Đỗ Văn Đại</v>
          </cell>
          <cell r="H104" t="str">
            <v>Ts. Nguyễn Văn Tiến</v>
          </cell>
          <cell r="I104" t="str">
            <v>Ts. Đặng Thanh Hoa</v>
          </cell>
          <cell r="J104" t="str">
            <v>Ts. Sỹ Hồng Nam</v>
          </cell>
          <cell r="K104" t="str">
            <v>Ts. Hồ Xuân Dũng</v>
          </cell>
          <cell r="L104" t="str">
            <v>17/12/2021</v>
          </cell>
          <cell r="M104">
            <v>44547</v>
          </cell>
          <cell r="N104" t="str">
            <v>10g00 - 11g00</v>
          </cell>
          <cell r="O104" t="str">
            <v>A.803</v>
          </cell>
          <cell r="P104" t="str">
            <v>6.5</v>
          </cell>
          <cell r="Q104">
            <v>6.5</v>
          </cell>
          <cell r="R104" t="str">
            <v>LDS</v>
          </cell>
          <cell r="S104" t="str">
            <v>973</v>
          </cell>
          <cell r="T104" t="str">
            <v>03/12/2021</v>
          </cell>
          <cell r="U104" t="str">
            <v>Số 973/QĐ-ĐHL ngày 03/12/2021 của Hiệu trưởng Trường ĐH Luật TP. HCM</v>
          </cell>
          <cell r="V104" t="str">
            <v>VŨ TRÂM ANH</v>
          </cell>
          <cell r="W104" t="str">
            <v>31/12/2021</v>
          </cell>
          <cell r="X104">
            <v>1184</v>
          </cell>
          <cell r="Y104" t="str">
            <v>Số 1184/QĐ-ĐHL, ngày 31/12/2021 của Hiệu trưởng Trường ĐH Luật TP. HCM</v>
          </cell>
          <cell r="Z104">
            <v>0</v>
          </cell>
          <cell r="AA104">
            <v>17</v>
          </cell>
          <cell r="AB104">
            <v>12</v>
          </cell>
          <cell r="AC104">
            <v>2021</v>
          </cell>
          <cell r="AD104" t="str">
            <v>Đạt</v>
          </cell>
          <cell r="AE104" t="str">
            <v>Nữ</v>
          </cell>
          <cell r="AF104" t="str">
            <v>13/04/1995</v>
          </cell>
          <cell r="AG104" t="str">
            <v>TP. Hồ Chí Minh</v>
          </cell>
          <cell r="AH104" t="str">
            <v>TP. HỒ CHÍ MINH</v>
          </cell>
          <cell r="AI104">
            <v>32</v>
          </cell>
          <cell r="AJ104" t="str">
            <v>2021</v>
          </cell>
          <cell r="AK104" t="str">
            <v>12</v>
          </cell>
        </row>
        <row r="105">
          <cell r="B105" t="str">
            <v>17280310208</v>
          </cell>
          <cell r="C105" t="str">
            <v>Dương Quốc Anh</v>
          </cell>
          <cell r="D105">
            <v>28</v>
          </cell>
          <cell r="E105" t="str">
            <v>Pháp luật điều chỉnh đối với các thỏa thuận xác lập quan hệ lao động</v>
          </cell>
          <cell r="F105" t="str">
            <v>Pgs. Ts. Trần Hoàng Hải</v>
          </cell>
          <cell r="G105" t="str">
            <v>Pgs. Ts. Đỗ Văn Đại</v>
          </cell>
          <cell r="H105" t="str">
            <v>Ts. Nguyễn Văn Tiến</v>
          </cell>
          <cell r="I105" t="str">
            <v>Ts. Lê Thị Thúy Hương</v>
          </cell>
          <cell r="J105" t="str">
            <v>Ts. Hồ Xuân Dũng</v>
          </cell>
          <cell r="K105" t="str">
            <v>Pgs. Ts. Vũ Thị Hồng Yến</v>
          </cell>
          <cell r="L105" t="str">
            <v>17/12/2021</v>
          </cell>
          <cell r="M105">
            <v>44547</v>
          </cell>
          <cell r="N105" t="str">
            <v>11g00 - 12g00</v>
          </cell>
          <cell r="O105" t="str">
            <v>A.803</v>
          </cell>
          <cell r="P105" t="str">
            <v>5.5</v>
          </cell>
          <cell r="Q105">
            <v>5.5</v>
          </cell>
          <cell r="R105" t="str">
            <v>LDS</v>
          </cell>
          <cell r="S105" t="str">
            <v>974</v>
          </cell>
          <cell r="T105" t="str">
            <v>03/12/2021</v>
          </cell>
          <cell r="U105" t="str">
            <v>Số 974/QĐ-ĐHL ngày 03/12/2021 của Hiệu trưởng Trường ĐH Luật TP. HCM</v>
          </cell>
          <cell r="V105" t="str">
            <v>DƯƠNG QUỐC ANH</v>
          </cell>
          <cell r="W105" t="str">
            <v>31/12/2021</v>
          </cell>
          <cell r="X105">
            <v>1118</v>
          </cell>
          <cell r="Y105" t="str">
            <v>Số 1118/QĐ-ĐHL, ngày 31/12/2021 của Hiệu trưởng Trường ĐH Luật TP. HCM</v>
          </cell>
          <cell r="Z105">
            <v>0</v>
          </cell>
          <cell r="AA105">
            <v>17</v>
          </cell>
          <cell r="AB105">
            <v>12</v>
          </cell>
          <cell r="AC105">
            <v>2021</v>
          </cell>
          <cell r="AD105" t="str">
            <v>Đạt</v>
          </cell>
          <cell r="AE105" t="str">
            <v>Nam</v>
          </cell>
          <cell r="AF105" t="str">
            <v>09/09/1994</v>
          </cell>
          <cell r="AG105" t="str">
            <v>TP. Hồ Chí Minh</v>
          </cell>
          <cell r="AH105" t="str">
            <v>TP. HỒ CHÍ MINH</v>
          </cell>
          <cell r="AI105">
            <v>28</v>
          </cell>
          <cell r="AJ105" t="str">
            <v>2021</v>
          </cell>
          <cell r="AK105" t="str">
            <v>12</v>
          </cell>
        </row>
        <row r="106">
          <cell r="B106" t="str">
            <v>17270310071</v>
          </cell>
          <cell r="C106" t="str">
            <v>Nguyễn Trường Tuệ</v>
          </cell>
          <cell r="D106">
            <v>27</v>
          </cell>
          <cell r="E106" t="str">
            <v>Pháp luật về tuyển chọn và sử dụng người lao động chưa thành niên</v>
          </cell>
          <cell r="F106" t="str">
            <v>Pgs. Ts. Trần Hoàng Hải</v>
          </cell>
          <cell r="G106" t="str">
            <v>Pgs. Ts. Đỗ Văn Đại</v>
          </cell>
          <cell r="H106" t="str">
            <v>Ts. Nguyễn Văn Tiến</v>
          </cell>
          <cell r="I106" t="str">
            <v>Ts. Lê Thị Thúy Hương</v>
          </cell>
          <cell r="J106" t="str">
            <v>Ts. Hồ Xuân Dũng</v>
          </cell>
          <cell r="K106" t="str">
            <v>Pgs. Ts. Vũ Thị Hồng Yến</v>
          </cell>
          <cell r="L106" t="str">
            <v>17/12/2021</v>
          </cell>
          <cell r="M106">
            <v>44547</v>
          </cell>
          <cell r="N106" t="str">
            <v>14g00 - 15g00</v>
          </cell>
          <cell r="O106" t="str">
            <v>A.803</v>
          </cell>
          <cell r="P106" t="str">
            <v>5.5</v>
          </cell>
          <cell r="Q106">
            <v>5.5</v>
          </cell>
          <cell r="R106" t="str">
            <v>LDS</v>
          </cell>
          <cell r="S106" t="str">
            <v>975</v>
          </cell>
          <cell r="T106" t="str">
            <v>03/12/2021</v>
          </cell>
          <cell r="U106" t="str">
            <v>Số 975/QĐ-ĐHL ngày 03/12/2021 của Hiệu trưởng Trường ĐH Luật TP. HCM</v>
          </cell>
          <cell r="V106" t="str">
            <v>NGUYỄN TRƯỜNG TUỆ</v>
          </cell>
          <cell r="W106" t="str">
            <v>31/12/2021</v>
          </cell>
          <cell r="X106">
            <v>1118</v>
          </cell>
          <cell r="Y106" t="str">
            <v>Số 1118/QĐ-ĐHL, ngày 31/12/2021 của Hiệu trưởng Trường ĐH Luật TP. HCM</v>
          </cell>
          <cell r="Z106">
            <v>0</v>
          </cell>
          <cell r="AA106">
            <v>17</v>
          </cell>
          <cell r="AB106">
            <v>12</v>
          </cell>
          <cell r="AC106">
            <v>2021</v>
          </cell>
          <cell r="AD106" t="str">
            <v>Đạt</v>
          </cell>
          <cell r="AE106" t="str">
            <v>Nam</v>
          </cell>
          <cell r="AF106" t="str">
            <v>06/04/1994</v>
          </cell>
          <cell r="AG106" t="str">
            <v>Phú Yên</v>
          </cell>
          <cell r="AH106" t="str">
            <v>PHÚ YÊN</v>
          </cell>
          <cell r="AI106">
            <v>27</v>
          </cell>
          <cell r="AJ106" t="str">
            <v>2021</v>
          </cell>
          <cell r="AK106" t="str">
            <v>12</v>
          </cell>
        </row>
        <row r="107">
          <cell r="B107" t="str">
            <v>19320310220</v>
          </cell>
          <cell r="C107" t="str">
            <v>Diệp Ngọc Dinh</v>
          </cell>
          <cell r="D107" t="str">
            <v>32</v>
          </cell>
          <cell r="E107" t="str">
            <v>Xác lập quyền về lối đi qua bất động sản liền kề theo pháp luật dân sự Việt Nam</v>
          </cell>
          <cell r="F107" t="str">
            <v>Ts. Nguyễn Xuân Quang</v>
          </cell>
          <cell r="G107" t="str">
            <v>Pgs. Ts. Đỗ Văn Đại</v>
          </cell>
          <cell r="H107" t="str">
            <v>Ts. Nguyễn Văn Tiến</v>
          </cell>
          <cell r="I107" t="str">
            <v>Pgs. Ts. Lê Minh Hùng</v>
          </cell>
          <cell r="J107" t="str">
            <v>Ts. Nguyễn Hải An</v>
          </cell>
          <cell r="K107" t="str">
            <v>Ts. Sỹ Hồng Nam</v>
          </cell>
          <cell r="L107" t="str">
            <v>18/12/2021</v>
          </cell>
          <cell r="M107">
            <v>44548</v>
          </cell>
          <cell r="N107" t="str">
            <v>08g00 - 09g00</v>
          </cell>
          <cell r="O107" t="str">
            <v>A.803</v>
          </cell>
          <cell r="P107" t="str">
            <v>6.5</v>
          </cell>
          <cell r="Q107">
            <v>6.5</v>
          </cell>
          <cell r="R107" t="str">
            <v>LDS</v>
          </cell>
          <cell r="S107" t="str">
            <v>976</v>
          </cell>
          <cell r="T107" t="str">
            <v>03/12/2021</v>
          </cell>
          <cell r="U107" t="str">
            <v>Số 976/QĐ-ĐHL ngày 03/12/2021 của Hiệu trưởng Trường ĐH Luật TP. HCM</v>
          </cell>
          <cell r="V107" t="str">
            <v>DIỆP NGỌC DINH</v>
          </cell>
          <cell r="W107" t="str">
            <v>31/12/2021</v>
          </cell>
          <cell r="X107">
            <v>1184</v>
          </cell>
          <cell r="Y107" t="str">
            <v>Số 1184/QĐ-ĐHL, ngày 31/12/2021 của Hiệu trưởng Trường ĐH Luật TP. HCM</v>
          </cell>
          <cell r="Z107">
            <v>0</v>
          </cell>
          <cell r="AA107">
            <v>18</v>
          </cell>
          <cell r="AB107">
            <v>12</v>
          </cell>
          <cell r="AC107">
            <v>2021</v>
          </cell>
          <cell r="AD107" t="str">
            <v>Đạt</v>
          </cell>
          <cell r="AE107" t="str">
            <v>Nữ</v>
          </cell>
          <cell r="AF107" t="str">
            <v>19/04/1995</v>
          </cell>
          <cell r="AG107" t="str">
            <v>TP. Hồ Chí Minh</v>
          </cell>
          <cell r="AH107" t="str">
            <v>TP. HỒ CHÍ MINH</v>
          </cell>
          <cell r="AI107">
            <v>32</v>
          </cell>
          <cell r="AJ107" t="str">
            <v>2021</v>
          </cell>
          <cell r="AK107" t="str">
            <v>12</v>
          </cell>
        </row>
        <row r="108">
          <cell r="B108" t="str">
            <v>18300310063</v>
          </cell>
          <cell r="C108" t="str">
            <v>Lâm Thị Tú Anh</v>
          </cell>
          <cell r="D108">
            <v>30</v>
          </cell>
          <cell r="E108" t="str">
            <v>Điều kiện để nhà ở hình thành trong tương lai được phép giao dịch theo pháp luật Việt Nam</v>
          </cell>
          <cell r="F108" t="str">
            <v>Ts. Nguyễn Xuân Quang</v>
          </cell>
          <cell r="G108" t="str">
            <v>Pgs. Ts. Đỗ Văn Đại</v>
          </cell>
          <cell r="H108" t="str">
            <v>Ts. Nguyễn Văn Tiến</v>
          </cell>
          <cell r="I108" t="str">
            <v>Pgs. Ts. Lê Minh Hùng</v>
          </cell>
          <cell r="J108" t="str">
            <v>Ts. Nguyễn Hải An</v>
          </cell>
          <cell r="K108" t="str">
            <v>Ts. Sỹ Hồng Nam</v>
          </cell>
          <cell r="L108" t="str">
            <v>18/12/2021</v>
          </cell>
          <cell r="M108">
            <v>44548</v>
          </cell>
          <cell r="N108" t="str">
            <v>09g00 - 10g00</v>
          </cell>
          <cell r="O108" t="str">
            <v>A.803</v>
          </cell>
          <cell r="P108" t="str">
            <v>5.5</v>
          </cell>
          <cell r="Q108">
            <v>5.5</v>
          </cell>
          <cell r="R108" t="str">
            <v>LDS</v>
          </cell>
          <cell r="S108" t="str">
            <v>977</v>
          </cell>
          <cell r="T108" t="str">
            <v>03/12/2021</v>
          </cell>
          <cell r="U108" t="str">
            <v>Số 977/QĐ-ĐHL ngày 03/12/2021 của Hiệu trưởng Trường ĐH Luật TP. HCM</v>
          </cell>
          <cell r="V108" t="str">
            <v>LÂM THỊ TÚ ANH</v>
          </cell>
          <cell r="W108" t="str">
            <v>31/12/2021</v>
          </cell>
          <cell r="X108">
            <v>1119</v>
          </cell>
          <cell r="Y108" t="str">
            <v>Số 1119/QĐ-ĐHL, ngày 31/12/2021 của Hiệu trưởng Trường ĐH Luật TP. HCM</v>
          </cell>
          <cell r="Z108">
            <v>0</v>
          </cell>
          <cell r="AA108">
            <v>18</v>
          </cell>
          <cell r="AB108">
            <v>12</v>
          </cell>
          <cell r="AC108">
            <v>2021</v>
          </cell>
          <cell r="AD108" t="str">
            <v>Đạt</v>
          </cell>
          <cell r="AE108" t="str">
            <v>Nữ</v>
          </cell>
          <cell r="AF108" t="str">
            <v>14/04/1996</v>
          </cell>
          <cell r="AG108" t="str">
            <v xml:space="preserve">Bạc Liêu </v>
          </cell>
          <cell r="AH108" t="str">
            <v xml:space="preserve">BẠC LIÊU </v>
          </cell>
          <cell r="AI108">
            <v>30</v>
          </cell>
          <cell r="AJ108" t="str">
            <v>2021</v>
          </cell>
          <cell r="AK108" t="str">
            <v>12</v>
          </cell>
        </row>
        <row r="109">
          <cell r="B109" t="str">
            <v>19320310257</v>
          </cell>
          <cell r="C109" t="str">
            <v>Lê Khả Luận</v>
          </cell>
          <cell r="D109" t="str">
            <v>32</v>
          </cell>
          <cell r="E109" t="str">
            <v>Thời hiệu khởi kiện trong giải quyết tranh chấp đặt cọc theo quy định của pháp luật dân sự Việt Nam</v>
          </cell>
          <cell r="F109" t="str">
            <v>Ts. Nguyễn Xuân Quang</v>
          </cell>
          <cell r="G109" t="str">
            <v>Pgs. Ts. Đỗ Văn Đại</v>
          </cell>
          <cell r="H109" t="str">
            <v>Ts. Nguyễn Văn Tiến</v>
          </cell>
          <cell r="I109" t="str">
            <v>Pgs. Ts. Lê Minh Hùng</v>
          </cell>
          <cell r="J109" t="str">
            <v>Ts. Sỹ Hồng Nam</v>
          </cell>
          <cell r="K109" t="str">
            <v>Ts. Nguyễn Hải An</v>
          </cell>
          <cell r="L109" t="str">
            <v>18/12/2021</v>
          </cell>
          <cell r="M109">
            <v>44548</v>
          </cell>
          <cell r="N109" t="str">
            <v>10g00 - 11g00</v>
          </cell>
          <cell r="O109" t="str">
            <v>A.803</v>
          </cell>
          <cell r="P109" t="str">
            <v>8.5</v>
          </cell>
          <cell r="Q109">
            <v>8.5</v>
          </cell>
          <cell r="R109" t="str">
            <v>LDS</v>
          </cell>
          <cell r="S109" t="str">
            <v>978</v>
          </cell>
          <cell r="T109" t="str">
            <v>03/12/2021</v>
          </cell>
          <cell r="U109" t="str">
            <v>Số 978/QĐ-ĐHL ngày 03/12/2021 của Hiệu trưởng Trường ĐH Luật TP. HCM</v>
          </cell>
          <cell r="V109" t="str">
            <v>LÊ KHẢ LUẬN</v>
          </cell>
          <cell r="W109" t="str">
            <v>31/12/2021</v>
          </cell>
          <cell r="X109">
            <v>1184</v>
          </cell>
          <cell r="Y109" t="str">
            <v>Số 1184/QĐ-ĐHL, ngày 31/12/2021 của Hiệu trưởng Trường ĐH Luật TP. HCM</v>
          </cell>
          <cell r="Z109">
            <v>0</v>
          </cell>
          <cell r="AA109">
            <v>18</v>
          </cell>
          <cell r="AB109">
            <v>12</v>
          </cell>
          <cell r="AC109">
            <v>2021</v>
          </cell>
          <cell r="AD109" t="str">
            <v>Đạt</v>
          </cell>
          <cell r="AE109" t="str">
            <v>Nữ</v>
          </cell>
          <cell r="AF109" t="str">
            <v>06/01/1997</v>
          </cell>
          <cell r="AG109" t="str">
            <v xml:space="preserve">Lâm Đồng </v>
          </cell>
          <cell r="AH109" t="str">
            <v xml:space="preserve">LÂM ĐỒNG </v>
          </cell>
          <cell r="AI109">
            <v>32</v>
          </cell>
          <cell r="AJ109" t="str">
            <v>2021</v>
          </cell>
          <cell r="AK109" t="str">
            <v>12</v>
          </cell>
        </row>
        <row r="110">
          <cell r="B110" t="str">
            <v>19860320359</v>
          </cell>
          <cell r="C110" t="str">
            <v>Phạm Viết Diệu Trâm</v>
          </cell>
          <cell r="D110" t="str">
            <v>2 - Bình Thuận</v>
          </cell>
          <cell r="E110" t="str">
            <v>Thẩm quyền của Tòa án các cấp đối với những tranh chấp về dân sự có đương sự ở nước ngoài</v>
          </cell>
          <cell r="F110" t="str">
            <v>Pgs. Ts. Lê Thị Nam Giang</v>
          </cell>
          <cell r="G110" t="str">
            <v>Pgs. Ts. Đỗ Văn Đại</v>
          </cell>
          <cell r="H110" t="str">
            <v>Ts. Lê Vĩnh Châu</v>
          </cell>
          <cell r="I110" t="str">
            <v>Ts. Nguyễn Hải An</v>
          </cell>
          <cell r="J110" t="str">
            <v>Ts. Nguyễn Văn Tiến</v>
          </cell>
          <cell r="K110" t="str">
            <v>Ts. Sỹ Hồng Nam</v>
          </cell>
          <cell r="L110" t="str">
            <v>18/12/2021</v>
          </cell>
          <cell r="M110">
            <v>44548</v>
          </cell>
          <cell r="N110" t="str">
            <v>11g00 - 12g00</v>
          </cell>
          <cell r="O110" t="str">
            <v>A.803</v>
          </cell>
          <cell r="P110" t="str">
            <v>6.0</v>
          </cell>
          <cell r="Q110">
            <v>6</v>
          </cell>
          <cell r="R110" t="str">
            <v>LDS</v>
          </cell>
          <cell r="S110" t="str">
            <v>979</v>
          </cell>
          <cell r="T110" t="str">
            <v>03/12/2021</v>
          </cell>
          <cell r="U110" t="str">
            <v>Số 979/QĐ-ĐHL ngày 03/12/2021 của Hiệu trưởng Trường ĐH Luật TP. HCM</v>
          </cell>
          <cell r="V110" t="str">
            <v>PHẠM VIẾT DIỆU TRÂM</v>
          </cell>
          <cell r="W110" t="str">
            <v>31/12/2021</v>
          </cell>
          <cell r="X110">
            <v>1184</v>
          </cell>
          <cell r="Y110" t="str">
            <v>Số 1184/QĐ-ĐHL, ngày 31/12/2021 của Hiệu trưởng Trường ĐH Luật TP. HCM</v>
          </cell>
          <cell r="Z110">
            <v>0</v>
          </cell>
          <cell r="AA110">
            <v>18</v>
          </cell>
          <cell r="AB110">
            <v>12</v>
          </cell>
          <cell r="AC110">
            <v>2021</v>
          </cell>
          <cell r="AD110" t="str">
            <v>Đạt</v>
          </cell>
          <cell r="AE110" t="str">
            <v>Nữ</v>
          </cell>
          <cell r="AF110" t="str">
            <v>05/05/1991</v>
          </cell>
          <cell r="AG110" t="str">
            <v xml:space="preserve">Bình Thuận </v>
          </cell>
          <cell r="AH110" t="str">
            <v xml:space="preserve">BÌNH THUẬN </v>
          </cell>
          <cell r="AI110">
            <v>32</v>
          </cell>
          <cell r="AJ110" t="str">
            <v>2021</v>
          </cell>
          <cell r="AK110" t="str">
            <v>12</v>
          </cell>
        </row>
        <row r="111">
          <cell r="B111" t="str">
            <v>18290310021</v>
          </cell>
          <cell r="C111" t="str">
            <v>Nguyễn Thị Mai Linh</v>
          </cell>
          <cell r="D111">
            <v>29</v>
          </cell>
          <cell r="E111" t="str">
            <v>Hậu quả pháp lý của việc không thực hiện nghĩa vụ là điều kiện trong hợp đồng tặng cho có điều kiện theo Bộ luật dân sự năm 2015</v>
          </cell>
          <cell r="F111" t="str">
            <v>Pgs. Ts. Lê Minh Hùng</v>
          </cell>
          <cell r="G111" t="str">
            <v>Pgs. Ts. Đỗ Văn Đại</v>
          </cell>
          <cell r="H111" t="str">
            <v>Ts. Lê Vĩnh Châu</v>
          </cell>
          <cell r="I111" t="str">
            <v>Ts. Nguyễn Hải An</v>
          </cell>
          <cell r="J111" t="str">
            <v>Ts. Nguyễn Văn Tiến</v>
          </cell>
          <cell r="K111" t="str">
            <v>Ts. Sỹ Hồng Nam</v>
          </cell>
          <cell r="L111" t="str">
            <v>18/12/2021</v>
          </cell>
          <cell r="M111">
            <v>44548</v>
          </cell>
          <cell r="N111" t="str">
            <v>10g00 - 11g00</v>
          </cell>
          <cell r="O111" t="str">
            <v>A.803</v>
          </cell>
          <cell r="P111" t="str">
            <v>6.5</v>
          </cell>
          <cell r="Q111">
            <v>6.5</v>
          </cell>
          <cell r="R111" t="str">
            <v>LDS</v>
          </cell>
          <cell r="S111" t="str">
            <v>981</v>
          </cell>
          <cell r="T111" t="str">
            <v>03/12/2021</v>
          </cell>
          <cell r="U111" t="str">
            <v>Số 981/QĐ-ĐHL ngày 03/12/2021 của Hiệu trưởng Trường ĐH Luật TP. HCM</v>
          </cell>
          <cell r="V111" t="str">
            <v>NGUYỄN THỊ MAI LINH</v>
          </cell>
          <cell r="W111" t="str">
            <v>31/12/2021</v>
          </cell>
          <cell r="X111">
            <v>1119</v>
          </cell>
          <cell r="Y111" t="str">
            <v>Số 1119/QĐ-ĐHL, ngày 31/12/2021 của Hiệu trưởng Trường ĐH Luật TP. HCM</v>
          </cell>
          <cell r="Z111">
            <v>0</v>
          </cell>
          <cell r="AA111">
            <v>18</v>
          </cell>
          <cell r="AB111">
            <v>12</v>
          </cell>
          <cell r="AC111">
            <v>2021</v>
          </cell>
          <cell r="AD111" t="str">
            <v>Đạt</v>
          </cell>
          <cell r="AE111" t="str">
            <v>Nữ</v>
          </cell>
          <cell r="AF111" t="str">
            <v>12/07/1995</v>
          </cell>
          <cell r="AG111" t="str">
            <v>Lâm Đồng</v>
          </cell>
          <cell r="AH111" t="str">
            <v>LÂM ĐỒNG</v>
          </cell>
          <cell r="AI111">
            <v>29</v>
          </cell>
          <cell r="AJ111" t="str">
            <v>2021</v>
          </cell>
          <cell r="AK111" t="str">
            <v>12</v>
          </cell>
        </row>
        <row r="112">
          <cell r="B112" t="str">
            <v>17270310068</v>
          </cell>
          <cell r="C112" t="str">
            <v>Nguyễn Thị Diệu Trinh</v>
          </cell>
          <cell r="D112">
            <v>27</v>
          </cell>
          <cell r="E112" t="str">
            <v>Hoà giải trong quá trình giải quyết các tranh chấp dân sự tại toà án nhân dân</v>
          </cell>
          <cell r="F112" t="str">
            <v>Ts. Đặng Thanh Hoa</v>
          </cell>
          <cell r="G112" t="str">
            <v>Pgs. Ts. Đỗ Văn Đại</v>
          </cell>
          <cell r="H112" t="str">
            <v>Ts. Lê Vĩnh Châu</v>
          </cell>
          <cell r="I112" t="str">
            <v>Ts. Nguyễn Văn Tiến</v>
          </cell>
          <cell r="J112" t="str">
            <v>Ts. Nguyễn Hải An</v>
          </cell>
          <cell r="K112" t="str">
            <v>Ts. Sỹ Hồng Nam</v>
          </cell>
          <cell r="L112" t="str">
            <v>18/12/2021</v>
          </cell>
          <cell r="M112">
            <v>44548</v>
          </cell>
          <cell r="N112" t="str">
            <v>11g00 - 12g00</v>
          </cell>
          <cell r="O112" t="str">
            <v>A.803</v>
          </cell>
          <cell r="P112" t="str">
            <v>6</v>
          </cell>
          <cell r="Q112">
            <v>6</v>
          </cell>
          <cell r="R112" t="str">
            <v>LDS</v>
          </cell>
          <cell r="S112" t="str">
            <v>980</v>
          </cell>
          <cell r="T112" t="str">
            <v>03/12/2021</v>
          </cell>
          <cell r="U112" t="str">
            <v>Số 980/QĐ-ĐHL ngày 03/12/2021 của Hiệu trưởng Trường ĐH Luật TP. HCM</v>
          </cell>
          <cell r="V112" t="str">
            <v>NGUYỄN THỊ DIỆU TRINH</v>
          </cell>
          <cell r="W112" t="str">
            <v>31/12/2021</v>
          </cell>
          <cell r="X112">
            <v>1118</v>
          </cell>
          <cell r="Y112" t="str">
            <v>Số 1118/QĐ-ĐHL, ngày 31/12/2021 của Hiệu trưởng Trường ĐH Luật TP. HCM</v>
          </cell>
          <cell r="Z112">
            <v>0</v>
          </cell>
          <cell r="AA112">
            <v>18</v>
          </cell>
          <cell r="AB112">
            <v>12</v>
          </cell>
          <cell r="AC112">
            <v>2021</v>
          </cell>
          <cell r="AD112" t="str">
            <v>Đạt</v>
          </cell>
          <cell r="AE112" t="str">
            <v>Nữ</v>
          </cell>
          <cell r="AF112" t="str">
            <v>26/10/1987</v>
          </cell>
          <cell r="AG112" t="str">
            <v>Thừa Thiên - Huế</v>
          </cell>
          <cell r="AH112" t="str">
            <v>THỪA THIÊN - HUẾ</v>
          </cell>
          <cell r="AI112">
            <v>27</v>
          </cell>
          <cell r="AJ112" t="str">
            <v>2021</v>
          </cell>
          <cell r="AK112" t="str">
            <v>12</v>
          </cell>
        </row>
        <row r="113">
          <cell r="B113" t="str">
            <v>17270310005</v>
          </cell>
          <cell r="C113" t="str">
            <v>Bùi Nguyên Châu</v>
          </cell>
          <cell r="D113">
            <v>27</v>
          </cell>
          <cell r="E113" t="str">
            <v>Nghĩa vụ về tài sản của vợ chồng</v>
          </cell>
          <cell r="F113" t="str">
            <v>Ts. Nguyễn Văn Tiến</v>
          </cell>
          <cell r="G113" t="str">
            <v>Pgs. Ts. Đỗ Văn Đại</v>
          </cell>
          <cell r="H113" t="str">
            <v>Ts. Nguyễn Xuân Quang</v>
          </cell>
          <cell r="I113" t="str">
            <v>Ts. Lê Vĩnh Châu</v>
          </cell>
          <cell r="J113" t="str">
            <v>Ts. Nguyễn Hải An</v>
          </cell>
          <cell r="K113" t="str">
            <v>Ts. Hồ Xuân Dũng</v>
          </cell>
          <cell r="L113" t="str">
            <v>20/12/2021</v>
          </cell>
          <cell r="M113">
            <v>44550</v>
          </cell>
          <cell r="N113" t="str">
            <v>08g00 - 09g00</v>
          </cell>
          <cell r="O113" t="str">
            <v>A.803</v>
          </cell>
          <cell r="P113" t="str">
            <v>6.5</v>
          </cell>
          <cell r="Q113">
            <v>6.5</v>
          </cell>
          <cell r="R113" t="str">
            <v>LDS</v>
          </cell>
          <cell r="S113" t="str">
            <v>1042</v>
          </cell>
          <cell r="T113" t="str">
            <v>17/12/2021</v>
          </cell>
          <cell r="U113" t="str">
            <v>Số 1042/QĐ-ĐHL ngày 17/12/2021 của Hiệu trưởng Trường ĐH Luật TP. HCM</v>
          </cell>
          <cell r="V113" t="str">
            <v>BÙI NGUYÊN CHÂU</v>
          </cell>
          <cell r="W113" t="str">
            <v>31/12/2021</v>
          </cell>
          <cell r="X113">
            <v>1118</v>
          </cell>
          <cell r="Y113" t="str">
            <v>Số 1118/QĐ-ĐHL, ngày 31/12/2021 của Hiệu trưởng Trường ĐH Luật TP. HCM</v>
          </cell>
          <cell r="Z113">
            <v>0</v>
          </cell>
          <cell r="AA113">
            <v>20</v>
          </cell>
          <cell r="AB113">
            <v>12</v>
          </cell>
          <cell r="AC113">
            <v>2021</v>
          </cell>
          <cell r="AD113" t="str">
            <v>Đạt</v>
          </cell>
          <cell r="AE113" t="str">
            <v>Nữ</v>
          </cell>
          <cell r="AF113" t="str">
            <v>06/10/1988</v>
          </cell>
          <cell r="AG113" t="str">
            <v>Khánh Hòa</v>
          </cell>
          <cell r="AH113" t="str">
            <v>KHÁNH HÒA</v>
          </cell>
          <cell r="AI113">
            <v>27</v>
          </cell>
          <cell r="AJ113" t="str">
            <v>2021</v>
          </cell>
          <cell r="AK113" t="str">
            <v>12</v>
          </cell>
        </row>
        <row r="114">
          <cell r="B114" t="str">
            <v>17270310027</v>
          </cell>
          <cell r="C114" t="str">
            <v>Trần Thị Thùy Linh</v>
          </cell>
          <cell r="D114">
            <v>27</v>
          </cell>
          <cell r="E114" t="str">
            <v>Hợp đồng bị lừa dối theo pháp luật dân sự Việt Nam</v>
          </cell>
          <cell r="F114" t="str">
            <v>Ts. Nguyễn Thị Bích Ngọc</v>
          </cell>
          <cell r="G114" t="str">
            <v>Pgs. Ts. Đỗ Văn Đại</v>
          </cell>
          <cell r="H114" t="str">
            <v>Ts. Lê Vĩnh Châu</v>
          </cell>
          <cell r="I114" t="str">
            <v>Ts. Nguyễn Xuân Quang</v>
          </cell>
          <cell r="J114" t="str">
            <v>Ts. Nguyễn Hải An</v>
          </cell>
          <cell r="K114" t="str">
            <v>Ts. Hồ Xuân Dũng</v>
          </cell>
          <cell r="L114" t="str">
            <v>20/12/2021</v>
          </cell>
          <cell r="M114">
            <v>44550</v>
          </cell>
          <cell r="N114" t="str">
            <v>09g00 - 10g00</v>
          </cell>
          <cell r="O114" t="str">
            <v>A.803</v>
          </cell>
          <cell r="P114" t="str">
            <v>6.5</v>
          </cell>
          <cell r="Q114">
            <v>6.5</v>
          </cell>
          <cell r="R114" t="str">
            <v>LDS</v>
          </cell>
          <cell r="S114" t="str">
            <v>1041</v>
          </cell>
          <cell r="T114" t="str">
            <v>17/12/2021</v>
          </cell>
          <cell r="U114" t="str">
            <v>Số 1041/QĐ-ĐHL ngày 17/12/2021 của Hiệu trưởng Trường ĐH Luật TP. HCM</v>
          </cell>
          <cell r="V114" t="str">
            <v>TRẦN THỊ THÙY LINH</v>
          </cell>
          <cell r="W114" t="str">
            <v>31/12/2021</v>
          </cell>
          <cell r="X114">
            <v>1118</v>
          </cell>
          <cell r="Y114" t="str">
            <v>Số 1118/QĐ-ĐHL, ngày 31/12/2021 của Hiệu trưởng Trường ĐH Luật TP. HCM</v>
          </cell>
          <cell r="Z114">
            <v>0</v>
          </cell>
          <cell r="AA114">
            <v>20</v>
          </cell>
          <cell r="AB114">
            <v>12</v>
          </cell>
          <cell r="AC114">
            <v>2021</v>
          </cell>
          <cell r="AD114" t="str">
            <v>Đạt</v>
          </cell>
          <cell r="AE114" t="str">
            <v>Nữ</v>
          </cell>
          <cell r="AF114" t="str">
            <v>11/04/1993</v>
          </cell>
          <cell r="AG114" t="str">
            <v>TP. Hồ Chí Minh</v>
          </cell>
          <cell r="AH114" t="str">
            <v>TP. HỒ CHÍ MINH</v>
          </cell>
          <cell r="AI114">
            <v>27</v>
          </cell>
          <cell r="AJ114" t="str">
            <v>2021</v>
          </cell>
          <cell r="AK114" t="str">
            <v>12</v>
          </cell>
        </row>
        <row r="115">
          <cell r="B115" t="str">
            <v>17280310236</v>
          </cell>
          <cell r="C115" t="str">
            <v>Huỳnh Thị Thúy Hằng</v>
          </cell>
          <cell r="D115">
            <v>28</v>
          </cell>
          <cell r="E115" t="str">
            <v>Hợp đồng thuê mua nhà ở theo pháp luật Việt Nam</v>
          </cell>
          <cell r="F115" t="str">
            <v>Ts. Nguyễn Xuân Quang</v>
          </cell>
          <cell r="G115" t="str">
            <v>Pgs. Ts. Đỗ Văn Đại</v>
          </cell>
          <cell r="H115" t="str">
            <v>Ts. Lê Vĩnh Châu</v>
          </cell>
          <cell r="I115" t="str">
            <v>Pgs. Ts. Lê Minh Hùng</v>
          </cell>
          <cell r="J115" t="str">
            <v>Ts. Nguyễn Hải An</v>
          </cell>
          <cell r="K115" t="str">
            <v>Ts. Hồ Xuân Dũng</v>
          </cell>
          <cell r="L115" t="str">
            <v>20/12/2021</v>
          </cell>
          <cell r="M115">
            <v>44550</v>
          </cell>
          <cell r="N115" t="str">
            <v>10g00 - 11g00</v>
          </cell>
          <cell r="O115" t="str">
            <v>A.803</v>
          </cell>
          <cell r="P115" t="str">
            <v>6.0</v>
          </cell>
          <cell r="Q115">
            <v>6</v>
          </cell>
          <cell r="R115" t="str">
            <v>LDS</v>
          </cell>
          <cell r="S115" t="str">
            <v>1040</v>
          </cell>
          <cell r="T115" t="str">
            <v>17/12/2021</v>
          </cell>
          <cell r="U115" t="str">
            <v>Số 1040/QĐ-ĐHL ngày 17/12/2021 của Hiệu trưởng Trường ĐH Luật TP. HCM</v>
          </cell>
          <cell r="V115" t="str">
            <v>HUỲNH THỊ THÚY HẰNG</v>
          </cell>
          <cell r="W115" t="str">
            <v>31/12/2021</v>
          </cell>
          <cell r="X115">
            <v>1118</v>
          </cell>
          <cell r="Y115" t="str">
            <v>Số 1118/QĐ-ĐHL, ngày 31/12/2021 của Hiệu trưởng Trường ĐH Luật TP. HCM</v>
          </cell>
          <cell r="Z115">
            <v>0</v>
          </cell>
          <cell r="AA115">
            <v>20</v>
          </cell>
          <cell r="AB115">
            <v>12</v>
          </cell>
          <cell r="AC115">
            <v>2021</v>
          </cell>
          <cell r="AD115" t="str">
            <v>Đạt</v>
          </cell>
          <cell r="AE115" t="str">
            <v>Nữ</v>
          </cell>
          <cell r="AF115" t="str">
            <v>10/09/1994</v>
          </cell>
          <cell r="AG115" t="str">
            <v>Quảng Ngãi</v>
          </cell>
          <cell r="AH115" t="str">
            <v>QUẢNG NGÃI</v>
          </cell>
          <cell r="AI115">
            <v>28</v>
          </cell>
          <cell r="AJ115" t="str">
            <v>2021</v>
          </cell>
          <cell r="AK115" t="str">
            <v>12</v>
          </cell>
        </row>
        <row r="116">
          <cell r="B116" t="str">
            <v>18300310182</v>
          </cell>
          <cell r="C116" t="str">
            <v>Lê Thị Sâm</v>
          </cell>
          <cell r="D116">
            <v>30</v>
          </cell>
          <cell r="E116" t="str">
            <v>Kiểm sát việc kê biên tài sản trong thi hành án dân sự</v>
          </cell>
          <cell r="F116" t="str">
            <v>Ts. Nguyễn Văn Tiến</v>
          </cell>
          <cell r="G116" t="str">
            <v>Pgs. Ts. Đỗ Văn Đại</v>
          </cell>
          <cell r="H116" t="str">
            <v>Ts. Nguyễn Xuân Quang</v>
          </cell>
          <cell r="I116" t="str">
            <v>Ts. Lê Vĩnh Châu</v>
          </cell>
          <cell r="J116" t="str">
            <v>Ts. Nguyễn Hải An</v>
          </cell>
          <cell r="K116" t="str">
            <v>Ts. Hồ Xuân Dũng</v>
          </cell>
          <cell r="L116" t="str">
            <v>20/12/2021</v>
          </cell>
          <cell r="M116">
            <v>44550</v>
          </cell>
          <cell r="N116" t="str">
            <v>11g00 - 12g00</v>
          </cell>
          <cell r="O116" t="str">
            <v>A.803</v>
          </cell>
          <cell r="P116" t="str">
            <v>6.0</v>
          </cell>
          <cell r="Q116">
            <v>6</v>
          </cell>
          <cell r="R116" t="str">
            <v>LDS</v>
          </cell>
          <cell r="S116" t="str">
            <v>1039</v>
          </cell>
          <cell r="T116" t="str">
            <v>17/12/2021</v>
          </cell>
          <cell r="U116" t="str">
            <v>Số 1039/QĐ-ĐHL ngày 17/12/2021 của Hiệu trưởng Trường ĐH Luật TP. HCM</v>
          </cell>
          <cell r="V116" t="str">
            <v>LÊ THỊ SÂM</v>
          </cell>
          <cell r="W116" t="str">
            <v>31/12/2021</v>
          </cell>
          <cell r="X116">
            <v>1119</v>
          </cell>
          <cell r="Y116" t="str">
            <v>Số 1119/QĐ-ĐHL, ngày 31/12/2021 của Hiệu trưởng Trường ĐH Luật TP. HCM</v>
          </cell>
          <cell r="Z116">
            <v>0</v>
          </cell>
          <cell r="AA116">
            <v>20</v>
          </cell>
          <cell r="AB116">
            <v>12</v>
          </cell>
          <cell r="AC116">
            <v>2021</v>
          </cell>
          <cell r="AD116" t="str">
            <v>Đạt</v>
          </cell>
          <cell r="AE116" t="str">
            <v>Nữ</v>
          </cell>
          <cell r="AF116" t="str">
            <v>19/07/1996</v>
          </cell>
          <cell r="AG116" t="str">
            <v xml:space="preserve">Thái Bình </v>
          </cell>
          <cell r="AH116" t="str">
            <v xml:space="preserve">THÁI BÌNH </v>
          </cell>
          <cell r="AI116">
            <v>30</v>
          </cell>
          <cell r="AJ116" t="str">
            <v>2021</v>
          </cell>
          <cell r="AK116" t="str">
            <v>12</v>
          </cell>
        </row>
        <row r="117">
          <cell r="B117" t="str">
            <v>17670320358</v>
          </cell>
          <cell r="C117" t="str">
            <v>Lê Thị Ngọc Trinh</v>
          </cell>
          <cell r="D117" t="str">
            <v>1 - An Giang</v>
          </cell>
          <cell r="E117" t="str">
            <v>Trường hợp không áp dụng thời hiệu khởi kiện theo pháp luật dân sự Việt Nam</v>
          </cell>
          <cell r="F117" t="str">
            <v>Ts. Nguyễn Thị Bích Ngọc</v>
          </cell>
          <cell r="G117" t="str">
            <v>Pgs. Ts. Đỗ Văn Đại</v>
          </cell>
          <cell r="H117" t="str">
            <v>Ts. Lê Vĩnh Châu</v>
          </cell>
          <cell r="I117" t="str">
            <v>Ts. Nguyễn Hải An</v>
          </cell>
          <cell r="J117" t="str">
            <v>Ts. Nguyễn Xuân Quang</v>
          </cell>
          <cell r="K117" t="str">
            <v>Ts. Hồ Xuân Dũng</v>
          </cell>
          <cell r="L117" t="str">
            <v>20/12/2021</v>
          </cell>
          <cell r="M117">
            <v>44550</v>
          </cell>
          <cell r="N117" t="str">
            <v>09g00 - 10g00</v>
          </cell>
          <cell r="O117" t="str">
            <v>A.803</v>
          </cell>
          <cell r="P117" t="str">
            <v>6.5</v>
          </cell>
          <cell r="Q117">
            <v>6.5</v>
          </cell>
          <cell r="R117" t="str">
            <v>LDS</v>
          </cell>
          <cell r="S117" t="str">
            <v>1038</v>
          </cell>
          <cell r="T117" t="str">
            <v>17/12/2021</v>
          </cell>
          <cell r="U117" t="str">
            <v>Số 1038/QĐ-ĐHL ngày 17/12/2021 của Hiệu trưởng Trường ĐH Luật TP. HCM</v>
          </cell>
          <cell r="V117" t="str">
            <v>LÊ THỊ NGỌC TRINH</v>
          </cell>
          <cell r="W117" t="str">
            <v>31/12/2021</v>
          </cell>
          <cell r="X117">
            <v>1118</v>
          </cell>
          <cell r="Y117" t="str">
            <v>Số 1118/QĐ-ĐHL, ngày 31/12/2021 của Hiệu trưởng Trường ĐH Luật TP. HCM</v>
          </cell>
          <cell r="Z117">
            <v>0</v>
          </cell>
          <cell r="AA117">
            <v>20</v>
          </cell>
          <cell r="AB117">
            <v>12</v>
          </cell>
          <cell r="AC117">
            <v>2021</v>
          </cell>
          <cell r="AD117" t="str">
            <v>Đạt</v>
          </cell>
          <cell r="AE117" t="str">
            <v>Nữ</v>
          </cell>
          <cell r="AF117" t="str">
            <v>02/05/1984</v>
          </cell>
          <cell r="AG117" t="str">
            <v>An Giang</v>
          </cell>
          <cell r="AH117" t="str">
            <v>AN GIANG</v>
          </cell>
          <cell r="AI117">
            <v>28</v>
          </cell>
          <cell r="AJ117" t="str">
            <v>2021</v>
          </cell>
          <cell r="AK117" t="str">
            <v>12</v>
          </cell>
        </row>
        <row r="118">
          <cell r="B118" t="str">
            <v>17280310308</v>
          </cell>
          <cell r="C118" t="str">
            <v>Lưu Thị Ngọc Tú</v>
          </cell>
          <cell r="D118">
            <v>28</v>
          </cell>
          <cell r="E118" t="str">
            <v>Hợp đồng mua bán nhà ở thương mại hình thành trong tương lai vô hiệu theo pháp luật Việt Nam</v>
          </cell>
          <cell r="F118" t="str">
            <v>Pgs. Ts. Lê Minh Hùng</v>
          </cell>
          <cell r="G118" t="str">
            <v>Pgs. Ts. Đỗ Văn Đại</v>
          </cell>
          <cell r="H118" t="str">
            <v>Ts. Lê Vĩnh Châu</v>
          </cell>
          <cell r="I118" t="str">
            <v>Ts. Nguyễn Xuân Quang</v>
          </cell>
          <cell r="J118" t="str">
            <v>Ts. Nguyễn Hải An</v>
          </cell>
          <cell r="K118" t="str">
            <v>Ts. Hồ Xuân Dũng</v>
          </cell>
          <cell r="L118" t="str">
            <v>20/12/2021</v>
          </cell>
          <cell r="M118">
            <v>44550</v>
          </cell>
          <cell r="N118" t="str">
            <v>10g00 - 11g00</v>
          </cell>
          <cell r="O118" t="str">
            <v>A.803</v>
          </cell>
          <cell r="P118" t="str">
            <v>6.0</v>
          </cell>
          <cell r="Q118">
            <v>6</v>
          </cell>
          <cell r="R118" t="str">
            <v>LDS</v>
          </cell>
          <cell r="S118" t="str">
            <v>1079</v>
          </cell>
          <cell r="T118" t="str">
            <v>17/12/2021</v>
          </cell>
          <cell r="U118" t="str">
            <v>Số 1079/QĐ-ĐHL ngày 17/12/2021 của Hiệu trưởng Trường ĐH Luật TP. HCM</v>
          </cell>
          <cell r="V118" t="str">
            <v>LƯU THỊ NGỌC TÚ</v>
          </cell>
          <cell r="W118" t="str">
            <v>31/12/2021</v>
          </cell>
          <cell r="X118">
            <v>1118</v>
          </cell>
          <cell r="Y118" t="str">
            <v>Số 1118/QĐ-ĐHL, ngày 31/12/2021 của Hiệu trưởng Trường ĐH Luật TP. HCM</v>
          </cell>
          <cell r="Z118">
            <v>0</v>
          </cell>
          <cell r="AA118">
            <v>20</v>
          </cell>
          <cell r="AB118">
            <v>12</v>
          </cell>
          <cell r="AC118">
            <v>2021</v>
          </cell>
          <cell r="AD118" t="str">
            <v>Đạt</v>
          </cell>
          <cell r="AE118" t="str">
            <v>Nữ</v>
          </cell>
          <cell r="AF118" t="str">
            <v>23/11/1972</v>
          </cell>
          <cell r="AG118" t="str">
            <v>Thái Nguyên</v>
          </cell>
          <cell r="AH118" t="str">
            <v>THÁI NGUYÊN</v>
          </cell>
          <cell r="AI118">
            <v>28</v>
          </cell>
          <cell r="AJ118" t="str">
            <v>2021</v>
          </cell>
          <cell r="AK118" t="str">
            <v>12</v>
          </cell>
        </row>
        <row r="119">
          <cell r="B119" t="str">
            <v>17280310239</v>
          </cell>
          <cell r="C119" t="str">
            <v>Trần Thị Hiền</v>
          </cell>
          <cell r="D119">
            <v>28</v>
          </cell>
          <cell r="E119" t="str">
            <v>Điều kiện chuyển nhượng dự án đầu tư xây dựng nhà ở thương mại theo pháp luật Việt Nam</v>
          </cell>
          <cell r="F119" t="str">
            <v>Pgs. Ts. Lê Minh Hùng</v>
          </cell>
          <cell r="G119" t="str">
            <v>Pgs. Ts. Đỗ Văn Đại</v>
          </cell>
          <cell r="H119" t="str">
            <v>Ts. Lê Vĩnh Châu</v>
          </cell>
          <cell r="I119" t="str">
            <v>Ts. Nguyễn Xuân Quang</v>
          </cell>
          <cell r="J119" t="str">
            <v>Ts. Nguyễn Hải An</v>
          </cell>
          <cell r="K119" t="str">
            <v>Ts. Hồ Xuân Dũng</v>
          </cell>
          <cell r="L119" t="str">
            <v>20/12/2021</v>
          </cell>
          <cell r="M119">
            <v>44550</v>
          </cell>
          <cell r="N119" t="str">
            <v>11g00 - 12g00</v>
          </cell>
          <cell r="O119" t="str">
            <v>A.803</v>
          </cell>
          <cell r="P119" t="str">
            <v>6.5</v>
          </cell>
          <cell r="Q119">
            <v>6.5</v>
          </cell>
          <cell r="R119" t="str">
            <v>LDS</v>
          </cell>
          <cell r="S119" t="str">
            <v>1078</v>
          </cell>
          <cell r="T119" t="str">
            <v>17/12/2021</v>
          </cell>
          <cell r="U119" t="str">
            <v>Số 1078/QĐ-ĐHL ngày 17/12/2021 của Hiệu trưởng Trường ĐH Luật TP. HCM</v>
          </cell>
          <cell r="V119" t="str">
            <v>TRẦN THỊ HIỀN</v>
          </cell>
          <cell r="W119" t="str">
            <v>31/12/2021</v>
          </cell>
          <cell r="X119">
            <v>1118</v>
          </cell>
          <cell r="Y119" t="str">
            <v>Số 1118/QĐ-ĐHL, ngày 31/12/2021 của Hiệu trưởng Trường ĐH Luật TP. HCM</v>
          </cell>
          <cell r="Z119">
            <v>0</v>
          </cell>
          <cell r="AA119">
            <v>20</v>
          </cell>
          <cell r="AB119">
            <v>12</v>
          </cell>
          <cell r="AC119">
            <v>2021</v>
          </cell>
          <cell r="AD119" t="str">
            <v>Đạt</v>
          </cell>
          <cell r="AE119" t="str">
            <v>Nữ</v>
          </cell>
          <cell r="AF119" t="str">
            <v>02/04/1994</v>
          </cell>
          <cell r="AG119" t="str">
            <v>Hải Dương</v>
          </cell>
          <cell r="AH119" t="str">
            <v>HẢI DƯƠNG</v>
          </cell>
          <cell r="AI119">
            <v>28</v>
          </cell>
          <cell r="AJ119" t="str">
            <v>2021</v>
          </cell>
          <cell r="AK119" t="str">
            <v>12</v>
          </cell>
        </row>
        <row r="120">
          <cell r="B120" t="str">
            <v>19780320143</v>
          </cell>
          <cell r="C120" t="str">
            <v>Phan Thị Ánh Việt</v>
          </cell>
          <cell r="D120" t="str">
            <v>1 - Phú Yên</v>
          </cell>
          <cell r="E120" t="str">
            <v>Trách nhiệm của cơ quan, tổ chức có liên quan trong việc xác minh điều kiện thi hành án dân sự</v>
          </cell>
          <cell r="F120" t="str">
            <v>Ts. Sỹ Hồng Nam</v>
          </cell>
          <cell r="G120" t="str">
            <v>Pgs. Ts. Đỗ Văn Đại</v>
          </cell>
          <cell r="H120" t="str">
            <v>Ts. Nguyễn Văn Tiến</v>
          </cell>
          <cell r="I120" t="str">
            <v>Ts. Lê Vĩnh Châu</v>
          </cell>
          <cell r="J120" t="str">
            <v>Ts. Nguyễn Hải An</v>
          </cell>
          <cell r="K120" t="str">
            <v>Ts. Phùng Văn Hải</v>
          </cell>
          <cell r="L120" t="str">
            <v>21/12/2021</v>
          </cell>
          <cell r="M120">
            <v>44551</v>
          </cell>
          <cell r="N120" t="str">
            <v>13g30 - 14g30</v>
          </cell>
          <cell r="O120" t="str">
            <v>A.803</v>
          </cell>
          <cell r="P120" t="str">
            <v>6.0</v>
          </cell>
          <cell r="Q120">
            <v>6</v>
          </cell>
          <cell r="R120" t="str">
            <v>LDS</v>
          </cell>
          <cell r="S120" t="str">
            <v>1077</v>
          </cell>
          <cell r="T120" t="str">
            <v>17/12/2021</v>
          </cell>
          <cell r="U120" t="str">
            <v>Số 1077/QĐ-ĐHL ngày 17/12/2021 của Hiệu trưởng Trường ĐH Luật TP. HCM</v>
          </cell>
          <cell r="V120" t="str">
            <v>PHAN THỊ ÁNH VIỆT</v>
          </cell>
          <cell r="W120" t="str">
            <v>31/12/2021</v>
          </cell>
          <cell r="X120">
            <v>1184</v>
          </cell>
          <cell r="Y120" t="str">
            <v>Số 1184/QĐ-ĐHL, ngày 31/12/2021 của Hiệu trưởng Trường ĐH Luật TP. HCM</v>
          </cell>
          <cell r="Z120">
            <v>0</v>
          </cell>
          <cell r="AA120">
            <v>21</v>
          </cell>
          <cell r="AB120">
            <v>12</v>
          </cell>
          <cell r="AC120">
            <v>2021</v>
          </cell>
          <cell r="AD120" t="str">
            <v>Đạt</v>
          </cell>
          <cell r="AE120" t="str">
            <v>Nữ</v>
          </cell>
          <cell r="AF120" t="str">
            <v>18/12/1990</v>
          </cell>
          <cell r="AG120" t="str">
            <v xml:space="preserve">Phú Yên </v>
          </cell>
          <cell r="AH120" t="str">
            <v xml:space="preserve">PHÚ YÊN </v>
          </cell>
          <cell r="AI120">
            <v>31</v>
          </cell>
          <cell r="AJ120" t="str">
            <v>2021</v>
          </cell>
          <cell r="AK120" t="str">
            <v>12</v>
          </cell>
        </row>
        <row r="121">
          <cell r="B121" t="str">
            <v>19320310250</v>
          </cell>
          <cell r="C121" t="str">
            <v>Trần Kim Lanh</v>
          </cell>
          <cell r="D121" t="str">
            <v>32</v>
          </cell>
          <cell r="E121" t="str">
            <v>Hoạt động thu thập chứng cứ của tòa án trong giai đoạn chuẩn bị xét xử sơ thẩm vụ án dân sự</v>
          </cell>
          <cell r="F121" t="str">
            <v>Ts. Nguyễn Văn Tiến</v>
          </cell>
          <cell r="G121" t="str">
            <v>Pgs. Ts. Đỗ Văn Đại</v>
          </cell>
          <cell r="H121" t="str">
            <v>Ts. Lê Vĩnh Châu</v>
          </cell>
          <cell r="I121" t="str">
            <v>Ts. Đặng Thanh Hoa</v>
          </cell>
          <cell r="J121" t="str">
            <v>Ts. Nguyễn Hải An</v>
          </cell>
          <cell r="K121" t="str">
            <v>Ts. Phùng Văn Hải</v>
          </cell>
          <cell r="L121" t="str">
            <v>21/12/2021</v>
          </cell>
          <cell r="M121">
            <v>44551</v>
          </cell>
          <cell r="N121" t="str">
            <v>14g30 - 15g30</v>
          </cell>
          <cell r="O121" t="str">
            <v>A.803</v>
          </cell>
          <cell r="P121" t="str">
            <v>6.0</v>
          </cell>
          <cell r="Q121">
            <v>6</v>
          </cell>
          <cell r="R121" t="str">
            <v>LDS</v>
          </cell>
          <cell r="S121" t="str">
            <v>1076</v>
          </cell>
          <cell r="T121" t="str">
            <v>17/12/2021</v>
          </cell>
          <cell r="U121" t="str">
            <v>Số 1076/QĐ-ĐHL ngày 17/12/2021 của Hiệu trưởng Trường ĐH Luật TP. HCM</v>
          </cell>
          <cell r="V121" t="str">
            <v>TRẦN KIM LANH</v>
          </cell>
          <cell r="W121" t="str">
            <v>31/12/2021</v>
          </cell>
          <cell r="X121">
            <v>1184</v>
          </cell>
          <cell r="Y121" t="str">
            <v>Số 1184/QĐ-ĐHL, ngày 31/12/2021 của Hiệu trưởng Trường ĐH Luật TP. HCM</v>
          </cell>
          <cell r="Z121">
            <v>0</v>
          </cell>
          <cell r="AA121">
            <v>21</v>
          </cell>
          <cell r="AB121">
            <v>12</v>
          </cell>
          <cell r="AC121">
            <v>2021</v>
          </cell>
          <cell r="AD121" t="str">
            <v>Đạt</v>
          </cell>
          <cell r="AE121" t="str">
            <v>Nữ</v>
          </cell>
          <cell r="AF121" t="str">
            <v>28/06/1996</v>
          </cell>
          <cell r="AG121" t="str">
            <v xml:space="preserve">Bạc Liêu </v>
          </cell>
          <cell r="AH121" t="str">
            <v xml:space="preserve">BẠC LIÊU </v>
          </cell>
          <cell r="AI121">
            <v>32</v>
          </cell>
          <cell r="AJ121" t="str">
            <v>2021</v>
          </cell>
          <cell r="AK121" t="str">
            <v>12</v>
          </cell>
        </row>
        <row r="122">
          <cell r="B122" t="str">
            <v>19780320128</v>
          </cell>
          <cell r="C122" t="str">
            <v>Lê Thị Cẩm Thoang</v>
          </cell>
          <cell r="D122" t="str">
            <v>1 - Phú Yên</v>
          </cell>
          <cell r="E122" t="str">
            <v>Phương thức chia tài sản chung của vợ chồng khi ly hôn</v>
          </cell>
          <cell r="F122" t="str">
            <v>Ts. Nguyễn Thị Bích Ngọc</v>
          </cell>
          <cell r="G122" t="str">
            <v>Pgs. Ts. Đỗ Văn Đại</v>
          </cell>
          <cell r="H122" t="str">
            <v>Ts. Lê Vĩnh Châu</v>
          </cell>
          <cell r="I122" t="str">
            <v>Ts. Nguyễn Văn Tiến</v>
          </cell>
          <cell r="J122" t="str">
            <v>Ts. Nguyễn Hải An</v>
          </cell>
          <cell r="K122" t="str">
            <v>Ts. Phùng Văn Hải</v>
          </cell>
          <cell r="L122" t="str">
            <v>21/12/2021</v>
          </cell>
          <cell r="M122">
            <v>44551</v>
          </cell>
          <cell r="N122" t="str">
            <v>15g30 - 16g30</v>
          </cell>
          <cell r="O122" t="str">
            <v>A.803</v>
          </cell>
          <cell r="P122" t="str">
            <v>6.5</v>
          </cell>
          <cell r="Q122">
            <v>6.5</v>
          </cell>
          <cell r="R122" t="str">
            <v>LDS</v>
          </cell>
          <cell r="S122" t="str">
            <v>1075</v>
          </cell>
          <cell r="T122" t="str">
            <v>17/12/2021</v>
          </cell>
          <cell r="U122" t="str">
            <v>Số 1075/QĐ-ĐHL ngày 17/12/2021 của Hiệu trưởng Trường ĐH Luật TP. HCM</v>
          </cell>
          <cell r="V122" t="str">
            <v>LÊ THỊ CẨM THOANG</v>
          </cell>
          <cell r="W122" t="str">
            <v>31/12/2021</v>
          </cell>
          <cell r="X122">
            <v>1184</v>
          </cell>
          <cell r="Y122" t="str">
            <v>Số 1184/QĐ-ĐHL, ngày 31/12/2021 của Hiệu trưởng Trường ĐH Luật TP. HCM</v>
          </cell>
          <cell r="Z122">
            <v>0</v>
          </cell>
          <cell r="AA122">
            <v>21</v>
          </cell>
          <cell r="AB122">
            <v>12</v>
          </cell>
          <cell r="AC122">
            <v>2021</v>
          </cell>
          <cell r="AD122" t="str">
            <v>Đạt</v>
          </cell>
          <cell r="AE122" t="str">
            <v>Nữ</v>
          </cell>
          <cell r="AF122" t="str">
            <v>01/01/1990</v>
          </cell>
          <cell r="AG122" t="str">
            <v xml:space="preserve">Phú Yên </v>
          </cell>
          <cell r="AH122" t="str">
            <v xml:space="preserve">PHÚ YÊN </v>
          </cell>
          <cell r="AI122">
            <v>31</v>
          </cell>
          <cell r="AJ122" t="str">
            <v>2021</v>
          </cell>
          <cell r="AK122" t="str">
            <v>12</v>
          </cell>
        </row>
        <row r="123">
          <cell r="B123" t="str">
            <v>18300320250</v>
          </cell>
          <cell r="C123" t="str">
            <v>Huỳnh Thụy Yến Tâm</v>
          </cell>
          <cell r="D123" t="str">
            <v>2 - Cần Thơ</v>
          </cell>
          <cell r="E123" t="str">
            <v>Giải quyết tranh chấp tài sản giữa vợ và chồng trong pháp luật Việt Nam</v>
          </cell>
          <cell r="F123" t="str">
            <v>Ts. Sỹ Hồng Nam</v>
          </cell>
          <cell r="G123" t="str">
            <v>Pgs. Ts. Đỗ Văn Đại</v>
          </cell>
          <cell r="H123" t="str">
            <v>Ts. Lê Vĩnh Châu</v>
          </cell>
          <cell r="I123" t="str">
            <v>Ts. Nguyễn Văn Tiến</v>
          </cell>
          <cell r="J123" t="str">
            <v>Ts. Nguyễn Hải An</v>
          </cell>
          <cell r="K123" t="str">
            <v>Ts. Phùng Văn Hải</v>
          </cell>
          <cell r="L123" t="str">
            <v>21/12/2021</v>
          </cell>
          <cell r="M123">
            <v>44551</v>
          </cell>
          <cell r="N123" t="str">
            <v>16g30 - 17g30</v>
          </cell>
          <cell r="O123" t="str">
            <v>A.803</v>
          </cell>
          <cell r="P123" t="str">
            <v>6.0</v>
          </cell>
          <cell r="Q123">
            <v>6</v>
          </cell>
          <cell r="R123" t="str">
            <v>LDS</v>
          </cell>
          <cell r="S123" t="str">
            <v>1074</v>
          </cell>
          <cell r="T123" t="str">
            <v>17/12/2021</v>
          </cell>
          <cell r="U123" t="str">
            <v>Số 1074/QĐ-ĐHL ngày 17/12/2021 của Hiệu trưởng Trường ĐH Luật TP. HCM</v>
          </cell>
          <cell r="V123" t="str">
            <v>HUỲNH THỤY YẾN TÂM</v>
          </cell>
          <cell r="W123" t="str">
            <v>31/12/2021</v>
          </cell>
          <cell r="X123">
            <v>1119</v>
          </cell>
          <cell r="Y123" t="str">
            <v>Số 1119/QĐ-ĐHL, ngày 31/12/2021 của Hiệu trưởng Trường ĐH Luật TP. HCM</v>
          </cell>
          <cell r="Z123">
            <v>0</v>
          </cell>
          <cell r="AA123">
            <v>21</v>
          </cell>
          <cell r="AB123">
            <v>12</v>
          </cell>
          <cell r="AC123">
            <v>2021</v>
          </cell>
          <cell r="AD123" t="str">
            <v>Đạt</v>
          </cell>
          <cell r="AE123" t="str">
            <v>Nữ</v>
          </cell>
          <cell r="AF123" t="str">
            <v>01/11/1979</v>
          </cell>
          <cell r="AG123" t="str">
            <v xml:space="preserve">Trà Vinh </v>
          </cell>
          <cell r="AH123" t="str">
            <v xml:space="preserve">TRÀ VINH </v>
          </cell>
          <cell r="AI123">
            <v>30</v>
          </cell>
          <cell r="AJ123" t="str">
            <v>2021</v>
          </cell>
          <cell r="AK123" t="str">
            <v>12</v>
          </cell>
        </row>
        <row r="124">
          <cell r="B124" t="str">
            <v>19860320322</v>
          </cell>
          <cell r="C124" t="str">
            <v>Hoàng Thị Thùy Dung</v>
          </cell>
          <cell r="D124" t="str">
            <v>2 - Bình Thuận</v>
          </cell>
          <cell r="E124" t="str">
            <v>Thẩm định giá tài sản để thi hành án dân sự</v>
          </cell>
          <cell r="F124" t="str">
            <v>Ts. Nguyễn Hải An</v>
          </cell>
          <cell r="G124" t="str">
            <v>Pgs. Ts. Đỗ Văn Đại</v>
          </cell>
          <cell r="H124" t="str">
            <v>Ts. Nguyễn Thị Bích Ngọc</v>
          </cell>
          <cell r="I124" t="str">
            <v>Ts. Lê Vĩnh Châu</v>
          </cell>
          <cell r="J124" t="str">
            <v>Ts. Sỹ Hồng Nam</v>
          </cell>
          <cell r="K124" t="str">
            <v>Ts. Châu Thị Khánh Vân</v>
          </cell>
          <cell r="L124" t="str">
            <v>22/12/2021</v>
          </cell>
          <cell r="M124">
            <v>44552</v>
          </cell>
          <cell r="N124" t="str">
            <v>08g00 - 09g00</v>
          </cell>
          <cell r="O124" t="str">
            <v>A.803</v>
          </cell>
          <cell r="P124" t="str">
            <v>6.0</v>
          </cell>
          <cell r="Q124">
            <v>6</v>
          </cell>
          <cell r="R124" t="str">
            <v>LDS</v>
          </cell>
          <cell r="S124" t="str">
            <v>1073</v>
          </cell>
          <cell r="T124" t="str">
            <v>17/12/2021</v>
          </cell>
          <cell r="U124" t="str">
            <v>Số 1073/QĐ-ĐHL ngày 17/12/2021 của Hiệu trưởng Trường ĐH Luật TP. HCM</v>
          </cell>
          <cell r="V124" t="str">
            <v>HOÀNG THỊ THÙY DUNG</v>
          </cell>
          <cell r="W124" t="str">
            <v>31/12/2021</v>
          </cell>
          <cell r="X124">
            <v>1184</v>
          </cell>
          <cell r="Y124" t="str">
            <v>Số 1184/QĐ-ĐHL, ngày 31/12/2021 của Hiệu trưởng Trường ĐH Luật TP. HCM</v>
          </cell>
          <cell r="Z124">
            <v>0</v>
          </cell>
          <cell r="AA124">
            <v>22</v>
          </cell>
          <cell r="AB124">
            <v>12</v>
          </cell>
          <cell r="AC124">
            <v>2021</v>
          </cell>
          <cell r="AD124" t="str">
            <v>Đạt</v>
          </cell>
          <cell r="AE124" t="str">
            <v>Nữ</v>
          </cell>
          <cell r="AF124" t="str">
            <v>20/08/1987</v>
          </cell>
          <cell r="AG124" t="str">
            <v xml:space="preserve">Bình Thuận </v>
          </cell>
          <cell r="AH124" t="str">
            <v xml:space="preserve">BÌNH THUẬN </v>
          </cell>
          <cell r="AI124">
            <v>32</v>
          </cell>
          <cell r="AJ124" t="str">
            <v>2021</v>
          </cell>
          <cell r="AK124" t="str">
            <v>12</v>
          </cell>
        </row>
        <row r="125">
          <cell r="B125" t="str">
            <v>19860320351</v>
          </cell>
          <cell r="C125" t="str">
            <v>Nguyễn Ngọc Thạch</v>
          </cell>
          <cell r="D125" t="str">
            <v>2 - Bình Thuận</v>
          </cell>
          <cell r="E125" t="str">
            <v>Xử lý tài sản thế chấp là quyền sử dụng đất của hộ gia đình trong thi hành án dân sự</v>
          </cell>
          <cell r="F125" t="str">
            <v>Ts. Lê Vĩnh Châu</v>
          </cell>
          <cell r="G125" t="str">
            <v>Pgs. Ts. Đỗ Văn Đại</v>
          </cell>
          <cell r="H125" t="str">
            <v>Ts. Nguyễn Thị Bích Ngọc</v>
          </cell>
          <cell r="I125" t="str">
            <v>Ts. Nguyễn Xuân Quang</v>
          </cell>
          <cell r="J125" t="str">
            <v>Ts. Sỹ Hồng Nam</v>
          </cell>
          <cell r="K125" t="str">
            <v>Ts. Châu Thị Khánh Vân</v>
          </cell>
          <cell r="L125" t="str">
            <v>22/12/2021</v>
          </cell>
          <cell r="M125">
            <v>44552</v>
          </cell>
          <cell r="N125" t="str">
            <v>09g00 - 10g00</v>
          </cell>
          <cell r="O125" t="str">
            <v>A.803</v>
          </cell>
          <cell r="P125" t="str">
            <v>6.5</v>
          </cell>
          <cell r="Q125">
            <v>6.5</v>
          </cell>
          <cell r="R125" t="str">
            <v>LDS</v>
          </cell>
          <cell r="S125" t="str">
            <v>1072</v>
          </cell>
          <cell r="T125" t="str">
            <v>17/12/2021</v>
          </cell>
          <cell r="U125" t="str">
            <v>Số 1072/QĐ-ĐHL ngày 17/12/2021 của Hiệu trưởng Trường ĐH Luật TP. HCM</v>
          </cell>
          <cell r="V125" t="str">
            <v>NGUYỄN NGỌC THẠCH</v>
          </cell>
          <cell r="W125" t="str">
            <v>31/12/2021</v>
          </cell>
          <cell r="X125">
            <v>1184</v>
          </cell>
          <cell r="Y125" t="str">
            <v>Số 1184/QĐ-ĐHL, ngày 31/12/2021 của Hiệu trưởng Trường ĐH Luật TP. HCM</v>
          </cell>
          <cell r="Z125">
            <v>0</v>
          </cell>
          <cell r="AA125">
            <v>22</v>
          </cell>
          <cell r="AB125">
            <v>12</v>
          </cell>
          <cell r="AC125">
            <v>2021</v>
          </cell>
          <cell r="AD125" t="str">
            <v>Đạt</v>
          </cell>
          <cell r="AE125" t="str">
            <v>Nam</v>
          </cell>
          <cell r="AF125" t="str">
            <v>14/04/1969</v>
          </cell>
          <cell r="AG125" t="str">
            <v xml:space="preserve">Bình Thuận </v>
          </cell>
          <cell r="AH125" t="str">
            <v xml:space="preserve">BÌNH THUẬN </v>
          </cell>
          <cell r="AI125">
            <v>32</v>
          </cell>
          <cell r="AJ125" t="str">
            <v>2021</v>
          </cell>
          <cell r="AK125" t="str">
            <v>12</v>
          </cell>
        </row>
        <row r="126">
          <cell r="B126" t="str">
            <v>19860320367</v>
          </cell>
          <cell r="C126" t="str">
            <v>Lê Văn Xô</v>
          </cell>
          <cell r="D126" t="str">
            <v>2 - Bình Thuận</v>
          </cell>
          <cell r="E126" t="str">
            <v>Nghĩa vụ, quyền của cha, mẹ trực tiếp nuôi con đối với người không trực tiếp nuôi con sau khi ly hôn</v>
          </cell>
          <cell r="F126" t="str">
            <v>Ts. Lê Vĩnh Châu</v>
          </cell>
          <cell r="G126" t="str">
            <v>Pgs. Ts. Đỗ Văn Đại</v>
          </cell>
          <cell r="H126" t="str">
            <v>Ts. Nguyễn Thị Bích Ngọc</v>
          </cell>
          <cell r="I126" t="str">
            <v>Ts. Nguyễn Văn Tiến</v>
          </cell>
          <cell r="J126" t="str">
            <v>Ts. Sỹ Hồng Nam</v>
          </cell>
          <cell r="K126" t="str">
            <v>Ts. Châu Thị Khánh Vân</v>
          </cell>
          <cell r="L126" t="str">
            <v>22/12/2021</v>
          </cell>
          <cell r="M126">
            <v>44552</v>
          </cell>
          <cell r="N126" t="str">
            <v>10g00 - 11g00</v>
          </cell>
          <cell r="O126" t="str">
            <v>A.803</v>
          </cell>
          <cell r="P126" t="str">
            <v>6.5</v>
          </cell>
          <cell r="Q126">
            <v>6.5</v>
          </cell>
          <cell r="R126" t="str">
            <v>LDS</v>
          </cell>
          <cell r="S126" t="str">
            <v>1071</v>
          </cell>
          <cell r="T126" t="str">
            <v>17/12/2021</v>
          </cell>
          <cell r="U126" t="str">
            <v>Số 1071/QĐ-ĐHL ngày 17/12/2021 của Hiệu trưởng Trường ĐH Luật TP. HCM</v>
          </cell>
          <cell r="V126" t="str">
            <v>LÊ VĂN XÔ</v>
          </cell>
          <cell r="W126" t="str">
            <v>31/12/2021</v>
          </cell>
          <cell r="X126">
            <v>1184</v>
          </cell>
          <cell r="Y126" t="str">
            <v>Số 1184/QĐ-ĐHL, ngày 31/12/2021 của Hiệu trưởng Trường ĐH Luật TP. HCM</v>
          </cell>
          <cell r="Z126">
            <v>0</v>
          </cell>
          <cell r="AA126">
            <v>22</v>
          </cell>
          <cell r="AB126">
            <v>12</v>
          </cell>
          <cell r="AC126">
            <v>2021</v>
          </cell>
          <cell r="AD126" t="str">
            <v>Đạt</v>
          </cell>
          <cell r="AE126" t="str">
            <v>Nam</v>
          </cell>
          <cell r="AF126" t="str">
            <v>01/07/1969</v>
          </cell>
          <cell r="AG126" t="str">
            <v xml:space="preserve">Đà Nẵng </v>
          </cell>
          <cell r="AH126" t="str">
            <v xml:space="preserve">ĐÀ NẴNG </v>
          </cell>
          <cell r="AI126">
            <v>32</v>
          </cell>
          <cell r="AJ126" t="str">
            <v>2021</v>
          </cell>
          <cell r="AK126" t="str">
            <v>12</v>
          </cell>
        </row>
        <row r="127">
          <cell r="B127" t="str">
            <v>19860320321</v>
          </cell>
          <cell r="C127" t="str">
            <v>Hồ Triều Châu</v>
          </cell>
          <cell r="D127" t="str">
            <v>2 - Bình Thuận</v>
          </cell>
          <cell r="E127" t="str">
            <v>Định giá tài sản kê biên là bất động sản để thi hành án dân sự</v>
          </cell>
          <cell r="F127" t="str">
            <v>Ts. Nguyễn Hải An</v>
          </cell>
          <cell r="G127" t="str">
            <v>Pgs. Ts. Đỗ Văn Đại</v>
          </cell>
          <cell r="H127" t="str">
            <v>Ts. Nguyễn Văn Tiến</v>
          </cell>
          <cell r="I127" t="str">
            <v>Ts. Sỹ Hồng Nam</v>
          </cell>
          <cell r="J127" t="str">
            <v>Ts. Lê Vĩnh Châu</v>
          </cell>
          <cell r="K127" t="str">
            <v>Ts. Châu Thị Khánh Vân</v>
          </cell>
          <cell r="L127" t="str">
            <v>22/12/2021</v>
          </cell>
          <cell r="M127">
            <v>44552</v>
          </cell>
          <cell r="N127" t="str">
            <v>11g00 - 12g00</v>
          </cell>
          <cell r="O127" t="str">
            <v>A.803</v>
          </cell>
          <cell r="P127" t="str">
            <v>6.5</v>
          </cell>
          <cell r="Q127">
            <v>6.5</v>
          </cell>
          <cell r="R127" t="str">
            <v>LDS</v>
          </cell>
          <cell r="S127" t="str">
            <v>1070</v>
          </cell>
          <cell r="T127" t="str">
            <v>17/12/2021</v>
          </cell>
          <cell r="U127" t="str">
            <v>Số 1070/QĐ-ĐHL ngày 17/12/2021 của Hiệu trưởng Trường ĐH Luật TP. HCM</v>
          </cell>
          <cell r="V127" t="str">
            <v>HỒ TRIỀU CHÂU</v>
          </cell>
          <cell r="W127" t="str">
            <v>31/12/2021</v>
          </cell>
          <cell r="X127">
            <v>1184</v>
          </cell>
          <cell r="Y127" t="str">
            <v>Số 1184/QĐ-ĐHL, ngày 31/12/2021 của Hiệu trưởng Trường ĐH Luật TP. HCM</v>
          </cell>
          <cell r="Z127">
            <v>0</v>
          </cell>
          <cell r="AA127">
            <v>22</v>
          </cell>
          <cell r="AB127">
            <v>12</v>
          </cell>
          <cell r="AC127">
            <v>2021</v>
          </cell>
          <cell r="AD127" t="str">
            <v>Đạt</v>
          </cell>
          <cell r="AE127" t="str">
            <v>Nam</v>
          </cell>
          <cell r="AF127" t="str">
            <v>31/07/1979</v>
          </cell>
          <cell r="AG127" t="str">
            <v xml:space="preserve">Bình Thuận </v>
          </cell>
          <cell r="AH127" t="str">
            <v xml:space="preserve">BÌNH THUẬN </v>
          </cell>
          <cell r="AI127">
            <v>32</v>
          </cell>
          <cell r="AJ127" t="str">
            <v>2021</v>
          </cell>
          <cell r="AK127" t="str">
            <v>12</v>
          </cell>
        </row>
        <row r="128">
          <cell r="B128" t="str">
            <v>19860320328</v>
          </cell>
          <cell r="C128" t="str">
            <v>Hạ Hải Hồ</v>
          </cell>
          <cell r="D128" t="str">
            <v>2 - Bình Thuận</v>
          </cell>
          <cell r="E128" t="str">
            <v>Xác định tư cách tham gia tố tụng của con chung trong các vụ án về tranh chấp hôn nhân và gia đình</v>
          </cell>
          <cell r="F128" t="str">
            <v>Ts. Nguyễn Hải An</v>
          </cell>
          <cell r="G128" t="str">
            <v>Pgs. Ts. Đỗ Văn Đại</v>
          </cell>
          <cell r="H128" t="str">
            <v>Ts. Nguyễn Thị Bích Ngọc</v>
          </cell>
          <cell r="I128" t="str">
            <v>Ts. Đặng Thanh Hoa</v>
          </cell>
          <cell r="J128" t="str">
            <v>Ts. Sỹ Hồng Nam</v>
          </cell>
          <cell r="K128" t="str">
            <v>Ts. Phùng Văn Hải</v>
          </cell>
          <cell r="L128" t="str">
            <v>22/12/2021</v>
          </cell>
          <cell r="M128">
            <v>44552</v>
          </cell>
          <cell r="N128" t="str">
            <v>14g00 - 15g00</v>
          </cell>
          <cell r="O128" t="str">
            <v>A.803</v>
          </cell>
          <cell r="P128" t="str">
            <v>6.5</v>
          </cell>
          <cell r="Q128">
            <v>6.5</v>
          </cell>
          <cell r="R128" t="str">
            <v>LDS</v>
          </cell>
          <cell r="S128" t="str">
            <v>1069</v>
          </cell>
          <cell r="T128" t="str">
            <v>17/12/2021</v>
          </cell>
          <cell r="U128" t="str">
            <v>Số 1069/QĐ-ĐHL ngày 17/12/2021 của Hiệu trưởng Trường ĐH Luật TP. HCM</v>
          </cell>
          <cell r="V128" t="str">
            <v>HẠ HẢI HỒ</v>
          </cell>
          <cell r="W128" t="str">
            <v>31/12/2021</v>
          </cell>
          <cell r="X128">
            <v>1184</v>
          </cell>
          <cell r="Y128" t="str">
            <v>Số 1184/QĐ-ĐHL, ngày 31/12/2021 của Hiệu trưởng Trường ĐH Luật TP. HCM</v>
          </cell>
          <cell r="Z128">
            <v>0</v>
          </cell>
          <cell r="AA128">
            <v>22</v>
          </cell>
          <cell r="AB128">
            <v>12</v>
          </cell>
          <cell r="AC128">
            <v>2021</v>
          </cell>
          <cell r="AD128" t="str">
            <v>Đạt</v>
          </cell>
          <cell r="AE128" t="str">
            <v>Nam</v>
          </cell>
          <cell r="AF128" t="str">
            <v>20/04/1985</v>
          </cell>
          <cell r="AG128" t="str">
            <v xml:space="preserve">Bình Thuận </v>
          </cell>
          <cell r="AH128" t="str">
            <v xml:space="preserve">BÌNH THUẬN </v>
          </cell>
          <cell r="AI128">
            <v>32</v>
          </cell>
          <cell r="AJ128">
            <v>0</v>
          </cell>
          <cell r="AK128">
            <v>0</v>
          </cell>
        </row>
        <row r="129">
          <cell r="B129" t="str">
            <v>19860320331</v>
          </cell>
          <cell r="C129" t="str">
            <v>Nguyễn Văn Hưng</v>
          </cell>
          <cell r="D129" t="str">
            <v>2 - Bình Thuận</v>
          </cell>
          <cell r="E129" t="str">
            <v>Chi phí bảo quản di sản thừa kế theo pháp luật Việt Nam</v>
          </cell>
          <cell r="F129" t="str">
            <v>Pgs. Ts. Vũ Thị Hồng Yến</v>
          </cell>
          <cell r="G129" t="str">
            <v>Pgs. Ts. Đỗ Văn Đại</v>
          </cell>
          <cell r="H129" t="str">
            <v>Ts. Nguyễn Thị Bích Ngọc</v>
          </cell>
          <cell r="I129" t="str">
            <v>Ts. Nguyễn Xuân Quang</v>
          </cell>
          <cell r="J129" t="str">
            <v>Ts. Sỹ Hồng Nam</v>
          </cell>
          <cell r="K129" t="str">
            <v>Ts. Phùng Văn Hải</v>
          </cell>
          <cell r="L129" t="str">
            <v>22/12/2021</v>
          </cell>
          <cell r="M129">
            <v>44552</v>
          </cell>
          <cell r="N129" t="str">
            <v>15g00 - 16g00</v>
          </cell>
          <cell r="O129" t="str">
            <v>A.803</v>
          </cell>
          <cell r="P129" t="str">
            <v>6.5</v>
          </cell>
          <cell r="Q129">
            <v>6.5</v>
          </cell>
          <cell r="R129" t="str">
            <v>LDS</v>
          </cell>
          <cell r="S129" t="str">
            <v>1068</v>
          </cell>
          <cell r="T129" t="str">
            <v>17/12/2021</v>
          </cell>
          <cell r="U129" t="str">
            <v>Số 1068/QĐ-ĐHL ngày 17/12/2021 của Hiệu trưởng Trường ĐH Luật TP. HCM</v>
          </cell>
          <cell r="V129" t="str">
            <v>NGUYỄN VĂN HƯNG</v>
          </cell>
          <cell r="W129" t="str">
            <v>31/12/2021</v>
          </cell>
          <cell r="X129">
            <v>1184</v>
          </cell>
          <cell r="Y129" t="str">
            <v>Số 1184/QĐ-ĐHL, ngày 31/12/2021 của Hiệu trưởng Trường ĐH Luật TP. HCM</v>
          </cell>
          <cell r="Z129">
            <v>0</v>
          </cell>
          <cell r="AA129">
            <v>22</v>
          </cell>
          <cell r="AB129">
            <v>12</v>
          </cell>
          <cell r="AC129">
            <v>2021</v>
          </cell>
          <cell r="AD129" t="str">
            <v>Đạt</v>
          </cell>
          <cell r="AE129" t="str">
            <v>Nam</v>
          </cell>
          <cell r="AF129" t="str">
            <v>05/04/1992</v>
          </cell>
          <cell r="AG129" t="str">
            <v xml:space="preserve">Bình Thuận </v>
          </cell>
          <cell r="AH129" t="str">
            <v xml:space="preserve">BÌNH THUẬN </v>
          </cell>
          <cell r="AI129">
            <v>32</v>
          </cell>
          <cell r="AJ129" t="str">
            <v>2021</v>
          </cell>
          <cell r="AK129" t="str">
            <v>12</v>
          </cell>
        </row>
        <row r="130">
          <cell r="B130" t="str">
            <v>19860320349</v>
          </cell>
          <cell r="C130" t="str">
            <v>Nguyễn Hoài Tân</v>
          </cell>
          <cell r="D130" t="str">
            <v>2 - Bình Thuận</v>
          </cell>
          <cell r="E130" t="str">
            <v>Xin lỗi người bị thiệt hại trong hoạt động tố tụng hình sự theo pháp luật Việt Nam</v>
          </cell>
          <cell r="F130" t="str">
            <v>Ts. Nguyễn Xuân Quang</v>
          </cell>
          <cell r="G130" t="str">
            <v>Pgs. Ts. Đỗ Văn Đại</v>
          </cell>
          <cell r="H130" t="str">
            <v>Ts. Nguyễn Thị Bích Ngọc</v>
          </cell>
          <cell r="I130" t="str">
            <v>Pgs. Ts. Lê Minh Hùng</v>
          </cell>
          <cell r="J130" t="str">
            <v>Ts. Sỹ Hồng Nam</v>
          </cell>
          <cell r="K130" t="str">
            <v>Ts. Phùng Văn Hải</v>
          </cell>
          <cell r="L130" t="str">
            <v>22/12/2021</v>
          </cell>
          <cell r="M130">
            <v>44552</v>
          </cell>
          <cell r="N130" t="str">
            <v>16g00 - 17g00</v>
          </cell>
          <cell r="O130" t="str">
            <v>A.803</v>
          </cell>
          <cell r="P130" t="str">
            <v>6.0</v>
          </cell>
          <cell r="Q130">
            <v>6</v>
          </cell>
          <cell r="R130" t="str">
            <v>LDS</v>
          </cell>
          <cell r="S130" t="str">
            <v>1067</v>
          </cell>
          <cell r="T130" t="str">
            <v>17/12/2021</v>
          </cell>
          <cell r="U130" t="str">
            <v>Số 1067/QĐ-ĐHL ngày 17/12/2021 của Hiệu trưởng Trường ĐH Luật TP. HCM</v>
          </cell>
          <cell r="V130" t="str">
            <v>NGUYỄN HOÀI TÂN</v>
          </cell>
          <cell r="W130" t="str">
            <v>31/12/2021</v>
          </cell>
          <cell r="X130">
            <v>1184</v>
          </cell>
          <cell r="Y130" t="str">
            <v>Số 1184/QĐ-ĐHL, ngày 31/12/2021 của Hiệu trưởng Trường ĐH Luật TP. HCM</v>
          </cell>
          <cell r="Z130">
            <v>0</v>
          </cell>
          <cell r="AA130">
            <v>22</v>
          </cell>
          <cell r="AB130">
            <v>12</v>
          </cell>
          <cell r="AC130">
            <v>2021</v>
          </cell>
          <cell r="AD130" t="str">
            <v>Đạt</v>
          </cell>
          <cell r="AE130" t="str">
            <v>Nam</v>
          </cell>
          <cell r="AF130" t="str">
            <v>22/12/1976</v>
          </cell>
          <cell r="AG130" t="str">
            <v xml:space="preserve">Bắc Ninh </v>
          </cell>
          <cell r="AH130" t="str">
            <v xml:space="preserve">BẮC NINH </v>
          </cell>
          <cell r="AI130">
            <v>32</v>
          </cell>
          <cell r="AJ130" t="str">
            <v>2021</v>
          </cell>
          <cell r="AK130" t="str">
            <v>12</v>
          </cell>
        </row>
        <row r="131">
          <cell r="B131" t="str">
            <v>18300410175</v>
          </cell>
          <cell r="C131" t="str">
            <v>Nguyễn Kim Mỹ Phụng</v>
          </cell>
          <cell r="D131">
            <v>30</v>
          </cell>
          <cell r="E131" t="str">
            <v>Biện pháp tạm giam theo luật tố tụng hình sự Việt Nam</v>
          </cell>
          <cell r="F131" t="str">
            <v>Ts. Võ Thị Kim Oanh</v>
          </cell>
          <cell r="G131" t="str">
            <v>Pgs. Ts. Nguyễn Thị Phương Hoa</v>
          </cell>
          <cell r="H131" t="str">
            <v>Ts. Lê Thị Ánh Hồng</v>
          </cell>
          <cell r="I131" t="str">
            <v>Ts. Lê Nguyên Thanh</v>
          </cell>
          <cell r="J131" t="str">
            <v>Pgs. Ts. Phạm Quang Phúc</v>
          </cell>
          <cell r="K131" t="str">
            <v>Ts. Vũ Thị Thúy</v>
          </cell>
          <cell r="L131" t="str">
            <v>22/12/2021</v>
          </cell>
          <cell r="M131">
            <v>44552</v>
          </cell>
          <cell r="N131" t="str">
            <v>08g00 - 09g00</v>
          </cell>
          <cell r="O131" t="str">
            <v>A.905</v>
          </cell>
          <cell r="P131" t="str">
            <v>6.5</v>
          </cell>
          <cell r="Q131">
            <v>6.5</v>
          </cell>
          <cell r="R131" t="str">
            <v>LHS</v>
          </cell>
          <cell r="S131" t="str">
            <v>1082</v>
          </cell>
          <cell r="T131" t="str">
            <v>17/12/2021</v>
          </cell>
          <cell r="U131" t="str">
            <v>Số 1082/QĐ-ĐHL ngày 17/12/2021 của Hiệu trưởng Trường ĐH Luật TP. HCM</v>
          </cell>
          <cell r="V131" t="str">
            <v>NGUYỄN KIM MỸ PHỤNG</v>
          </cell>
          <cell r="W131" t="str">
            <v>31/12/2021</v>
          </cell>
          <cell r="X131">
            <v>1119</v>
          </cell>
          <cell r="Y131" t="str">
            <v>Số 1119/QĐ-ĐHL, ngày 31/12/2021 của Hiệu trưởng Trường ĐH Luật TP. HCM</v>
          </cell>
          <cell r="Z131">
            <v>0</v>
          </cell>
          <cell r="AA131">
            <v>22</v>
          </cell>
          <cell r="AB131">
            <v>12</v>
          </cell>
          <cell r="AC131">
            <v>2021</v>
          </cell>
          <cell r="AD131" t="str">
            <v>Đạt</v>
          </cell>
          <cell r="AE131" t="str">
            <v>Nữ</v>
          </cell>
          <cell r="AF131" t="str">
            <v>29/09/1993</v>
          </cell>
          <cell r="AG131" t="str">
            <v>TP. Hồ Chí Minh</v>
          </cell>
          <cell r="AH131" t="str">
            <v>TP. HỒ CHÍ MINH</v>
          </cell>
          <cell r="AI131">
            <v>30</v>
          </cell>
          <cell r="AJ131" t="str">
            <v>2021</v>
          </cell>
          <cell r="AK131" t="str">
            <v>12</v>
          </cell>
        </row>
        <row r="132">
          <cell r="B132" t="str">
            <v>18300410218</v>
          </cell>
          <cell r="C132" t="str">
            <v>Nguyễn Kiều Trinh</v>
          </cell>
          <cell r="D132">
            <v>30</v>
          </cell>
          <cell r="E132" t="str">
            <v>Tội vận chuyển trái phép chất ma túy theo luật hình sự Việt Nam</v>
          </cell>
          <cell r="F132" t="str">
            <v>Ts. Lê Tường Vy</v>
          </cell>
          <cell r="G132" t="str">
            <v>Pgs. Ts. Nguyễn Thị Phương Hoa</v>
          </cell>
          <cell r="H132" t="str">
            <v>Ts. Lê Thị Ánh Hồng</v>
          </cell>
          <cell r="I132" t="str">
            <v>Ts. Vũ Thị Thúy</v>
          </cell>
          <cell r="J132" t="str">
            <v>Ts, Hoàng Thị Tuệ Phương</v>
          </cell>
          <cell r="K132" t="str">
            <v>Pgs. Ts. Phạm Quang Phúc</v>
          </cell>
          <cell r="L132" t="str">
            <v>22/12/2021</v>
          </cell>
          <cell r="M132">
            <v>44552</v>
          </cell>
          <cell r="N132" t="str">
            <v>09g00 - 10g00</v>
          </cell>
          <cell r="O132" t="str">
            <v>A.905</v>
          </cell>
          <cell r="P132" t="str">
            <v>6.5</v>
          </cell>
          <cell r="Q132">
            <v>6.5</v>
          </cell>
          <cell r="R132" t="str">
            <v>LHS</v>
          </cell>
          <cell r="S132" t="str">
            <v>1081</v>
          </cell>
          <cell r="T132" t="str">
            <v>17/12/2021</v>
          </cell>
          <cell r="U132" t="str">
            <v>Số 1081/QĐ-ĐHL ngày 17/12/2021 của Hiệu trưởng Trường ĐH Luật TP. HCM</v>
          </cell>
          <cell r="V132" t="str">
            <v>NGUYỄN KIỀU TRINH</v>
          </cell>
          <cell r="W132" t="str">
            <v>31/12/2021</v>
          </cell>
          <cell r="X132">
            <v>1119</v>
          </cell>
          <cell r="Y132" t="str">
            <v>Số 1119/QĐ-ĐHL, ngày 31/12/2021 của Hiệu trưởng Trường ĐH Luật TP. HCM</v>
          </cell>
          <cell r="Z132">
            <v>0</v>
          </cell>
          <cell r="AA132">
            <v>22</v>
          </cell>
          <cell r="AB132">
            <v>12</v>
          </cell>
          <cell r="AC132">
            <v>2021</v>
          </cell>
          <cell r="AD132" t="str">
            <v>Đạt</v>
          </cell>
          <cell r="AE132" t="str">
            <v>Nữ</v>
          </cell>
          <cell r="AF132" t="str">
            <v>25/01/1996</v>
          </cell>
          <cell r="AG132" t="str">
            <v xml:space="preserve">Gia Lai </v>
          </cell>
          <cell r="AH132" t="str">
            <v xml:space="preserve">GIA LAI </v>
          </cell>
          <cell r="AI132">
            <v>30</v>
          </cell>
          <cell r="AJ132" t="str">
            <v>2021</v>
          </cell>
          <cell r="AK132" t="str">
            <v>12</v>
          </cell>
        </row>
        <row r="133">
          <cell r="B133" t="str">
            <v>19320410279</v>
          </cell>
          <cell r="C133" t="str">
            <v>Phan Thị Trúc Phương</v>
          </cell>
          <cell r="D133" t="str">
            <v>32</v>
          </cell>
          <cell r="E133" t="str">
            <v>Tự ý nửa chừng chấm dứt việc phạm tội theo luật hình sự Việt Nam</v>
          </cell>
          <cell r="F133" t="str">
            <v>Ts. Lê Tường Vy</v>
          </cell>
          <cell r="G133" t="str">
            <v>Pgs. Ts. Nguyễn Thị Phương Hoa</v>
          </cell>
          <cell r="H133" t="str">
            <v>Ts. Lê Thị Ánh Hồng</v>
          </cell>
          <cell r="I133" t="str">
            <v>Ts. Vũ Thị Thúy</v>
          </cell>
          <cell r="J133" t="str">
            <v>Ts, Hoàng Thị Tuệ Phương</v>
          </cell>
          <cell r="K133" t="str">
            <v>Pgs. Ts. Phạm Quang Phúc</v>
          </cell>
          <cell r="L133" t="str">
            <v>22/12/2021</v>
          </cell>
          <cell r="M133">
            <v>44552</v>
          </cell>
          <cell r="N133" t="str">
            <v>10g00 - 11g00</v>
          </cell>
          <cell r="O133" t="str">
            <v>A.905</v>
          </cell>
          <cell r="P133" t="str">
            <v>7.0</v>
          </cell>
          <cell r="Q133">
            <v>7</v>
          </cell>
          <cell r="R133" t="str">
            <v>LHS</v>
          </cell>
          <cell r="S133" t="str">
            <v>1080</v>
          </cell>
          <cell r="T133" t="str">
            <v>17/12/2021</v>
          </cell>
          <cell r="U133" t="str">
            <v>Số 1080/QĐ-ĐHL ngày 17/12/2021 của Hiệu trưởng Trường ĐH Luật TP. HCM</v>
          </cell>
          <cell r="V133" t="str">
            <v>PHAN THỊ TRÚC PHƯƠNG</v>
          </cell>
          <cell r="W133" t="str">
            <v>31/12/2021</v>
          </cell>
          <cell r="X133">
            <v>1184</v>
          </cell>
          <cell r="Y133" t="str">
            <v>Số 1184/QĐ-ĐHL, ngày 31/12/2021 của Hiệu trưởng Trường ĐH Luật TP. HCM</v>
          </cell>
          <cell r="Z133">
            <v>0</v>
          </cell>
          <cell r="AA133">
            <v>22</v>
          </cell>
          <cell r="AB133">
            <v>12</v>
          </cell>
          <cell r="AC133">
            <v>2021</v>
          </cell>
          <cell r="AD133" t="str">
            <v>Đạt</v>
          </cell>
          <cell r="AE133" t="str">
            <v>Nữ</v>
          </cell>
          <cell r="AF133" t="str">
            <v>24/08/1997</v>
          </cell>
          <cell r="AG133" t="str">
            <v xml:space="preserve">Đồng Tháp </v>
          </cell>
          <cell r="AH133" t="str">
            <v xml:space="preserve">ĐỒNG THÁP </v>
          </cell>
          <cell r="AI133">
            <v>32</v>
          </cell>
          <cell r="AJ133" t="str">
            <v>2021</v>
          </cell>
          <cell r="AK133" t="str">
            <v>12</v>
          </cell>
        </row>
        <row r="134">
          <cell r="B134" t="str">
            <v>19310410069</v>
          </cell>
          <cell r="C134" t="str">
            <v>Huỳnh Dương Trí</v>
          </cell>
          <cell r="D134" t="str">
            <v>31</v>
          </cell>
          <cell r="E134" t="str">
            <v>Phòng vệ chính đáng: Nghiên cứu so sánh giữa luật hình sự Việt Nam với luật hình sự Úc và Hoa Kỳ</v>
          </cell>
          <cell r="F134" t="str">
            <v>Ts. Hoàng Thị Tuệ Phương</v>
          </cell>
          <cell r="G134" t="str">
            <v>Pgs. Ts. Nguyễn Thị Phương Hoa</v>
          </cell>
          <cell r="H134" t="str">
            <v>Ts. Lê Thị Ánh Hồng</v>
          </cell>
          <cell r="I134" t="str">
            <v>Ts. Phan Anh Tuấn</v>
          </cell>
          <cell r="J134" t="str">
            <v>Ts. Vũ Thị Thúy</v>
          </cell>
          <cell r="K134" t="str">
            <v>Pgs. Ts. Phạm Quang Phúc</v>
          </cell>
          <cell r="L134" t="str">
            <v>22/12/2021</v>
          </cell>
          <cell r="M134">
            <v>44552</v>
          </cell>
          <cell r="N134" t="str">
            <v>11g00 - 12g00</v>
          </cell>
          <cell r="O134" t="str">
            <v>A.905</v>
          </cell>
          <cell r="P134" t="str">
            <v>6.8</v>
          </cell>
          <cell r="Q134">
            <v>6.8</v>
          </cell>
          <cell r="R134" t="str">
            <v>LHS</v>
          </cell>
          <cell r="S134" t="str">
            <v>1096</v>
          </cell>
          <cell r="T134" t="str">
            <v>17/12/2021</v>
          </cell>
          <cell r="U134" t="str">
            <v>Số 1096/QĐ-ĐHL ngày 17/12/2021 của Hiệu trưởng Trường ĐH Luật TP. HCM</v>
          </cell>
          <cell r="V134" t="str">
            <v>HUỲNH DƯƠNG TRÍ</v>
          </cell>
          <cell r="W134" t="str">
            <v>31/12/2021</v>
          </cell>
          <cell r="X134">
            <v>1184</v>
          </cell>
          <cell r="Y134" t="str">
            <v>Số 1184/QĐ-ĐHL, ngày 31/12/2021 của Hiệu trưởng Trường ĐH Luật TP. HCM</v>
          </cell>
          <cell r="Z134">
            <v>0</v>
          </cell>
          <cell r="AA134">
            <v>22</v>
          </cell>
          <cell r="AB134">
            <v>12</v>
          </cell>
          <cell r="AC134">
            <v>2021</v>
          </cell>
          <cell r="AD134" t="str">
            <v>Đạt</v>
          </cell>
          <cell r="AE134" t="str">
            <v>Nam</v>
          </cell>
          <cell r="AF134" t="str">
            <v>18/02/1996</v>
          </cell>
          <cell r="AG134" t="str">
            <v xml:space="preserve">Đồng Tháp </v>
          </cell>
          <cell r="AH134" t="str">
            <v xml:space="preserve">ĐỒNG THÁP </v>
          </cell>
          <cell r="AI134">
            <v>31</v>
          </cell>
          <cell r="AJ134" t="str">
            <v>2021</v>
          </cell>
          <cell r="AK134" t="str">
            <v>12</v>
          </cell>
        </row>
        <row r="135">
          <cell r="B135" t="str">
            <v>17280410244</v>
          </cell>
          <cell r="C135" t="str">
            <v>Nguyễn Thị Kim Huệ</v>
          </cell>
          <cell r="D135">
            <v>28</v>
          </cell>
          <cell r="E135" t="str">
            <v>Tha tù trước thời hạn có điều kiện theo luật hình sự Việt Nam</v>
          </cell>
          <cell r="F135" t="str">
            <v>Ts. Vũ Thị Thúy</v>
          </cell>
          <cell r="G135" t="str">
            <v>Pgs. Ts. Nguyễn Thị Phương Hoa</v>
          </cell>
          <cell r="H135" t="str">
            <v>Ts. Lê Tường Vy</v>
          </cell>
          <cell r="I135" t="str">
            <v>Ts. Trần Thị Quang Vinh</v>
          </cell>
          <cell r="J135" t="str">
            <v>Ts. Phan Anh Tuấn</v>
          </cell>
          <cell r="K135" t="str">
            <v>Pgs. Ts. Phạm Quang Phúc</v>
          </cell>
          <cell r="L135" t="str">
            <v>22/12/2021</v>
          </cell>
          <cell r="M135">
            <v>44552</v>
          </cell>
          <cell r="N135" t="str">
            <v>14g00 - 15g00</v>
          </cell>
          <cell r="O135" t="str">
            <v>A.905</v>
          </cell>
          <cell r="P135" t="str">
            <v>7.0</v>
          </cell>
          <cell r="Q135">
            <v>7</v>
          </cell>
          <cell r="R135" t="str">
            <v>LHS</v>
          </cell>
          <cell r="S135" t="str">
            <v>1095</v>
          </cell>
          <cell r="T135" t="str">
            <v>17/12/2021</v>
          </cell>
          <cell r="U135" t="str">
            <v>Số 1095/QĐ-ĐHL ngày 17/12/2021 của Hiệu trưởng Trường ĐH Luật TP. HCM</v>
          </cell>
          <cell r="V135" t="str">
            <v>NGUYỄN THỊ KIM HUỆ</v>
          </cell>
          <cell r="W135" t="str">
            <v>31/12/2021</v>
          </cell>
          <cell r="X135">
            <v>1118</v>
          </cell>
          <cell r="Y135" t="str">
            <v>Số 1118/QĐ-ĐHL, ngày 31/12/2021 của Hiệu trưởng Trường ĐH Luật TP. HCM</v>
          </cell>
          <cell r="Z135">
            <v>0</v>
          </cell>
          <cell r="AA135">
            <v>22</v>
          </cell>
          <cell r="AB135">
            <v>12</v>
          </cell>
          <cell r="AC135">
            <v>2021</v>
          </cell>
          <cell r="AD135" t="str">
            <v>Đạt</v>
          </cell>
          <cell r="AE135" t="str">
            <v>Nữ</v>
          </cell>
          <cell r="AF135" t="str">
            <v>18/12/1995</v>
          </cell>
          <cell r="AG135" t="str">
            <v>Cần Thơ</v>
          </cell>
          <cell r="AH135" t="str">
            <v>CẦN THƠ</v>
          </cell>
          <cell r="AI135">
            <v>28</v>
          </cell>
          <cell r="AJ135" t="str">
            <v>2021</v>
          </cell>
          <cell r="AK135" t="str">
            <v>12</v>
          </cell>
        </row>
        <row r="136">
          <cell r="B136" t="str">
            <v>17280510288</v>
          </cell>
          <cell r="C136" t="str">
            <v>Lê Văn Thắng</v>
          </cell>
          <cell r="D136">
            <v>28</v>
          </cell>
          <cell r="E136" t="str">
            <v>Tội công nhiên chiếm đoạt tài sản theo luật hình sự Việt Nam</v>
          </cell>
          <cell r="F136" t="str">
            <v>Ts. Vũ Thị Thúy</v>
          </cell>
          <cell r="G136" t="str">
            <v>Pgs. Ts. Nguyễn Thị Phương Hoa</v>
          </cell>
          <cell r="H136" t="str">
            <v>Ts. Lê Tường Vy</v>
          </cell>
          <cell r="I136" t="str">
            <v>Ts. Phan Anh Tuấn</v>
          </cell>
          <cell r="J136" t="str">
            <v>Pgs. Ts. Phạm Quang Phúc</v>
          </cell>
          <cell r="K136" t="str">
            <v>Ts. Trần Thị Quang Vinh</v>
          </cell>
          <cell r="L136" t="str">
            <v>22/12/2021</v>
          </cell>
          <cell r="M136">
            <v>44552</v>
          </cell>
          <cell r="N136" t="str">
            <v>15g00 - 16g00</v>
          </cell>
          <cell r="O136" t="str">
            <v>A.905</v>
          </cell>
          <cell r="P136" t="str">
            <v>6.5</v>
          </cell>
          <cell r="Q136">
            <v>6.5</v>
          </cell>
          <cell r="R136" t="str">
            <v>LHS</v>
          </cell>
          <cell r="S136" t="str">
            <v>1094</v>
          </cell>
          <cell r="T136" t="str">
            <v>17/12/2021</v>
          </cell>
          <cell r="U136" t="str">
            <v>Số 1094/QĐ-ĐHL ngày 17/12/2021 của Hiệu trưởng Trường ĐH Luật TP. HCM</v>
          </cell>
          <cell r="V136" t="str">
            <v>LÊ VĂN THẮNG</v>
          </cell>
          <cell r="W136" t="str">
            <v>31/12/2021</v>
          </cell>
          <cell r="X136">
            <v>1118</v>
          </cell>
          <cell r="Y136" t="str">
            <v>Số 1118/QĐ-ĐHL, ngày 31/12/2021 của Hiệu trưởng Trường ĐH Luật TP. HCM</v>
          </cell>
          <cell r="Z136">
            <v>0</v>
          </cell>
          <cell r="AA136">
            <v>22</v>
          </cell>
          <cell r="AB136">
            <v>12</v>
          </cell>
          <cell r="AC136">
            <v>2021</v>
          </cell>
          <cell r="AD136" t="str">
            <v>Đạt</v>
          </cell>
          <cell r="AE136" t="str">
            <v>Nam</v>
          </cell>
          <cell r="AF136" t="str">
            <v>02/03/1991</v>
          </cell>
          <cell r="AG136" t="str">
            <v>Thanh Hóa</v>
          </cell>
          <cell r="AH136" t="str">
            <v>THANH HÓA</v>
          </cell>
          <cell r="AI136">
            <v>28</v>
          </cell>
          <cell r="AJ136" t="str">
            <v>2021</v>
          </cell>
          <cell r="AK136" t="str">
            <v>12</v>
          </cell>
        </row>
        <row r="137">
          <cell r="B137" t="str">
            <v>19780420129</v>
          </cell>
          <cell r="C137" t="str">
            <v>Vương Văn Thuộc</v>
          </cell>
          <cell r="D137" t="str">
            <v>1 - Phú Yên</v>
          </cell>
          <cell r="E137" t="str">
            <v>Tội tham ô tài sản theo luật hình sự Việt Nam</v>
          </cell>
          <cell r="F137" t="str">
            <v>Ts. Vũ Thị Thúy</v>
          </cell>
          <cell r="G137" t="str">
            <v>Pgs. Ts. Nguyễn Thị Phương Hoa</v>
          </cell>
          <cell r="H137" t="str">
            <v>Ts. Lê Tường Vy</v>
          </cell>
          <cell r="I137" t="str">
            <v>Ts. Phan Anh Tuấn</v>
          </cell>
          <cell r="J137" t="str">
            <v>Pgs. Ts. Phạm Quang Phúc</v>
          </cell>
          <cell r="K137" t="str">
            <v>Ts. Trần Thị Quang Vinh</v>
          </cell>
          <cell r="L137" t="str">
            <v>22/12/2021</v>
          </cell>
          <cell r="M137">
            <v>44552</v>
          </cell>
          <cell r="N137" t="str">
            <v>16g00 - 17g00</v>
          </cell>
          <cell r="O137" t="str">
            <v>A.905</v>
          </cell>
          <cell r="P137" t="str">
            <v>6.5</v>
          </cell>
          <cell r="Q137">
            <v>6.5</v>
          </cell>
          <cell r="R137" t="str">
            <v>LHS</v>
          </cell>
          <cell r="S137" t="str">
            <v>1093</v>
          </cell>
          <cell r="T137" t="str">
            <v>17/12/2021</v>
          </cell>
          <cell r="U137" t="str">
            <v>Số 1093/QĐ-ĐHL ngày 17/12/2021 của Hiệu trưởng Trường ĐH Luật TP. HCM</v>
          </cell>
          <cell r="V137" t="str">
            <v>VƯƠNG VĂN THUỘC</v>
          </cell>
          <cell r="W137" t="str">
            <v>31/12/2021</v>
          </cell>
          <cell r="X137">
            <v>1184</v>
          </cell>
          <cell r="Y137" t="str">
            <v>Số 1184/QĐ-ĐHL, ngày 31/12/2021 của Hiệu trưởng Trường ĐH Luật TP. HCM</v>
          </cell>
          <cell r="Z137">
            <v>0</v>
          </cell>
          <cell r="AA137">
            <v>22</v>
          </cell>
          <cell r="AB137">
            <v>12</v>
          </cell>
          <cell r="AC137">
            <v>2021</v>
          </cell>
          <cell r="AD137" t="str">
            <v>Đạt</v>
          </cell>
          <cell r="AE137" t="str">
            <v>Nam</v>
          </cell>
          <cell r="AF137" t="str">
            <v>20/03/1976</v>
          </cell>
          <cell r="AG137" t="str">
            <v xml:space="preserve">Phú Yên </v>
          </cell>
          <cell r="AH137" t="str">
            <v xml:space="preserve">PHÚ YÊN </v>
          </cell>
          <cell r="AI137">
            <v>31</v>
          </cell>
          <cell r="AJ137" t="str">
            <v>2021</v>
          </cell>
          <cell r="AK137" t="str">
            <v>12</v>
          </cell>
        </row>
        <row r="138">
          <cell r="B138" t="str">
            <v>19860320330</v>
          </cell>
          <cell r="C138" t="str">
            <v>Vũ Đức Hùng</v>
          </cell>
          <cell r="D138" t="str">
            <v>2 - Bình Thuận</v>
          </cell>
          <cell r="E138" t="str">
            <v>Hậu quả của giao dịch do một bên thực hiện liên quan đến tài sản chung của vợ chồng</v>
          </cell>
          <cell r="F138" t="str">
            <v>Ts. Nguyễn Xuân Quang</v>
          </cell>
          <cell r="G138" t="str">
            <v>Pgs. Ts. Đỗ Văn Đại</v>
          </cell>
          <cell r="H138" t="str">
            <v>Ts. Châu Thị Khánh Vân</v>
          </cell>
          <cell r="I138" t="str">
            <v>Ts. Nguyễn Văn Tiến</v>
          </cell>
          <cell r="J138" t="str">
            <v>Ts. Nguyễn Thị Bich Ngọc</v>
          </cell>
          <cell r="K138" t="str">
            <v>Ts. Phùng Văn Hải</v>
          </cell>
          <cell r="L138" t="str">
            <v>23/12/2021</v>
          </cell>
          <cell r="M138">
            <v>44553</v>
          </cell>
          <cell r="N138" t="str">
            <v>08g00 - 09g00</v>
          </cell>
          <cell r="O138" t="str">
            <v>A.803</v>
          </cell>
          <cell r="P138" t="str">
            <v>6.0</v>
          </cell>
          <cell r="Q138">
            <v>6</v>
          </cell>
          <cell r="R138" t="str">
            <v>LDS</v>
          </cell>
          <cell r="S138" t="str">
            <v>1066</v>
          </cell>
          <cell r="T138" t="str">
            <v>17/12/2021</v>
          </cell>
          <cell r="U138" t="str">
            <v>Số 1066/QĐ-ĐHL ngày 17/12/2021 của Hiệu trưởng Trường ĐH Luật TP. HCM</v>
          </cell>
          <cell r="V138" t="str">
            <v>VŨ ĐỨC HÙNG</v>
          </cell>
          <cell r="W138" t="str">
            <v>31/12/2021</v>
          </cell>
          <cell r="X138">
            <v>1184</v>
          </cell>
          <cell r="Y138" t="str">
            <v>Số 1184/QĐ-ĐHL, ngày 31/12/2021 của Hiệu trưởng Trường ĐH Luật TP. HCM</v>
          </cell>
          <cell r="Z138">
            <v>0</v>
          </cell>
          <cell r="AA138">
            <v>23</v>
          </cell>
          <cell r="AB138">
            <v>12</v>
          </cell>
          <cell r="AC138">
            <v>2021</v>
          </cell>
          <cell r="AD138" t="str">
            <v>Đạt</v>
          </cell>
          <cell r="AE138" t="str">
            <v>Nam</v>
          </cell>
          <cell r="AF138" t="str">
            <v>09/11/1979</v>
          </cell>
          <cell r="AG138" t="str">
            <v xml:space="preserve">Bình Thuận </v>
          </cell>
          <cell r="AH138" t="str">
            <v xml:space="preserve">BÌNH THUẬN </v>
          </cell>
          <cell r="AI138">
            <v>32</v>
          </cell>
          <cell r="AJ138" t="str">
            <v>2021</v>
          </cell>
          <cell r="AK138" t="str">
            <v>12</v>
          </cell>
        </row>
        <row r="139">
          <cell r="B139" t="str">
            <v>19860320346</v>
          </cell>
          <cell r="C139" t="str">
            <v>Nguyễn Thị Phương</v>
          </cell>
          <cell r="D139" t="str">
            <v>2 - Bình Thuận</v>
          </cell>
          <cell r="E139" t="str">
            <v>Biện pháp khẩn cấp tạm thời - Cấm thay đổi hiện trạng tài sản đang tranh chấp</v>
          </cell>
          <cell r="F139" t="str">
            <v>Ts. Đặng Thanh Hoa</v>
          </cell>
          <cell r="G139" t="str">
            <v>Pgs. Ts. Đỗ Văn Đại</v>
          </cell>
          <cell r="H139" t="str">
            <v>Ts. Châu Thị Khánh Vân</v>
          </cell>
          <cell r="I139" t="str">
            <v>Ts. Nguyễn Hải An</v>
          </cell>
          <cell r="J139" t="str">
            <v>Ts. Sỹ Hồng Nam</v>
          </cell>
          <cell r="K139" t="str">
            <v>Ts. Phùng Văn Hải</v>
          </cell>
          <cell r="L139" t="str">
            <v>23/12/2021</v>
          </cell>
          <cell r="M139">
            <v>44553</v>
          </cell>
          <cell r="N139" t="str">
            <v>09g00 - 10g00</v>
          </cell>
          <cell r="O139" t="str">
            <v>A.803</v>
          </cell>
          <cell r="P139" t="str">
            <v>6.5</v>
          </cell>
          <cell r="Q139">
            <v>6.5</v>
          </cell>
          <cell r="R139" t="str">
            <v>LDS</v>
          </cell>
          <cell r="S139" t="str">
            <v>1065</v>
          </cell>
          <cell r="T139" t="str">
            <v>17/12/2021</v>
          </cell>
          <cell r="U139" t="str">
            <v>Số 1065/QĐ-ĐHL ngày 17/12/2021 của Hiệu trưởng Trường ĐH Luật TP. HCM</v>
          </cell>
          <cell r="V139" t="str">
            <v>NGUYỄN THỊ PHƯƠNG</v>
          </cell>
          <cell r="W139" t="str">
            <v>31/12/2021</v>
          </cell>
          <cell r="X139">
            <v>1184</v>
          </cell>
          <cell r="Y139" t="str">
            <v>Số 1184/QĐ-ĐHL, ngày 31/12/2021 của Hiệu trưởng Trường ĐH Luật TP. HCM</v>
          </cell>
          <cell r="Z139">
            <v>0</v>
          </cell>
          <cell r="AA139">
            <v>23</v>
          </cell>
          <cell r="AB139">
            <v>12</v>
          </cell>
          <cell r="AC139">
            <v>2021</v>
          </cell>
          <cell r="AD139" t="str">
            <v>Đạt</v>
          </cell>
          <cell r="AE139" t="str">
            <v>Nữ</v>
          </cell>
          <cell r="AF139" t="str">
            <v>17/11/1987</v>
          </cell>
          <cell r="AG139" t="str">
            <v xml:space="preserve">Thanh Hóa </v>
          </cell>
          <cell r="AH139" t="str">
            <v xml:space="preserve">THANH HÓA </v>
          </cell>
          <cell r="AI139">
            <v>32</v>
          </cell>
          <cell r="AJ139" t="str">
            <v>2021</v>
          </cell>
          <cell r="AK139" t="str">
            <v>12</v>
          </cell>
        </row>
        <row r="140">
          <cell r="B140" t="str">
            <v>19860320329</v>
          </cell>
          <cell r="C140" t="str">
            <v>Trần Thị Thu Huyền</v>
          </cell>
          <cell r="D140" t="str">
            <v>2 - Bình Thuận</v>
          </cell>
          <cell r="E140" t="str">
            <v>Thời điểm chuyển quyền sử dụng đất trong hợp đồng chuyển nhượng theo quy định của pháp luật Việt Nam</v>
          </cell>
          <cell r="F140" t="str">
            <v>Ts. Nguyễn Xuân Quang</v>
          </cell>
          <cell r="G140" t="str">
            <v>Pgs. Ts. Đỗ Văn Đại</v>
          </cell>
          <cell r="H140" t="str">
            <v>Ts. Châu Thị Khánh Vân</v>
          </cell>
          <cell r="I140" t="str">
            <v>Pgs. Ts. Lê Minh Hùng</v>
          </cell>
          <cell r="J140" t="str">
            <v>Ts. Sỹ Hồng Nam</v>
          </cell>
          <cell r="K140" t="str">
            <v>Ts. Phùng Văn Hải</v>
          </cell>
          <cell r="L140" t="str">
            <v>23/12/2021</v>
          </cell>
          <cell r="M140">
            <v>44553</v>
          </cell>
          <cell r="N140" t="str">
            <v>10g00 - 11g00</v>
          </cell>
          <cell r="O140" t="str">
            <v>A.803</v>
          </cell>
          <cell r="P140" t="str">
            <v>6.0</v>
          </cell>
          <cell r="Q140">
            <v>6</v>
          </cell>
          <cell r="R140" t="str">
            <v>LDS</v>
          </cell>
          <cell r="S140" t="str">
            <v>1064</v>
          </cell>
          <cell r="T140" t="str">
            <v>17/12/2021</v>
          </cell>
          <cell r="U140" t="str">
            <v>Số 1064/QĐ-ĐHL ngày 17/12/2021 của Hiệu trưởng Trường ĐH Luật TP. HCM</v>
          </cell>
          <cell r="V140" t="str">
            <v>TRẦN THỊ THU HUYỀN</v>
          </cell>
          <cell r="W140" t="str">
            <v>31/12/2021</v>
          </cell>
          <cell r="X140">
            <v>1184</v>
          </cell>
          <cell r="Y140" t="str">
            <v>Số 1184/QĐ-ĐHL, ngày 31/12/2021 của Hiệu trưởng Trường ĐH Luật TP. HCM</v>
          </cell>
          <cell r="Z140">
            <v>0</v>
          </cell>
          <cell r="AA140">
            <v>23</v>
          </cell>
          <cell r="AB140">
            <v>12</v>
          </cell>
          <cell r="AC140">
            <v>2021</v>
          </cell>
          <cell r="AD140" t="str">
            <v>Đạt</v>
          </cell>
          <cell r="AE140" t="str">
            <v>Nữ</v>
          </cell>
          <cell r="AF140" t="str">
            <v>27/08/1980</v>
          </cell>
          <cell r="AG140" t="str">
            <v xml:space="preserve">Bình Thuận </v>
          </cell>
          <cell r="AH140" t="str">
            <v xml:space="preserve">BÌNH THUẬN </v>
          </cell>
          <cell r="AI140">
            <v>32</v>
          </cell>
          <cell r="AJ140" t="str">
            <v>2021</v>
          </cell>
          <cell r="AK140" t="str">
            <v>12</v>
          </cell>
        </row>
        <row r="141">
          <cell r="B141" t="str">
            <v>19860320336</v>
          </cell>
          <cell r="C141" t="str">
            <v>Dương Nguyên Kim</v>
          </cell>
          <cell r="D141" t="str">
            <v>2 - Bình Thuận</v>
          </cell>
          <cell r="E141" t="str">
            <v>Nghĩa vụ và quyền chăm sóc, nuôi dưỡng giữa cha, mẹ và con</v>
          </cell>
          <cell r="F141" t="str">
            <v>Ts. Nguyễn Hải An</v>
          </cell>
          <cell r="G141" t="str">
            <v>Pgs. Ts. Đỗ Văn Đại</v>
          </cell>
          <cell r="H141" t="str">
            <v>Ts. Châu Thị Khánh Vân</v>
          </cell>
          <cell r="I141" t="str">
            <v>Ts. Nguyễn Văn Tiến</v>
          </cell>
          <cell r="J141" t="str">
            <v>Ts. Lê Vĩnh Châu</v>
          </cell>
          <cell r="K141" t="str">
            <v>Ts. Phùng Văn Hải</v>
          </cell>
          <cell r="L141" t="str">
            <v>23/12/2021</v>
          </cell>
          <cell r="M141">
            <v>44553</v>
          </cell>
          <cell r="N141" t="str">
            <v>11g00 - 12g00</v>
          </cell>
          <cell r="O141" t="str">
            <v>A.803</v>
          </cell>
          <cell r="P141" t="str">
            <v>6.5</v>
          </cell>
          <cell r="Q141">
            <v>6.5</v>
          </cell>
          <cell r="R141" t="str">
            <v>LDS</v>
          </cell>
          <cell r="S141" t="str">
            <v>1063</v>
          </cell>
          <cell r="T141" t="str">
            <v>17/12/2021</v>
          </cell>
          <cell r="U141" t="str">
            <v>Số 1063/QĐ-ĐHL ngày 17/12/2021 của Hiệu trưởng Trường ĐH Luật TP. HCM</v>
          </cell>
          <cell r="V141" t="str">
            <v>DƯƠNG NGUYÊN KIM</v>
          </cell>
          <cell r="W141" t="str">
            <v>31/12/2021</v>
          </cell>
          <cell r="X141">
            <v>1184</v>
          </cell>
          <cell r="Y141" t="str">
            <v>Số 1184/QĐ-ĐHL, ngày 31/12/2021 của Hiệu trưởng Trường ĐH Luật TP. HCM</v>
          </cell>
          <cell r="Z141">
            <v>0</v>
          </cell>
          <cell r="AA141">
            <v>23</v>
          </cell>
          <cell r="AB141">
            <v>12</v>
          </cell>
          <cell r="AC141">
            <v>2021</v>
          </cell>
          <cell r="AD141" t="str">
            <v>Đạt</v>
          </cell>
          <cell r="AE141" t="str">
            <v>Nam</v>
          </cell>
          <cell r="AF141" t="str">
            <v>08/07/1975</v>
          </cell>
          <cell r="AG141" t="str">
            <v xml:space="preserve">Bắc Giang  </v>
          </cell>
          <cell r="AH141" t="str">
            <v xml:space="preserve">BẮC GIANG  </v>
          </cell>
          <cell r="AI141">
            <v>32</v>
          </cell>
          <cell r="AJ141" t="str">
            <v>2021</v>
          </cell>
          <cell r="AK141" t="str">
            <v>12</v>
          </cell>
        </row>
        <row r="142">
          <cell r="B142" t="str">
            <v>19860320334</v>
          </cell>
          <cell r="C142" t="str">
            <v>Hoàng Anh Khoa</v>
          </cell>
          <cell r="D142" t="str">
            <v>2 - Bình Thuận</v>
          </cell>
          <cell r="E142" t="str">
            <v>Xác định mức trách nhiệm trong việc liên đới bồi thường thiệt hại theo pháp luật Việt Nam</v>
          </cell>
          <cell r="F142" t="str">
            <v>Pgs. Ts. Lê Minh Hùng</v>
          </cell>
          <cell r="G142" t="str">
            <v>Pgs. Ts. Đỗ Văn Đại</v>
          </cell>
          <cell r="H142" t="str">
            <v>Ts. Nguyễn Văn Tiến</v>
          </cell>
          <cell r="I142" t="str">
            <v>Ts. Nguyễn Xuân Quang</v>
          </cell>
          <cell r="J142" t="str">
            <v>Ts. Châu Thị Khánh Vân</v>
          </cell>
          <cell r="K142" t="str">
            <v>Ts. Phùng Văn Hải</v>
          </cell>
          <cell r="L142" t="str">
            <v>23/12/2021</v>
          </cell>
          <cell r="M142">
            <v>44553</v>
          </cell>
          <cell r="N142" t="str">
            <v>14g00 - 15g00</v>
          </cell>
          <cell r="O142" t="str">
            <v>A.803</v>
          </cell>
          <cell r="P142" t="str">
            <v>6.5</v>
          </cell>
          <cell r="Q142">
            <v>6.5</v>
          </cell>
          <cell r="R142" t="str">
            <v>LDS</v>
          </cell>
          <cell r="S142" t="str">
            <v>1062</v>
          </cell>
          <cell r="T142" t="str">
            <v>17/12/2021</v>
          </cell>
          <cell r="U142" t="str">
            <v>Số 1062/QĐ-ĐHL ngày 17/12/2021 của Hiệu trưởng Trường ĐH Luật TP. HCM</v>
          </cell>
          <cell r="V142" t="str">
            <v>HOÀNG ANH KHOA</v>
          </cell>
          <cell r="W142" t="str">
            <v>31/12/2021</v>
          </cell>
          <cell r="X142">
            <v>1184</v>
          </cell>
          <cell r="Y142" t="str">
            <v>Số 1184/QĐ-ĐHL, ngày 31/12/2021 của Hiệu trưởng Trường ĐH Luật TP. HCM</v>
          </cell>
          <cell r="Z142">
            <v>0</v>
          </cell>
          <cell r="AA142">
            <v>23</v>
          </cell>
          <cell r="AB142">
            <v>12</v>
          </cell>
          <cell r="AC142">
            <v>2021</v>
          </cell>
          <cell r="AD142" t="str">
            <v>Đạt</v>
          </cell>
          <cell r="AE142" t="str">
            <v>Nam</v>
          </cell>
          <cell r="AF142" t="str">
            <v>02/08/1992</v>
          </cell>
          <cell r="AG142" t="str">
            <v xml:space="preserve">Bình Thuận </v>
          </cell>
          <cell r="AH142" t="str">
            <v xml:space="preserve">BÌNH THUẬN </v>
          </cell>
          <cell r="AI142">
            <v>32</v>
          </cell>
          <cell r="AJ142" t="str">
            <v>2021</v>
          </cell>
          <cell r="AK142" t="str">
            <v>12</v>
          </cell>
        </row>
        <row r="143">
          <cell r="B143" t="str">
            <v>19860320350</v>
          </cell>
          <cell r="C143" t="str">
            <v>Nguyễn Văn Thành</v>
          </cell>
          <cell r="D143" t="str">
            <v>2 - Bình Thuận</v>
          </cell>
          <cell r="E143" t="str">
            <v>Giải quyết hậu quả của việc nam, nữ chung sống với nhau như vợ chồng mà không đăng ký kết hôn</v>
          </cell>
          <cell r="F143" t="str">
            <v>Ts. Lê Vĩnh Châu</v>
          </cell>
          <cell r="G143" t="str">
            <v>Pgs. Ts. Đỗ Văn Đại</v>
          </cell>
          <cell r="H143" t="str">
            <v>Ts. Nguyễn Xuân Quang</v>
          </cell>
          <cell r="I143" t="str">
            <v>Ts. Nguyễn Văn Tiến</v>
          </cell>
          <cell r="J143" t="str">
            <v>Ts. Châu Thị Khánh Vân</v>
          </cell>
          <cell r="K143" t="str">
            <v>Ts. Phùng Văn Hải</v>
          </cell>
          <cell r="L143" t="str">
            <v>23/12/2021</v>
          </cell>
          <cell r="M143">
            <v>44553</v>
          </cell>
          <cell r="N143" t="str">
            <v>15g00 - 16g00</v>
          </cell>
          <cell r="O143" t="str">
            <v>A.803</v>
          </cell>
          <cell r="P143" t="str">
            <v>6.5</v>
          </cell>
          <cell r="Q143">
            <v>6.5</v>
          </cell>
          <cell r="R143" t="str">
            <v>LDS</v>
          </cell>
          <cell r="S143" t="str">
            <v>1061</v>
          </cell>
          <cell r="T143" t="str">
            <v>17/12/2021</v>
          </cell>
          <cell r="U143" t="str">
            <v>Số 1061/QĐ-ĐHL ngày 17/12/2021 của Hiệu trưởng Trường ĐH Luật TP. HCM</v>
          </cell>
          <cell r="V143" t="str">
            <v>NGUYỄN VĂN THÀNH</v>
          </cell>
          <cell r="W143" t="str">
            <v>31/12/2021</v>
          </cell>
          <cell r="X143">
            <v>1184</v>
          </cell>
          <cell r="Y143" t="str">
            <v>Số 1184/QĐ-ĐHL, ngày 31/12/2021 của Hiệu trưởng Trường ĐH Luật TP. HCM</v>
          </cell>
          <cell r="Z143">
            <v>0</v>
          </cell>
          <cell r="AA143">
            <v>23</v>
          </cell>
          <cell r="AB143">
            <v>12</v>
          </cell>
          <cell r="AC143">
            <v>2021</v>
          </cell>
          <cell r="AD143" t="str">
            <v>Đạt</v>
          </cell>
          <cell r="AE143" t="str">
            <v>Nam</v>
          </cell>
          <cell r="AF143" t="str">
            <v>19/05/1971</v>
          </cell>
          <cell r="AG143" t="str">
            <v xml:space="preserve">Nam Định </v>
          </cell>
          <cell r="AH143" t="str">
            <v xml:space="preserve">NAM ĐỊNH </v>
          </cell>
          <cell r="AI143">
            <v>32</v>
          </cell>
          <cell r="AJ143" t="str">
            <v>2021</v>
          </cell>
          <cell r="AK143" t="str">
            <v>12</v>
          </cell>
        </row>
        <row r="144">
          <cell r="B144" t="str">
            <v>19860320332</v>
          </cell>
          <cell r="C144" t="str">
            <v>Nguyễn Thị Nàng Hương</v>
          </cell>
          <cell r="D144" t="str">
            <v>2 - Bình Thuận</v>
          </cell>
          <cell r="E144" t="str">
            <v>Xác định chi phí được bồi thường cho người có sức khỏe bị xâm phạm</v>
          </cell>
          <cell r="F144" t="str">
            <v>Ts. Nguyễn Xuân Quang</v>
          </cell>
          <cell r="G144" t="str">
            <v>Pgs. Ts. Đỗ Văn Đại</v>
          </cell>
          <cell r="H144" t="str">
            <v>Ts. Nguyễn Văn Tiến</v>
          </cell>
          <cell r="I144" t="str">
            <v>Pgs. Ts. Lê Minh Hùng</v>
          </cell>
          <cell r="J144" t="str">
            <v>Ts. Phùng Văn Hải</v>
          </cell>
          <cell r="K144" t="str">
            <v>Ts. Châu Thị Khánh Vân</v>
          </cell>
          <cell r="L144" t="str">
            <v>23/12/2021</v>
          </cell>
          <cell r="M144">
            <v>44553</v>
          </cell>
          <cell r="N144" t="str">
            <v>16g00 - 17g00</v>
          </cell>
          <cell r="O144" t="str">
            <v>A.803</v>
          </cell>
          <cell r="P144" t="str">
            <v>6.5</v>
          </cell>
          <cell r="Q144">
            <v>6.5</v>
          </cell>
          <cell r="R144" t="str">
            <v>LDS</v>
          </cell>
          <cell r="S144" t="str">
            <v>1060</v>
          </cell>
          <cell r="T144" t="str">
            <v>17/12/2021</v>
          </cell>
          <cell r="U144" t="str">
            <v>Số 1060/QĐ-ĐHL ngày 17/12/2021 của Hiệu trưởng Trường ĐH Luật TP. HCM</v>
          </cell>
          <cell r="V144" t="str">
            <v>NGUYỄN THỊ NÀNG HƯƠNG</v>
          </cell>
          <cell r="W144" t="str">
            <v>31/12/2021</v>
          </cell>
          <cell r="X144">
            <v>1184</v>
          </cell>
          <cell r="Y144" t="str">
            <v>Số 1184/QĐ-ĐHL, ngày 31/12/2021 của Hiệu trưởng Trường ĐH Luật TP. HCM</v>
          </cell>
          <cell r="Z144">
            <v>0</v>
          </cell>
          <cell r="AA144">
            <v>23</v>
          </cell>
          <cell r="AB144">
            <v>12</v>
          </cell>
          <cell r="AC144">
            <v>2021</v>
          </cell>
          <cell r="AD144" t="str">
            <v>Đạt</v>
          </cell>
          <cell r="AE144" t="str">
            <v>Nữ</v>
          </cell>
          <cell r="AF144" t="str">
            <v>12/11/1986</v>
          </cell>
          <cell r="AG144" t="str">
            <v xml:space="preserve">Bình Thuận </v>
          </cell>
          <cell r="AH144" t="str">
            <v xml:space="preserve">BÌNH THUẬN </v>
          </cell>
          <cell r="AI144">
            <v>32</v>
          </cell>
          <cell r="AJ144" t="str">
            <v>2021</v>
          </cell>
          <cell r="AK144" t="str">
            <v>12</v>
          </cell>
        </row>
        <row r="145">
          <cell r="B145" t="str">
            <v>18300410093</v>
          </cell>
          <cell r="C145" t="str">
            <v>Trần Thị Hà</v>
          </cell>
          <cell r="D145">
            <v>30</v>
          </cell>
          <cell r="E145" t="str">
            <v>Biện pháp tạm hoãn xuất cảnh theo luật tố tụng hình sự Việt Nam</v>
          </cell>
          <cell r="F145" t="str">
            <v>Ts. Lê Huỳnh Tấn Duy</v>
          </cell>
          <cell r="G145" t="str">
            <v>Pgs. Ts. Trần Văn Độ</v>
          </cell>
          <cell r="H145" t="str">
            <v>Ts. Phạm Thái</v>
          </cell>
          <cell r="I145" t="str">
            <v>Ts. Lê Nguyên Thanh</v>
          </cell>
          <cell r="J145" t="str">
            <v>Ts. Võ Thị Kim Oanh</v>
          </cell>
          <cell r="K145" t="str">
            <v>Pgs. Ts. Phạm Quang Phúc</v>
          </cell>
          <cell r="L145" t="str">
            <v>23/12/2021</v>
          </cell>
          <cell r="M145">
            <v>44553</v>
          </cell>
          <cell r="N145" t="str">
            <v>08g00 - 09g00</v>
          </cell>
          <cell r="O145" t="str">
            <v>A.905</v>
          </cell>
          <cell r="P145" t="str">
            <v>7.3</v>
          </cell>
          <cell r="Q145">
            <v>7.3</v>
          </cell>
          <cell r="R145" t="str">
            <v>LHS</v>
          </cell>
          <cell r="S145" t="str">
            <v>1092</v>
          </cell>
          <cell r="T145" t="str">
            <v>17/12/2021</v>
          </cell>
          <cell r="U145" t="str">
            <v>Số 1092/QĐ-ĐHL ngày 17/12/2021 của Hiệu trưởng Trường ĐH Luật TP. HCM</v>
          </cell>
          <cell r="V145" t="str">
            <v>TRẦN THỊ HÀ</v>
          </cell>
          <cell r="W145" t="str">
            <v>31/12/2021</v>
          </cell>
          <cell r="X145">
            <v>1119</v>
          </cell>
          <cell r="Y145" t="str">
            <v>Số 1119/QĐ-ĐHL, ngày 31/12/2021 của Hiệu trưởng Trường ĐH Luật TP. HCM</v>
          </cell>
          <cell r="Z145">
            <v>0</v>
          </cell>
          <cell r="AA145">
            <v>23</v>
          </cell>
          <cell r="AB145">
            <v>12</v>
          </cell>
          <cell r="AC145">
            <v>2021</v>
          </cell>
          <cell r="AD145" t="str">
            <v>Đạt</v>
          </cell>
          <cell r="AE145" t="str">
            <v>Nữ</v>
          </cell>
          <cell r="AF145" t="str">
            <v>20/12/1995</v>
          </cell>
          <cell r="AG145" t="str">
            <v xml:space="preserve">Đắk Lắk </v>
          </cell>
          <cell r="AH145" t="str">
            <v xml:space="preserve">ĐẮK LẮK </v>
          </cell>
          <cell r="AI145">
            <v>30</v>
          </cell>
          <cell r="AJ145" t="str">
            <v>2021</v>
          </cell>
          <cell r="AK145" t="str">
            <v>12</v>
          </cell>
        </row>
        <row r="146">
          <cell r="B146" t="str">
            <v>19320410206</v>
          </cell>
          <cell r="C146" t="str">
            <v>Đỗ Thị Lan Anh</v>
          </cell>
          <cell r="D146" t="str">
            <v>32</v>
          </cell>
          <cell r="E146" t="str">
            <v>Nhiệm vụ, quyền hạn của Viện kiểm sát khi kiểm sát xét xử theo luật tố tụng hình sự Việt Nam</v>
          </cell>
          <cell r="F146" t="str">
            <v>Ts. Lê Huỳnh Tấn Duy</v>
          </cell>
          <cell r="G146" t="str">
            <v>Pgs. Ts. Trần Văn Độ</v>
          </cell>
          <cell r="H146" t="str">
            <v>Ts. Phạm Thái</v>
          </cell>
          <cell r="I146" t="str">
            <v>Ts. Lê Nguyên Thanh</v>
          </cell>
          <cell r="J146" t="str">
            <v>Ts. Võ Thị Kim Oanh</v>
          </cell>
          <cell r="K146" t="str">
            <v>Pgs. Ts. Phạm Quang Phúc</v>
          </cell>
          <cell r="L146" t="str">
            <v>23/12/2021</v>
          </cell>
          <cell r="M146">
            <v>44553</v>
          </cell>
          <cell r="N146" t="str">
            <v>09g00 - 10g00</v>
          </cell>
          <cell r="O146" t="str">
            <v>A.905</v>
          </cell>
          <cell r="P146" t="str">
            <v>7.0</v>
          </cell>
          <cell r="Q146">
            <v>7</v>
          </cell>
          <cell r="R146" t="str">
            <v>LHS</v>
          </cell>
          <cell r="S146" t="str">
            <v>1091</v>
          </cell>
          <cell r="T146" t="str">
            <v>17/12/2021</v>
          </cell>
          <cell r="U146" t="str">
            <v>Số 1091/QĐ-ĐHL ngày 17/12/2021 của Hiệu trưởng Trường ĐH Luật TP. HCM</v>
          </cell>
          <cell r="V146" t="str">
            <v>ĐỖ THỊ LAN ANH</v>
          </cell>
          <cell r="W146" t="str">
            <v>31/12/2021</v>
          </cell>
          <cell r="X146">
            <v>1184</v>
          </cell>
          <cell r="Y146" t="str">
            <v>Số 1184/QĐ-ĐHL, ngày 31/12/2021 của Hiệu trưởng Trường ĐH Luật TP. HCM</v>
          </cell>
          <cell r="Z146">
            <v>0</v>
          </cell>
          <cell r="AA146">
            <v>23</v>
          </cell>
          <cell r="AB146">
            <v>12</v>
          </cell>
          <cell r="AC146">
            <v>2021</v>
          </cell>
          <cell r="AD146" t="str">
            <v>Đạt</v>
          </cell>
          <cell r="AE146" t="str">
            <v>Nữ</v>
          </cell>
          <cell r="AF146" t="str">
            <v>19/11/1996</v>
          </cell>
          <cell r="AG146" t="str">
            <v xml:space="preserve">Bắc Giang </v>
          </cell>
          <cell r="AH146" t="str">
            <v xml:space="preserve">BẮC GIANG </v>
          </cell>
          <cell r="AI146">
            <v>32</v>
          </cell>
          <cell r="AJ146" t="str">
            <v>2021</v>
          </cell>
          <cell r="AK146" t="str">
            <v>12</v>
          </cell>
        </row>
        <row r="147">
          <cell r="B147" t="str">
            <v>19310410024</v>
          </cell>
          <cell r="C147" t="str">
            <v>Nguyễn Đình Hoàng</v>
          </cell>
          <cell r="D147" t="str">
            <v>31</v>
          </cell>
          <cell r="E147" t="str">
            <v>Kê biên tài sản theo luật tố tụng hình sự Việt Nam</v>
          </cell>
          <cell r="F147" t="str">
            <v>Ts. Lê Huỳnh Tấn Duy</v>
          </cell>
          <cell r="G147" t="str">
            <v>Pgs. Ts. Trần Văn Độ</v>
          </cell>
          <cell r="H147" t="str">
            <v>Ts. Phạm Thái</v>
          </cell>
          <cell r="I147" t="str">
            <v>Ts. Lê Nguyên Thanh</v>
          </cell>
          <cell r="J147" t="str">
            <v>Ts. Võ Thị Kim Oanh</v>
          </cell>
          <cell r="K147" t="str">
            <v>Pgs. Ts. Phạm Quang Phúc</v>
          </cell>
          <cell r="L147" t="str">
            <v>23/12/2021</v>
          </cell>
          <cell r="M147">
            <v>44553</v>
          </cell>
          <cell r="N147" t="str">
            <v>10g00 - 11g00</v>
          </cell>
          <cell r="O147" t="str">
            <v>A.905</v>
          </cell>
          <cell r="P147" t="str">
            <v>6.8</v>
          </cell>
          <cell r="Q147">
            <v>6.8</v>
          </cell>
          <cell r="R147" t="str">
            <v>LHS</v>
          </cell>
          <cell r="S147" t="str">
            <v>1090</v>
          </cell>
          <cell r="T147" t="str">
            <v>17/12/2021</v>
          </cell>
          <cell r="U147" t="str">
            <v>Số 1090/QĐ-ĐHL ngày 17/12/2021 của Hiệu trưởng Trường ĐH Luật TP. HCM</v>
          </cell>
          <cell r="V147" t="str">
            <v>NGUYỄN ĐÌNH HOÀNG</v>
          </cell>
          <cell r="W147" t="str">
            <v>31/12/2021</v>
          </cell>
          <cell r="X147">
            <v>1184</v>
          </cell>
          <cell r="Y147" t="str">
            <v>Số 1184/QĐ-ĐHL, ngày 31/12/2021 của Hiệu trưởng Trường ĐH Luật TP. HCM</v>
          </cell>
          <cell r="Z147">
            <v>0</v>
          </cell>
          <cell r="AA147">
            <v>23</v>
          </cell>
          <cell r="AB147">
            <v>12</v>
          </cell>
          <cell r="AC147">
            <v>2021</v>
          </cell>
          <cell r="AD147" t="str">
            <v>Đạt</v>
          </cell>
          <cell r="AE147" t="str">
            <v>Nam</v>
          </cell>
          <cell r="AF147" t="str">
            <v>04/04/1986</v>
          </cell>
          <cell r="AG147" t="str">
            <v xml:space="preserve">Bến Tre </v>
          </cell>
          <cell r="AH147" t="str">
            <v xml:space="preserve">BẾN TRE </v>
          </cell>
          <cell r="AI147">
            <v>31</v>
          </cell>
          <cell r="AJ147" t="str">
            <v>2021</v>
          </cell>
          <cell r="AK147" t="str">
            <v>12</v>
          </cell>
        </row>
        <row r="148">
          <cell r="B148" t="str">
            <v>19780420145</v>
          </cell>
          <cell r="C148" t="str">
            <v>Huỳnh Minh Vương</v>
          </cell>
          <cell r="D148" t="str">
            <v>1 - Phú Yên</v>
          </cell>
          <cell r="E148" t="str">
            <v>Sự có mặt của điều tra viên tại phiên tòa theo luật tố tụng hình sự Việt Nam</v>
          </cell>
          <cell r="F148" t="str">
            <v>Ts. Lê Nguyên Thanh</v>
          </cell>
          <cell r="G148" t="str">
            <v>Pgs. Ts. Trần Văn Độ</v>
          </cell>
          <cell r="H148" t="str">
            <v>Ts. Phạm Thái</v>
          </cell>
          <cell r="I148" t="str">
            <v>Ts. Lê Huỳnh Tấn Duy</v>
          </cell>
          <cell r="J148" t="str">
            <v>Ts. Võ Thị Kim Oanh</v>
          </cell>
          <cell r="K148" t="str">
            <v>Pgs. Ts. Phạm Quang Phúc</v>
          </cell>
          <cell r="L148" t="str">
            <v>23/12/2021</v>
          </cell>
          <cell r="M148">
            <v>44553</v>
          </cell>
          <cell r="N148" t="str">
            <v>11g00 - 12g00</v>
          </cell>
          <cell r="O148" t="str">
            <v>A.905</v>
          </cell>
          <cell r="P148" t="str">
            <v>6.7</v>
          </cell>
          <cell r="Q148">
            <v>6.7</v>
          </cell>
          <cell r="R148" t="str">
            <v>LHS</v>
          </cell>
          <cell r="S148" t="str">
            <v>1089</v>
          </cell>
          <cell r="T148" t="str">
            <v>17/12/2021</v>
          </cell>
          <cell r="U148" t="str">
            <v>Số 1089/QĐ-ĐHL ngày 17/12/2021 của Hiệu trưởng Trường ĐH Luật TP. HCM</v>
          </cell>
          <cell r="V148" t="str">
            <v>HUỲNH MINH VƯƠNG</v>
          </cell>
          <cell r="W148" t="str">
            <v>31/12/2021</v>
          </cell>
          <cell r="X148">
            <v>1184</v>
          </cell>
          <cell r="Y148" t="str">
            <v>Số 1184/QĐ-ĐHL, ngày 31/12/2021 của Hiệu trưởng Trường ĐH Luật TP. HCM</v>
          </cell>
          <cell r="Z148">
            <v>0</v>
          </cell>
          <cell r="AA148">
            <v>23</v>
          </cell>
          <cell r="AB148">
            <v>12</v>
          </cell>
          <cell r="AC148">
            <v>2021</v>
          </cell>
          <cell r="AD148" t="str">
            <v>Đạt</v>
          </cell>
          <cell r="AE148" t="str">
            <v>Nam</v>
          </cell>
          <cell r="AF148" t="str">
            <v>03/02/1980</v>
          </cell>
          <cell r="AG148" t="str">
            <v xml:space="preserve">Phú Yên </v>
          </cell>
          <cell r="AH148" t="str">
            <v xml:space="preserve">PHÚ YÊN </v>
          </cell>
          <cell r="AI148">
            <v>31</v>
          </cell>
          <cell r="AJ148" t="str">
            <v>2021</v>
          </cell>
          <cell r="AK148" t="str">
            <v>12</v>
          </cell>
        </row>
        <row r="149">
          <cell r="B149" t="str">
            <v>18290410039</v>
          </cell>
          <cell r="C149" t="str">
            <v>Đỗ Văn Sự</v>
          </cell>
          <cell r="D149">
            <v>29</v>
          </cell>
          <cell r="E149" t="str">
            <v>Nghĩa vụ của người bào chữa theo luật tố tụng hình sự Việt Nam</v>
          </cell>
          <cell r="F149" t="str">
            <v>Ts. Lê Nguyên Thanh</v>
          </cell>
          <cell r="G149" t="str">
            <v>Ts. Võ Thị Kim Oanh</v>
          </cell>
          <cell r="H149" t="str">
            <v>Pgs. Ts. Trần Văn Độ</v>
          </cell>
          <cell r="I149" t="str">
            <v>Ts. Lê Huỳnh Tấn Duy</v>
          </cell>
          <cell r="J149" t="str">
            <v>Ts. Phạm Thái</v>
          </cell>
          <cell r="K149" t="str">
            <v>Ts. Ngô Quang Cảnh</v>
          </cell>
          <cell r="L149" t="str">
            <v>23/12/2021</v>
          </cell>
          <cell r="M149">
            <v>44553</v>
          </cell>
          <cell r="N149" t="str">
            <v>14g00 - 15g00</v>
          </cell>
          <cell r="O149" t="str">
            <v>A.905</v>
          </cell>
          <cell r="P149" t="str">
            <v>6.7</v>
          </cell>
          <cell r="Q149">
            <v>6.7</v>
          </cell>
          <cell r="R149" t="str">
            <v>LHS</v>
          </cell>
          <cell r="S149" t="str">
            <v>1086</v>
          </cell>
          <cell r="T149" t="str">
            <v>17/12/2021</v>
          </cell>
          <cell r="U149" t="str">
            <v>Số 1086/QĐ-ĐHL ngày 17/12/2021 của Hiệu trưởng Trường ĐH Luật TP. HCM</v>
          </cell>
          <cell r="V149" t="str">
            <v>ĐỖ VĂN SỰ</v>
          </cell>
          <cell r="W149" t="str">
            <v>31/12/2021</v>
          </cell>
          <cell r="X149">
            <v>1119</v>
          </cell>
          <cell r="Y149" t="str">
            <v>Số 1119/QĐ-ĐHL, ngày 31/12/2021 của Hiệu trưởng Trường ĐH Luật TP. HCM</v>
          </cell>
          <cell r="Z149">
            <v>0</v>
          </cell>
          <cell r="AA149">
            <v>23</v>
          </cell>
          <cell r="AB149">
            <v>12</v>
          </cell>
          <cell r="AC149">
            <v>2021</v>
          </cell>
          <cell r="AD149" t="str">
            <v>Đạt</v>
          </cell>
          <cell r="AE149" t="str">
            <v>Nam</v>
          </cell>
          <cell r="AF149" t="str">
            <v>06/11/1985</v>
          </cell>
          <cell r="AG149" t="str">
            <v>Quảng Bình</v>
          </cell>
          <cell r="AH149" t="str">
            <v>QUẢNG BÌNH</v>
          </cell>
          <cell r="AI149">
            <v>29</v>
          </cell>
          <cell r="AJ149" t="str">
            <v>2021</v>
          </cell>
          <cell r="AK149" t="str">
            <v>12</v>
          </cell>
        </row>
        <row r="150">
          <cell r="B150" t="str">
            <v>17270410060</v>
          </cell>
          <cell r="C150" t="str">
            <v>Võ Hà Anh Thư</v>
          </cell>
          <cell r="D150">
            <v>27</v>
          </cell>
          <cell r="E150" t="str">
            <v>Biện pháp tạm giữ theo luật tố tụng hình sự Việt Nam</v>
          </cell>
          <cell r="F150" t="str">
            <v>Pgs. Ts. Phạm Quang Phúc</v>
          </cell>
          <cell r="G150" t="str">
            <v>Ts. Võ Thị Kim Oanh</v>
          </cell>
          <cell r="H150" t="str">
            <v>Pgs. Ts. Trần Văn Độ</v>
          </cell>
          <cell r="I150" t="str">
            <v>Ts. Lê Nguyên Thanh</v>
          </cell>
          <cell r="J150" t="str">
            <v>Ts. Lê Huỳnh Tấn Duy</v>
          </cell>
          <cell r="K150" t="str">
            <v>Ts. Ngô Quang Cảnh</v>
          </cell>
          <cell r="L150" t="str">
            <v>23/12/2021</v>
          </cell>
          <cell r="M150">
            <v>44553</v>
          </cell>
          <cell r="N150" t="str">
            <v>15g00 - 16g00</v>
          </cell>
          <cell r="O150" t="str">
            <v>A.905</v>
          </cell>
          <cell r="P150" t="str">
            <v>6.5</v>
          </cell>
          <cell r="Q150">
            <v>6.5</v>
          </cell>
          <cell r="R150" t="str">
            <v>LHS</v>
          </cell>
          <cell r="S150" t="str">
            <v>1087</v>
          </cell>
          <cell r="T150" t="str">
            <v>17/12/2021</v>
          </cell>
          <cell r="U150" t="str">
            <v>Số 1087/QĐ-ĐHL ngày 17/12/2021 của Hiệu trưởng Trường ĐH Luật TP. HCM</v>
          </cell>
          <cell r="V150" t="str">
            <v>VÕ HÀ ANH THƯ</v>
          </cell>
          <cell r="W150" t="str">
            <v>31/12/2021</v>
          </cell>
          <cell r="X150">
            <v>1118</v>
          </cell>
          <cell r="Y150" t="str">
            <v>Số 1118/QĐ-ĐHL, ngày 31/12/2021 của Hiệu trưởng Trường ĐH Luật TP. HCM</v>
          </cell>
          <cell r="Z150">
            <v>0</v>
          </cell>
          <cell r="AA150">
            <v>23</v>
          </cell>
          <cell r="AB150">
            <v>12</v>
          </cell>
          <cell r="AC150">
            <v>2021</v>
          </cell>
          <cell r="AD150" t="str">
            <v>Đạt</v>
          </cell>
          <cell r="AE150" t="str">
            <v>Nữ</v>
          </cell>
          <cell r="AF150" t="str">
            <v>13/04/1994</v>
          </cell>
          <cell r="AG150" t="str">
            <v>TP. Hồ Chí Minh</v>
          </cell>
          <cell r="AH150" t="str">
            <v>TP. HỒ CHÍ MINH</v>
          </cell>
          <cell r="AI150">
            <v>27</v>
          </cell>
          <cell r="AJ150" t="str">
            <v>2021</v>
          </cell>
          <cell r="AK150" t="str">
            <v>12</v>
          </cell>
        </row>
        <row r="151">
          <cell r="B151" t="str">
            <v>17280410233</v>
          </cell>
          <cell r="C151" t="str">
            <v>Huỳnh Thị Mỹ Hạnh</v>
          </cell>
          <cell r="D151">
            <v>28</v>
          </cell>
          <cell r="E151" t="str">
            <v>Nhiệm vụ, quyền hạn của Viện kiểm sát khi thực hành quyền công tố trong giai đoạn xét xử phúc thẩm theo luật tố tụng hình sự Việt Nam</v>
          </cell>
          <cell r="F151" t="str">
            <v>Pgs. Ts. Phạm Quang Phúc</v>
          </cell>
          <cell r="G151" t="str">
            <v>Ts. Võ Thị Kim Oanh</v>
          </cell>
          <cell r="H151" t="str">
            <v>Pgs. Ts. Trần Văn Độ</v>
          </cell>
          <cell r="I151" t="str">
            <v>Ts. Lê Huỳnh Tấn Duy</v>
          </cell>
          <cell r="J151" t="str">
            <v>Ts. Lê Nguyên Thanh</v>
          </cell>
          <cell r="K151" t="str">
            <v>Ts. Ngô Quang Cảnh</v>
          </cell>
          <cell r="L151" t="str">
            <v>23/12/2021</v>
          </cell>
          <cell r="M151">
            <v>44553</v>
          </cell>
          <cell r="N151" t="str">
            <v>16g00 - 17g00</v>
          </cell>
          <cell r="O151" t="str">
            <v>A.905</v>
          </cell>
          <cell r="P151" t="str">
            <v>6.8</v>
          </cell>
          <cell r="Q151">
            <v>6.8</v>
          </cell>
          <cell r="R151" t="str">
            <v>LHS</v>
          </cell>
          <cell r="S151" t="str">
            <v>1088</v>
          </cell>
          <cell r="T151" t="str">
            <v>17/12/2021</v>
          </cell>
          <cell r="U151" t="str">
            <v>Số 1088/QĐ-ĐHL ngày 17/12/2021 của Hiệu trưởng Trường ĐH Luật TP. HCM</v>
          </cell>
          <cell r="V151" t="str">
            <v>HUỲNH THỊ MỸ HẠNH</v>
          </cell>
          <cell r="W151" t="str">
            <v>31/12/2021</v>
          </cell>
          <cell r="X151">
            <v>1118</v>
          </cell>
          <cell r="Y151" t="str">
            <v>Số 1118/QĐ-ĐHL, ngày 31/12/2021 của Hiệu trưởng Trường ĐH Luật TP. HCM</v>
          </cell>
          <cell r="Z151">
            <v>0</v>
          </cell>
          <cell r="AA151">
            <v>23</v>
          </cell>
          <cell r="AB151">
            <v>12</v>
          </cell>
          <cell r="AC151">
            <v>2021</v>
          </cell>
          <cell r="AD151" t="str">
            <v>Đạt</v>
          </cell>
          <cell r="AE151" t="str">
            <v>Nữ</v>
          </cell>
          <cell r="AF151" t="str">
            <v>20/10/1994</v>
          </cell>
          <cell r="AG151" t="str">
            <v>Đắk Lắk</v>
          </cell>
          <cell r="AH151" t="str">
            <v>ĐẮK LẮK</v>
          </cell>
          <cell r="AI151">
            <v>28</v>
          </cell>
          <cell r="AJ151" t="str">
            <v>2021</v>
          </cell>
          <cell r="AK151" t="str">
            <v>12</v>
          </cell>
        </row>
        <row r="152">
          <cell r="B152" t="str">
            <v>18300410067</v>
          </cell>
          <cell r="C152" t="str">
            <v>Nguyễn Thị Kim Anh</v>
          </cell>
          <cell r="D152">
            <v>30</v>
          </cell>
          <cell r="E152" t="str">
            <v>Biện pháp bảo lĩnh theo luật tố tụng hình sự Việt Nam</v>
          </cell>
          <cell r="F152" t="str">
            <v>Ts. Võ Thị Kim Oanh</v>
          </cell>
          <cell r="G152" t="str">
            <v>Pgs. Ts. Phạm Quang Phúc</v>
          </cell>
          <cell r="H152" t="str">
            <v>Ts. Ngô Quang Cảnh</v>
          </cell>
          <cell r="I152" t="str">
            <v>Ts. Lê Nguyên Thanh</v>
          </cell>
          <cell r="J152" t="str">
            <v>Ts. Lê Huỳnh Tấn Duy</v>
          </cell>
          <cell r="K152" t="str">
            <v>Pgs. Ts. Nguyễn Thị Phương Hoa</v>
          </cell>
          <cell r="L152" t="str">
            <v>24/12/2021</v>
          </cell>
          <cell r="M152">
            <v>44554</v>
          </cell>
          <cell r="N152" t="str">
            <v>08g00 - 09g00</v>
          </cell>
          <cell r="O152" t="str">
            <v>A.905</v>
          </cell>
          <cell r="P152" t="str">
            <v>6.8</v>
          </cell>
          <cell r="Q152">
            <v>6.8</v>
          </cell>
          <cell r="R152" t="str">
            <v>LHS</v>
          </cell>
          <cell r="S152" t="str">
            <v>1109</v>
          </cell>
          <cell r="T152" t="str">
            <v>17/12/2021</v>
          </cell>
          <cell r="U152" t="str">
            <v>Số 1109/QĐ-ĐHL ngày 17/12/2021 của Hiệu trưởng Trường ĐH Luật TP. HCM</v>
          </cell>
          <cell r="V152" t="str">
            <v>NGUYỄN THỊ KIM ANH</v>
          </cell>
          <cell r="W152" t="str">
            <v>31/12/2021</v>
          </cell>
          <cell r="X152">
            <v>1119</v>
          </cell>
          <cell r="Y152" t="str">
            <v>Số 1119/QĐ-ĐHL, ngày 31/12/2021 của Hiệu trưởng Trường ĐH Luật TP. HCM</v>
          </cell>
          <cell r="Z152">
            <v>0</v>
          </cell>
          <cell r="AA152">
            <v>24</v>
          </cell>
          <cell r="AB152">
            <v>12</v>
          </cell>
          <cell r="AC152">
            <v>2021</v>
          </cell>
          <cell r="AD152" t="str">
            <v>Đạt</v>
          </cell>
          <cell r="AE152" t="str">
            <v>Nữ</v>
          </cell>
          <cell r="AF152" t="str">
            <v>31/07/1996</v>
          </cell>
          <cell r="AG152" t="str">
            <v xml:space="preserve">Gia Lai </v>
          </cell>
          <cell r="AH152" t="str">
            <v xml:space="preserve">GIA LAI </v>
          </cell>
          <cell r="AI152">
            <v>30</v>
          </cell>
          <cell r="AJ152" t="str">
            <v>2021</v>
          </cell>
          <cell r="AK152" t="str">
            <v>12</v>
          </cell>
        </row>
        <row r="153">
          <cell r="B153" t="str">
            <v>18290510053</v>
          </cell>
          <cell r="C153" t="str">
            <v>Vũ Xuân Tùng</v>
          </cell>
          <cell r="D153">
            <v>29</v>
          </cell>
          <cell r="E153" t="str">
            <v>Quyền và nghĩa vụ của bị can theo luật tố tụng hình sự Việt Nam</v>
          </cell>
          <cell r="F153" t="str">
            <v>Ts. Phạm Thái</v>
          </cell>
          <cell r="G153" t="str">
            <v>Pgs. Ts. Phạm Quang Phúc</v>
          </cell>
          <cell r="H153" t="str">
            <v>Ts. Ngô Quang Cảnh</v>
          </cell>
          <cell r="I153" t="str">
            <v>Ts. Lê Huỳnh Tấn Duy</v>
          </cell>
          <cell r="J153" t="str">
            <v>Ts. Lê Nguyên Thanh</v>
          </cell>
          <cell r="K153" t="str">
            <v>Pgs. Ts. Nguyễn Thị Phương Hoa</v>
          </cell>
          <cell r="L153" t="str">
            <v>24/12/2021</v>
          </cell>
          <cell r="M153">
            <v>44554</v>
          </cell>
          <cell r="N153" t="str">
            <v>09g00 - 10g00</v>
          </cell>
          <cell r="O153" t="str">
            <v>A.905</v>
          </cell>
          <cell r="P153" t="str">
            <v>6.7</v>
          </cell>
          <cell r="Q153">
            <v>6.7</v>
          </cell>
          <cell r="R153" t="str">
            <v>LHS</v>
          </cell>
          <cell r="S153" t="str">
            <v>1102</v>
          </cell>
          <cell r="T153" t="str">
            <v>17/12/2021</v>
          </cell>
          <cell r="U153" t="str">
            <v>Số 1102/QĐ-ĐHL ngày 17/12/2021 của Hiệu trưởng Trường ĐH Luật TP. HCM</v>
          </cell>
          <cell r="V153" t="str">
            <v>VŨ XUÂN TÙNG</v>
          </cell>
          <cell r="W153" t="str">
            <v>31/12/2021</v>
          </cell>
          <cell r="X153">
            <v>1119</v>
          </cell>
          <cell r="Y153" t="str">
            <v>Số 1119/QĐ-ĐHL, ngày 31/12/2021 của Hiệu trưởng Trường ĐH Luật TP. HCM</v>
          </cell>
          <cell r="Z153">
            <v>0</v>
          </cell>
          <cell r="AA153">
            <v>24</v>
          </cell>
          <cell r="AB153">
            <v>12</v>
          </cell>
          <cell r="AC153">
            <v>2021</v>
          </cell>
          <cell r="AD153" t="str">
            <v>Đạt</v>
          </cell>
          <cell r="AE153" t="str">
            <v>Nam</v>
          </cell>
          <cell r="AF153" t="str">
            <v>15/12/1992</v>
          </cell>
          <cell r="AG153" t="str">
            <v>Quảng Ngãi</v>
          </cell>
          <cell r="AH153" t="str">
            <v>QUẢNG NGÃI</v>
          </cell>
          <cell r="AI153">
            <v>29</v>
          </cell>
          <cell r="AJ153" t="str">
            <v>2021</v>
          </cell>
          <cell r="AK153" t="str">
            <v>12</v>
          </cell>
        </row>
        <row r="154">
          <cell r="B154" t="str">
            <v>19780420142</v>
          </cell>
          <cell r="C154" t="str">
            <v>Lê Hồng Văn</v>
          </cell>
          <cell r="D154" t="str">
            <v>1 - Phú Yên</v>
          </cell>
          <cell r="E154" t="str">
            <v>Tranh tụng của Kiểm sát viên tại phiên tòa sơ thẩm theo luật tố tụng hình sự Việt Nam</v>
          </cell>
          <cell r="F154" t="str">
            <v>Ts. Võ Thị Kim Oanh</v>
          </cell>
          <cell r="G154" t="str">
            <v>Pgs. Ts. Phạm Quang Phúc</v>
          </cell>
          <cell r="H154" t="str">
            <v>Ts. Ngô Quang Cảnh</v>
          </cell>
          <cell r="I154" t="str">
            <v>Ts. Lê Huỳnh Tấn Duy</v>
          </cell>
          <cell r="J154" t="str">
            <v>Ts. Lê Nguyên Thanh</v>
          </cell>
          <cell r="K154" t="str">
            <v>Ts. Phạm Thái</v>
          </cell>
          <cell r="L154" t="str">
            <v>24/12/2021</v>
          </cell>
          <cell r="M154">
            <v>44554</v>
          </cell>
          <cell r="N154" t="str">
            <v>10g00 - 11g00</v>
          </cell>
          <cell r="O154" t="str">
            <v>A.905</v>
          </cell>
          <cell r="P154" t="str">
            <v>7.0</v>
          </cell>
          <cell r="Q154">
            <v>7</v>
          </cell>
          <cell r="R154" t="str">
            <v>LHS</v>
          </cell>
          <cell r="S154" t="str">
            <v>1103</v>
          </cell>
          <cell r="T154" t="str">
            <v>17/12/2021</v>
          </cell>
          <cell r="U154" t="str">
            <v>Số 1103/QĐ-ĐHL ngày 17/12/2021 của Hiệu trưởng Trường ĐH Luật TP. HCM</v>
          </cell>
          <cell r="V154" t="str">
            <v>LÊ HỒNG VĂN</v>
          </cell>
          <cell r="W154" t="str">
            <v>31/12/2021</v>
          </cell>
          <cell r="X154">
            <v>1184</v>
          </cell>
          <cell r="Y154" t="str">
            <v>Số 1184/QĐ-ĐHL, ngày 31/12/2021 của Hiệu trưởng Trường ĐH Luật TP. HCM</v>
          </cell>
          <cell r="Z154">
            <v>0</v>
          </cell>
          <cell r="AA154">
            <v>24</v>
          </cell>
          <cell r="AB154">
            <v>12</v>
          </cell>
          <cell r="AC154">
            <v>2021</v>
          </cell>
          <cell r="AD154" t="str">
            <v>Đạt</v>
          </cell>
          <cell r="AE154" t="str">
            <v>Nữ</v>
          </cell>
          <cell r="AF154" t="str">
            <v>12/03/1978</v>
          </cell>
          <cell r="AG154" t="str">
            <v xml:space="preserve">Phú Yên </v>
          </cell>
          <cell r="AH154" t="str">
            <v xml:space="preserve">PHÚ YÊN </v>
          </cell>
          <cell r="AI154">
            <v>31</v>
          </cell>
          <cell r="AJ154" t="str">
            <v>2021</v>
          </cell>
          <cell r="AK154" t="str">
            <v>12</v>
          </cell>
        </row>
        <row r="155">
          <cell r="B155" t="str">
            <v>19780420090</v>
          </cell>
          <cell r="C155" t="str">
            <v>Nguyễn Ngọc Hoan</v>
          </cell>
          <cell r="D155" t="str">
            <v>1 - Phú Yên</v>
          </cell>
          <cell r="E155" t="str">
            <v>Xét hỏi tại phiên tòa sơ thẩm theo luật tố tụng hình sự Việt Nam</v>
          </cell>
          <cell r="F155" t="str">
            <v>Ts. Võ Thị Kim Oanh</v>
          </cell>
          <cell r="G155" t="str">
            <v>Pgs. Ts. Phạm Quang Phúc</v>
          </cell>
          <cell r="H155" t="str">
            <v>Ts. Ngô Quang Cảnh</v>
          </cell>
          <cell r="I155" t="str">
            <v>Ts. Lê Huỳnh Tấn Duy</v>
          </cell>
          <cell r="J155" t="str">
            <v>Ts. Lê Nguyên Thanh</v>
          </cell>
          <cell r="K155" t="str">
            <v>Ts. Phạm Thái</v>
          </cell>
          <cell r="L155" t="str">
            <v>24/12/2021</v>
          </cell>
          <cell r="M155">
            <v>44554</v>
          </cell>
          <cell r="N155" t="str">
            <v>11g00 - 12g00</v>
          </cell>
          <cell r="O155" t="str">
            <v>A.905</v>
          </cell>
          <cell r="P155" t="str">
            <v>6.8</v>
          </cell>
          <cell r="Q155">
            <v>6.8</v>
          </cell>
          <cell r="R155" t="str">
            <v>LHS</v>
          </cell>
          <cell r="S155" t="str">
            <v>1104</v>
          </cell>
          <cell r="T155" t="str">
            <v>17/12/2021</v>
          </cell>
          <cell r="U155" t="str">
            <v>Số 1104/QĐ-ĐHL ngày 17/12/2021 của Hiệu trưởng Trường ĐH Luật TP. HCM</v>
          </cell>
          <cell r="V155" t="str">
            <v>NGUYỄN NGỌC HOAN</v>
          </cell>
          <cell r="W155" t="str">
            <v>31/12/2021</v>
          </cell>
          <cell r="X155">
            <v>1184</v>
          </cell>
          <cell r="Y155" t="str">
            <v>Số 1184/QĐ-ĐHL, ngày 31/12/2021 của Hiệu trưởng Trường ĐH Luật TP. HCM</v>
          </cell>
          <cell r="Z155">
            <v>0</v>
          </cell>
          <cell r="AA155">
            <v>24</v>
          </cell>
          <cell r="AB155">
            <v>12</v>
          </cell>
          <cell r="AC155">
            <v>2021</v>
          </cell>
          <cell r="AD155" t="str">
            <v>Đạt</v>
          </cell>
          <cell r="AE155" t="str">
            <v>Nam</v>
          </cell>
          <cell r="AF155" t="str">
            <v>10/10/1978</v>
          </cell>
          <cell r="AG155" t="str">
            <v xml:space="preserve">Phú Yên </v>
          </cell>
          <cell r="AH155" t="str">
            <v xml:space="preserve">PHÚ YÊN </v>
          </cell>
          <cell r="AI155">
            <v>31</v>
          </cell>
          <cell r="AJ155" t="str">
            <v>2021</v>
          </cell>
          <cell r="AK155" t="str">
            <v>12</v>
          </cell>
        </row>
        <row r="156">
          <cell r="B156" t="str">
            <v>19320410207</v>
          </cell>
          <cell r="C156" t="str">
            <v>Nguyễn Thị Kim Anh</v>
          </cell>
          <cell r="D156" t="str">
            <v>32</v>
          </cell>
          <cell r="E156" t="str">
            <v>Quyền của người bào chữa tại phiên tòa sơ thẩm theo luật tố tụng hình sự Việt Nam</v>
          </cell>
          <cell r="F156" t="str">
            <v>Ts. Lê Huỳnh Tấn Duy</v>
          </cell>
          <cell r="G156" t="str">
            <v>Pgs. Ts. Trần Văn Độ</v>
          </cell>
          <cell r="H156" t="str">
            <v>Ts. Ngô Quang Cảnh</v>
          </cell>
          <cell r="I156" t="str">
            <v>Ts. Võ Thị Kim Oanh</v>
          </cell>
          <cell r="J156" t="str">
            <v>Ts. Lê Nguyên Thanh</v>
          </cell>
          <cell r="K156" t="str">
            <v>Ts. Phạm Thái</v>
          </cell>
          <cell r="L156" t="str">
            <v>24/12/2021</v>
          </cell>
          <cell r="M156">
            <v>44554</v>
          </cell>
          <cell r="N156" t="str">
            <v>14g00 - 15g00</v>
          </cell>
          <cell r="O156" t="str">
            <v>A.905</v>
          </cell>
          <cell r="P156" t="str">
            <v>6.8</v>
          </cell>
          <cell r="Q156">
            <v>6.8</v>
          </cell>
          <cell r="R156" t="str">
            <v>LHS</v>
          </cell>
          <cell r="S156" t="str">
            <v>1105</v>
          </cell>
          <cell r="T156" t="str">
            <v>17/12/2021</v>
          </cell>
          <cell r="U156" t="str">
            <v>Số 1105/QĐ-ĐHL ngày 17/12/2021 của Hiệu trưởng Trường ĐH Luật TP. HCM</v>
          </cell>
          <cell r="V156" t="str">
            <v>NGUYỄN THỊ KIM ANH</v>
          </cell>
          <cell r="W156" t="str">
            <v>31/12/2021</v>
          </cell>
          <cell r="X156">
            <v>1184</v>
          </cell>
          <cell r="Y156" t="str">
            <v>Số 1184/QĐ-ĐHL, ngày 31/12/2021 của Hiệu trưởng Trường ĐH Luật TP. HCM</v>
          </cell>
          <cell r="Z156">
            <v>0</v>
          </cell>
          <cell r="AA156">
            <v>24</v>
          </cell>
          <cell r="AB156">
            <v>12</v>
          </cell>
          <cell r="AC156">
            <v>2021</v>
          </cell>
          <cell r="AD156" t="str">
            <v>Đạt</v>
          </cell>
          <cell r="AE156" t="str">
            <v>Nữ</v>
          </cell>
          <cell r="AF156" t="str">
            <v>07/01/1985</v>
          </cell>
          <cell r="AG156" t="str">
            <v xml:space="preserve">Quảng Ngãi </v>
          </cell>
          <cell r="AH156" t="str">
            <v xml:space="preserve">QUẢNG NGÃI </v>
          </cell>
          <cell r="AI156">
            <v>32</v>
          </cell>
          <cell r="AJ156" t="str">
            <v>2021</v>
          </cell>
          <cell r="AK156" t="str">
            <v>12</v>
          </cell>
        </row>
        <row r="157">
          <cell r="B157" t="str">
            <v>19320410315</v>
          </cell>
          <cell r="C157" t="str">
            <v>Souliphath Saylathsy</v>
          </cell>
          <cell r="D157" t="str">
            <v>32</v>
          </cell>
          <cell r="E157" t="str">
            <v>Hình phạt tù có thời hạn theo luật hình sự nước Cộng hoà Dân chủ nhân dân Lào</v>
          </cell>
          <cell r="F157" t="str">
            <v>Pgs. Ts. Nguyễn Thị Phương Hoa</v>
          </cell>
          <cell r="G157" t="str">
            <v>Pgs. Ts. Trần Văn Độ</v>
          </cell>
          <cell r="H157" t="str">
            <v>Ts. Phạm Thái</v>
          </cell>
          <cell r="I157" t="str">
            <v>Ts. Vũ Thị Thúy</v>
          </cell>
          <cell r="J157" t="str">
            <v>Ts, Hoàng Thị Tuệ Phương</v>
          </cell>
          <cell r="K157" t="str">
            <v>Ts. Võ Thị Kim Oanh</v>
          </cell>
          <cell r="L157" t="str">
            <v>24/12/2021</v>
          </cell>
          <cell r="M157">
            <v>44554</v>
          </cell>
          <cell r="N157" t="str">
            <v>15g00 - 16g00</v>
          </cell>
          <cell r="O157" t="str">
            <v>A.905</v>
          </cell>
          <cell r="P157" t="str">
            <v>6.1</v>
          </cell>
          <cell r="Q157">
            <v>6.1</v>
          </cell>
          <cell r="R157" t="str">
            <v>LHS</v>
          </cell>
          <cell r="S157" t="str">
            <v>1097</v>
          </cell>
          <cell r="T157" t="str">
            <v>17/12/2021</v>
          </cell>
          <cell r="U157" t="str">
            <v>Số 1097/QĐ-ĐHL ngày 17/12/2021 của Hiệu trưởng Trường ĐH Luật TP. HCM</v>
          </cell>
          <cell r="V157" t="str">
            <v>SOULIPHATH SAYLATHSY</v>
          </cell>
          <cell r="W157" t="str">
            <v>31/12/2021</v>
          </cell>
          <cell r="X157">
            <v>1184</v>
          </cell>
          <cell r="Y157" t="str">
            <v>Số 1184/QĐ-ĐHL, ngày 31/12/2021 của Hiệu trưởng Trường ĐH Luật TP. HCM</v>
          </cell>
          <cell r="Z157">
            <v>0</v>
          </cell>
          <cell r="AA157">
            <v>24</v>
          </cell>
          <cell r="AB157">
            <v>12</v>
          </cell>
          <cell r="AC157">
            <v>2021</v>
          </cell>
          <cell r="AD157" t="str">
            <v>Đạt</v>
          </cell>
          <cell r="AE157" t="str">
            <v>Nam</v>
          </cell>
          <cell r="AF157" t="str">
            <v>15/04/1984</v>
          </cell>
          <cell r="AG157" t="str">
            <v>Luangprabang</v>
          </cell>
          <cell r="AH157" t="str">
            <v>LUANGPRABANG</v>
          </cell>
          <cell r="AI157">
            <v>32</v>
          </cell>
          <cell r="AJ157" t="str">
            <v>2021</v>
          </cell>
          <cell r="AK157" t="str">
            <v>12</v>
          </cell>
        </row>
        <row r="158">
          <cell r="B158" t="str">
            <v>17270410057</v>
          </cell>
          <cell r="C158" t="str">
            <v>Nguyễn Thị Thanh Thùy</v>
          </cell>
          <cell r="D158">
            <v>27</v>
          </cell>
          <cell r="E158" t="str">
            <v>Nhiệm vụ, quyền hạn của Viện kiểm sát khi kiểm sát điều tra theo luật tố tụng hình sự Việt Nam</v>
          </cell>
          <cell r="F158" t="str">
            <v>Pgs. Ts. Phạm Quang Phúc</v>
          </cell>
          <cell r="G158" t="str">
            <v>Pgs. Ts. Nguyễn Thị Phương Hoa</v>
          </cell>
          <cell r="H158" t="str">
            <v>Ts. Vũ Thị Thúy</v>
          </cell>
          <cell r="I158" t="str">
            <v>Ts. Lê Huỳnh Tấn Duy</v>
          </cell>
          <cell r="J158" t="str">
            <v>Ts. Lê Nguyên Thanh</v>
          </cell>
          <cell r="K158" t="str">
            <v>Ts. Trần Thị Quang Vinh</v>
          </cell>
          <cell r="L158" t="str">
            <v>24/12/2021</v>
          </cell>
          <cell r="M158">
            <v>44554</v>
          </cell>
          <cell r="N158" t="str">
            <v>13g00 - 14g00</v>
          </cell>
          <cell r="O158" t="str">
            <v>A.908</v>
          </cell>
          <cell r="P158" t="str">
            <v>6.7</v>
          </cell>
          <cell r="Q158">
            <v>6.7</v>
          </cell>
          <cell r="R158" t="str">
            <v>LHS</v>
          </cell>
          <cell r="S158" t="str">
            <v>1098</v>
          </cell>
          <cell r="T158" t="str">
            <v>17/12/2021</v>
          </cell>
          <cell r="U158" t="str">
            <v>Số 1098/QĐ-ĐHL ngày 17/12/2021 của Hiệu trưởng Trường ĐH Luật TP. HCM</v>
          </cell>
          <cell r="V158" t="str">
            <v>NGUYỄN THỊ THANH THÙY</v>
          </cell>
          <cell r="W158" t="str">
            <v>31/12/2021</v>
          </cell>
          <cell r="X158">
            <v>1118</v>
          </cell>
          <cell r="Y158" t="str">
            <v>Số 1118/QĐ-ĐHL, ngày 31/12/2021 của Hiệu trưởng Trường ĐH Luật TP. HCM</v>
          </cell>
          <cell r="Z158">
            <v>0</v>
          </cell>
          <cell r="AA158">
            <v>24</v>
          </cell>
          <cell r="AB158">
            <v>12</v>
          </cell>
          <cell r="AC158">
            <v>2021</v>
          </cell>
          <cell r="AD158" t="str">
            <v>Đạt</v>
          </cell>
          <cell r="AE158" t="str">
            <v>Nữ</v>
          </cell>
          <cell r="AF158" t="str">
            <v>19/06/1991</v>
          </cell>
          <cell r="AG158" t="str">
            <v>Liên Xô</v>
          </cell>
          <cell r="AH158" t="str">
            <v>LIÊN XÔ</v>
          </cell>
          <cell r="AI158">
            <v>27</v>
          </cell>
          <cell r="AJ158" t="str">
            <v>2021</v>
          </cell>
          <cell r="AK158" t="str">
            <v>12</v>
          </cell>
        </row>
        <row r="159">
          <cell r="B159" t="str">
            <v>17280410230</v>
          </cell>
          <cell r="C159" t="str">
            <v>Đào Việt Hà</v>
          </cell>
          <cell r="D159">
            <v>28</v>
          </cell>
          <cell r="E159" t="str">
            <v>Tội giao cấu hoặc thực hiện hành vi quan hệ tình dục khác với người từ đủ 13 tuổi đến dưới 16 tuổi theo luật hình sự Việt Nam</v>
          </cell>
          <cell r="F159" t="str">
            <v>Ts. Phan Anh Tuấn</v>
          </cell>
          <cell r="G159" t="str">
            <v>Pgs. Ts. Nguyễn Thị Phương Hoa</v>
          </cell>
          <cell r="H159" t="str">
            <v>Ts. Lê Huỳnh Tấn Duy</v>
          </cell>
          <cell r="I159" t="str">
            <v>Ts. Vũ Thị Thúy</v>
          </cell>
          <cell r="J159" t="str">
            <v>Ts, Hoàng Thị Tuệ Phương</v>
          </cell>
          <cell r="K159" t="str">
            <v>Ts. Trần Thị Quang Vinh</v>
          </cell>
          <cell r="L159" t="str">
            <v>24/12/2021</v>
          </cell>
          <cell r="M159">
            <v>44554</v>
          </cell>
          <cell r="N159" t="str">
            <v>14g00 - 15g00</v>
          </cell>
          <cell r="O159" t="str">
            <v>A.908</v>
          </cell>
          <cell r="P159" t="str">
            <v>7.0</v>
          </cell>
          <cell r="Q159">
            <v>7</v>
          </cell>
          <cell r="R159" t="str">
            <v>LHS</v>
          </cell>
          <cell r="S159" t="str">
            <v>1099</v>
          </cell>
          <cell r="T159" t="str">
            <v>17/12/2021</v>
          </cell>
          <cell r="U159" t="str">
            <v>Số 1099/QĐ-ĐHL ngày 17/12/2021 của Hiệu trưởng Trường ĐH Luật TP. HCM</v>
          </cell>
          <cell r="V159" t="str">
            <v>ĐÀO VIỆT HÀ</v>
          </cell>
          <cell r="W159" t="str">
            <v>31/12/2021</v>
          </cell>
          <cell r="X159">
            <v>1118</v>
          </cell>
          <cell r="Y159" t="str">
            <v>Số 1118/QĐ-ĐHL, ngày 31/12/2021 của Hiệu trưởng Trường ĐH Luật TP. HCM</v>
          </cell>
          <cell r="Z159">
            <v>0</v>
          </cell>
          <cell r="AA159">
            <v>24</v>
          </cell>
          <cell r="AB159">
            <v>12</v>
          </cell>
          <cell r="AC159">
            <v>2021</v>
          </cell>
          <cell r="AD159" t="str">
            <v>Đạt</v>
          </cell>
          <cell r="AE159" t="str">
            <v>Nữ</v>
          </cell>
          <cell r="AF159" t="str">
            <v>14/08/1995</v>
          </cell>
          <cell r="AG159" t="str">
            <v>Hải Phòng</v>
          </cell>
          <cell r="AH159" t="str">
            <v>HẢI PHÒNG</v>
          </cell>
          <cell r="AI159">
            <v>28</v>
          </cell>
          <cell r="AJ159" t="str">
            <v>2021</v>
          </cell>
          <cell r="AK159" t="str">
            <v>12</v>
          </cell>
        </row>
        <row r="160">
          <cell r="B160" t="str">
            <v>19780420127</v>
          </cell>
          <cell r="C160" t="str">
            <v>Nguyễn Chí Thi</v>
          </cell>
          <cell r="D160" t="str">
            <v>1 - Phú Yên</v>
          </cell>
          <cell r="E160" t="str">
            <v>Biện pháp tạm giam theo luật tố tụng hình sự Việt Nam</v>
          </cell>
          <cell r="F160" t="str">
            <v>Ts. Võ Thị Kim Oanh</v>
          </cell>
          <cell r="G160" t="str">
            <v>Pgs. Ts. Nguyễn Thị Phương Hoa</v>
          </cell>
          <cell r="H160" t="str">
            <v>Ts. Vũ Thị Thúy</v>
          </cell>
          <cell r="I160" t="str">
            <v>Ts. Lê Nguyên Thanh</v>
          </cell>
          <cell r="J160" t="str">
            <v>Ts. Lê Huỳnh Tấn Duy</v>
          </cell>
          <cell r="K160" t="str">
            <v>Ts. Trần Thị Quang Vinh</v>
          </cell>
          <cell r="L160" t="str">
            <v>24/12/2021</v>
          </cell>
          <cell r="M160">
            <v>44554</v>
          </cell>
          <cell r="N160" t="str">
            <v>15g00 - 16g00</v>
          </cell>
          <cell r="O160" t="str">
            <v>A.908</v>
          </cell>
          <cell r="P160" t="str">
            <v>6.8</v>
          </cell>
          <cell r="Q160">
            <v>6.8</v>
          </cell>
          <cell r="R160" t="str">
            <v>LHS</v>
          </cell>
          <cell r="S160" t="str">
            <v>1100</v>
          </cell>
          <cell r="T160" t="str">
            <v>17/12/2021</v>
          </cell>
          <cell r="U160" t="str">
            <v>Số 1100/QĐ-ĐHL ngày 17/12/2021 của Hiệu trưởng Trường ĐH Luật TP. HCM</v>
          </cell>
          <cell r="V160" t="str">
            <v>NGUYỄN CHÍ THI</v>
          </cell>
          <cell r="W160" t="str">
            <v>31/12/2021</v>
          </cell>
          <cell r="X160">
            <v>1184</v>
          </cell>
          <cell r="Y160" t="str">
            <v>Số 1184/QĐ-ĐHL, ngày 31/12/2021 của Hiệu trưởng Trường ĐH Luật TP. HCM</v>
          </cell>
          <cell r="Z160">
            <v>0</v>
          </cell>
          <cell r="AA160">
            <v>24</v>
          </cell>
          <cell r="AB160">
            <v>12</v>
          </cell>
          <cell r="AC160">
            <v>2021</v>
          </cell>
          <cell r="AD160" t="str">
            <v>Đạt</v>
          </cell>
          <cell r="AE160" t="str">
            <v>Nam</v>
          </cell>
          <cell r="AF160" t="str">
            <v>25/12/1976</v>
          </cell>
          <cell r="AG160" t="str">
            <v xml:space="preserve">Phú Yên </v>
          </cell>
          <cell r="AH160" t="str">
            <v xml:space="preserve">PHÚ YÊN </v>
          </cell>
          <cell r="AI160">
            <v>31</v>
          </cell>
          <cell r="AJ160" t="str">
            <v>2021</v>
          </cell>
          <cell r="AK160" t="str">
            <v>12</v>
          </cell>
        </row>
        <row r="161">
          <cell r="B161" t="str">
            <v>17270410053</v>
          </cell>
          <cell r="C161" t="str">
            <v>Đặng Huỳnh Lan Thảo</v>
          </cell>
          <cell r="D161">
            <v>27</v>
          </cell>
          <cell r="E161" t="str">
            <v>Trách nhiệm hình sự trong đồng phạm: nghiên cứu so sánh và kinh nghiệm cho Việt Nam</v>
          </cell>
          <cell r="F161" t="str">
            <v>Ts. Phan Anh Tuấn</v>
          </cell>
          <cell r="G161" t="str">
            <v>Pgs. Ts. Nguyễn Thị Phương Hoa</v>
          </cell>
          <cell r="H161" t="str">
            <v>Ts. Phạm Thái</v>
          </cell>
          <cell r="I161" t="str">
            <v>Ts, Hoàng Thị Tuệ Phương</v>
          </cell>
          <cell r="J161" t="str">
            <v>Ts. Vũ Thị Thúy</v>
          </cell>
          <cell r="K161" t="str">
            <v>Ts. Trần Thị Quang Vinh</v>
          </cell>
          <cell r="L161" t="str">
            <v>24/12/2021</v>
          </cell>
          <cell r="M161">
            <v>44554</v>
          </cell>
          <cell r="N161" t="str">
            <v>16g00 - 17g00</v>
          </cell>
          <cell r="O161" t="str">
            <v>A.908</v>
          </cell>
          <cell r="P161" t="str">
            <v>6.5</v>
          </cell>
          <cell r="Q161">
            <v>6.5</v>
          </cell>
          <cell r="R161" t="str">
            <v>LHS</v>
          </cell>
          <cell r="S161" t="str">
            <v>1101</v>
          </cell>
          <cell r="T161" t="str">
            <v>17/12/2021</v>
          </cell>
          <cell r="U161" t="str">
            <v>Số 1101/QĐ-ĐHL ngày 17/12/2021 của Hiệu trưởng Trường ĐH Luật TP. HCM</v>
          </cell>
          <cell r="V161" t="str">
            <v>ĐẶNG HUỲNH LAN THẢO</v>
          </cell>
          <cell r="W161" t="str">
            <v>31/12/2021</v>
          </cell>
          <cell r="X161">
            <v>1118</v>
          </cell>
          <cell r="Y161" t="str">
            <v>Số 1118/QĐ-ĐHL, ngày 31/12/2021 của Hiệu trưởng Trường ĐH Luật TP. HCM</v>
          </cell>
          <cell r="Z161">
            <v>0</v>
          </cell>
          <cell r="AA161">
            <v>24</v>
          </cell>
          <cell r="AB161">
            <v>12</v>
          </cell>
          <cell r="AC161">
            <v>2021</v>
          </cell>
          <cell r="AD161" t="str">
            <v>Đạt</v>
          </cell>
          <cell r="AE161" t="str">
            <v>Nữ</v>
          </cell>
          <cell r="AF161" t="str">
            <v>06/06/1994</v>
          </cell>
          <cell r="AG161" t="str">
            <v>Bến Tre</v>
          </cell>
          <cell r="AH161" t="str">
            <v>BẾN TRE</v>
          </cell>
          <cell r="AI161">
            <v>27</v>
          </cell>
          <cell r="AJ161" t="str">
            <v>2021</v>
          </cell>
          <cell r="AK161" t="str">
            <v>12</v>
          </cell>
        </row>
        <row r="162">
          <cell r="B162" t="str">
            <v>16790320352</v>
          </cell>
          <cell r="C162" t="str">
            <v>Nguyễn Thị Quí Bình</v>
          </cell>
          <cell r="D162" t="str">
            <v>4 - Khánh Hoà</v>
          </cell>
          <cell r="E162" t="str">
            <v>Xác định cơ quan giải quyết bồi thường trong hoạt động quản lý hành chính nhà nước</v>
          </cell>
          <cell r="F162" t="str">
            <v>Pgs. Ts. Đỗ Văn Đại</v>
          </cell>
          <cell r="G162" t="str">
            <v>Ts. Nuyễn Xuân Quang</v>
          </cell>
          <cell r="H162" t="str">
            <v>Ts. Nguyễn Văn Tiến</v>
          </cell>
          <cell r="I162" t="str">
            <v>Pgs. Ts. Vũ Thị Hồng Yến</v>
          </cell>
          <cell r="J162" t="str">
            <v>Pgs. Ts. Lê Minh Hùng</v>
          </cell>
          <cell r="K162" t="str">
            <v>Ts. Hồ Xuân Dũng</v>
          </cell>
          <cell r="L162" t="str">
            <v>24/12/2021</v>
          </cell>
          <cell r="M162">
            <v>44554</v>
          </cell>
          <cell r="N162" t="str">
            <v>08g00 - 09g00</v>
          </cell>
          <cell r="O162" t="str">
            <v>A.803</v>
          </cell>
          <cell r="P162" t="str">
            <v>5.6</v>
          </cell>
          <cell r="Q162">
            <v>5.6</v>
          </cell>
          <cell r="R162" t="str">
            <v>LDS</v>
          </cell>
          <cell r="S162" t="str">
            <v>1059</v>
          </cell>
          <cell r="T162" t="str">
            <v>17/12/2021</v>
          </cell>
          <cell r="U162" t="str">
            <v>Số 1059/QĐ-ĐHL ngày 17/12/2021 của Hiệu trưởng Trường ĐH Luật TP. HCM</v>
          </cell>
          <cell r="V162" t="str">
            <v>NGUYỄN THỊ QUÍ BÌNH</v>
          </cell>
          <cell r="W162" t="str">
            <v>31/12/2021</v>
          </cell>
          <cell r="X162">
            <v>1118</v>
          </cell>
          <cell r="Y162" t="str">
            <v>Số 1118/QĐ-ĐHL, ngày 31/12/2021 của Hiệu trưởng Trường ĐH Luật TP. HCM</v>
          </cell>
          <cell r="Z162">
            <v>0</v>
          </cell>
          <cell r="AA162">
            <v>24</v>
          </cell>
          <cell r="AB162">
            <v>12</v>
          </cell>
          <cell r="AC162">
            <v>2021</v>
          </cell>
          <cell r="AD162" t="str">
            <v>Đạt</v>
          </cell>
          <cell r="AE162" t="str">
            <v>Nữ</v>
          </cell>
          <cell r="AF162" t="str">
            <v>21/06/1983</v>
          </cell>
          <cell r="AG162" t="str">
            <v>Khánh Hòa</v>
          </cell>
          <cell r="AH162" t="str">
            <v>KHÁNH HÒA</v>
          </cell>
          <cell r="AI162">
            <v>28</v>
          </cell>
          <cell r="AJ162" t="str">
            <v>2021</v>
          </cell>
          <cell r="AK162" t="str">
            <v>12</v>
          </cell>
        </row>
        <row r="163">
          <cell r="B163" t="str">
            <v>19780320130</v>
          </cell>
          <cell r="C163" t="str">
            <v>Nguyễn Thị Kim Thúy</v>
          </cell>
          <cell r="D163" t="str">
            <v>1 - Phú Yên</v>
          </cell>
          <cell r="E163" t="str">
            <v xml:space="preserve">Điều khoản chuyển tiếp của Bộ luật dân sự năm 2015 </v>
          </cell>
          <cell r="F163" t="str">
            <v>Pgs. Ts. Đỗ Văn Đại</v>
          </cell>
          <cell r="G163" t="str">
            <v>Ts. Nuyễn Xuân Quang</v>
          </cell>
          <cell r="H163" t="str">
            <v>Ts. Nguyễn Văn Tiến</v>
          </cell>
          <cell r="I163" t="str">
            <v>Pgs. Ts. Lê Minh Hùng</v>
          </cell>
          <cell r="J163" t="str">
            <v>Pgs. Ts. Vũ Thị Hồng Yến</v>
          </cell>
          <cell r="K163" t="str">
            <v>Ts. Hồ Xuân Dũng</v>
          </cell>
          <cell r="L163" t="str">
            <v>24/12/2021</v>
          </cell>
          <cell r="M163">
            <v>44554</v>
          </cell>
          <cell r="N163" t="str">
            <v>09g00 - 10g00</v>
          </cell>
          <cell r="O163" t="str">
            <v>A.803</v>
          </cell>
          <cell r="P163" t="str">
            <v>6.5</v>
          </cell>
          <cell r="Q163">
            <v>6.5</v>
          </cell>
          <cell r="R163" t="str">
            <v>LDS</v>
          </cell>
          <cell r="S163" t="str">
            <v>1084</v>
          </cell>
          <cell r="T163" t="str">
            <v>17/12/2021</v>
          </cell>
          <cell r="U163" t="str">
            <v>Số 1084/QĐ-ĐHL ngày 17/12/2021 của Hiệu trưởng Trường ĐH Luật TP. HCM</v>
          </cell>
          <cell r="V163" t="str">
            <v>NGUYỄN THỊ KIM THÚY</v>
          </cell>
          <cell r="W163" t="str">
            <v>31/12/2021</v>
          </cell>
          <cell r="X163">
            <v>1184</v>
          </cell>
          <cell r="Y163" t="str">
            <v>Số 1184/QĐ-ĐHL, ngày 31/12/2021 của Hiệu trưởng Trường ĐH Luật TP. HCM</v>
          </cell>
          <cell r="Z163">
            <v>0</v>
          </cell>
          <cell r="AA163">
            <v>24</v>
          </cell>
          <cell r="AB163">
            <v>12</v>
          </cell>
          <cell r="AC163">
            <v>2021</v>
          </cell>
          <cell r="AD163" t="str">
            <v>Đạt</v>
          </cell>
          <cell r="AE163" t="str">
            <v>Nữ</v>
          </cell>
          <cell r="AF163" t="str">
            <v>10/02/1991</v>
          </cell>
          <cell r="AG163" t="str">
            <v>Phú Yên</v>
          </cell>
          <cell r="AH163" t="str">
            <v>PHÚ YÊN</v>
          </cell>
          <cell r="AI163">
            <v>31</v>
          </cell>
          <cell r="AJ163" t="str">
            <v>2021</v>
          </cell>
          <cell r="AK163" t="str">
            <v>12</v>
          </cell>
        </row>
        <row r="164">
          <cell r="B164" t="str">
            <v>17280310263</v>
          </cell>
          <cell r="C164" t="str">
            <v>Huỳnh Đặng Hoàng Mai</v>
          </cell>
          <cell r="D164">
            <v>28</v>
          </cell>
          <cell r="E164" t="str">
            <v>Hội đồng trọng tài khắc phục sai sót nhằm loại bỏ căn cứ huỷ phán quyết trọng tài theo pháp luật Việt Nam</v>
          </cell>
          <cell r="F164" t="str">
            <v>Pgs. Ts. Đỗ Văn Đại</v>
          </cell>
          <cell r="G164" t="str">
            <v>Pgs. Ts. Lê Minh Hùng</v>
          </cell>
          <cell r="H164" t="str">
            <v>Ts. Nguyễn Văn Tiến</v>
          </cell>
          <cell r="I164" t="str">
            <v>Pgs. Ts. Trần Việt Dũng</v>
          </cell>
          <cell r="J164" t="str">
            <v>Pgs. Ts. Vũ Thị Hồng Yến</v>
          </cell>
          <cell r="K164" t="str">
            <v>Ts. Hồ Xuân Dũng</v>
          </cell>
          <cell r="L164" t="str">
            <v>24/12/2021</v>
          </cell>
          <cell r="M164">
            <v>44554</v>
          </cell>
          <cell r="N164" t="str">
            <v>10g00 - 11g00</v>
          </cell>
          <cell r="O164" t="str">
            <v>A.803</v>
          </cell>
          <cell r="P164" t="str">
            <v>6.8</v>
          </cell>
          <cell r="Q164">
            <v>6.8</v>
          </cell>
          <cell r="R164" t="str">
            <v>LDS</v>
          </cell>
          <cell r="S164" t="str">
            <v>1085</v>
          </cell>
          <cell r="T164" t="str">
            <v>17/12/2021</v>
          </cell>
          <cell r="U164" t="str">
            <v>Số 1085/QĐ-ĐHL ngày 17/12/2021 của Hiệu trưởng Trường ĐH Luật TP. HCM</v>
          </cell>
          <cell r="V164" t="str">
            <v>HUỲNH ĐẶNG HOÀNG MAI</v>
          </cell>
          <cell r="W164" t="str">
            <v>31/12/2021</v>
          </cell>
          <cell r="X164">
            <v>1118</v>
          </cell>
          <cell r="Y164" t="str">
            <v>Số 1118/QĐ-ĐHL, ngày 31/12/2021 của Hiệu trưởng Trường ĐH Luật TP. HCM</v>
          </cell>
          <cell r="Z164">
            <v>0</v>
          </cell>
          <cell r="AA164">
            <v>24</v>
          </cell>
          <cell r="AB164">
            <v>12</v>
          </cell>
          <cell r="AC164">
            <v>2021</v>
          </cell>
          <cell r="AD164" t="str">
            <v>Đạt</v>
          </cell>
          <cell r="AE164" t="str">
            <v>Nữ</v>
          </cell>
          <cell r="AF164" t="str">
            <v>17/10/1989</v>
          </cell>
          <cell r="AG164" t="str">
            <v>Bình Định</v>
          </cell>
          <cell r="AH164" t="str">
            <v>BÌNH ĐỊNH</v>
          </cell>
          <cell r="AI164">
            <v>28</v>
          </cell>
          <cell r="AJ164" t="str">
            <v>2021</v>
          </cell>
          <cell r="AK164" t="str">
            <v>12</v>
          </cell>
        </row>
        <row r="165">
          <cell r="B165" t="str">
            <v>17280310268</v>
          </cell>
          <cell r="C165" t="str">
            <v>Đoàn Thị Thiên Nga</v>
          </cell>
          <cell r="D165">
            <v>28</v>
          </cell>
          <cell r="E165" t="str">
            <v>Thoả thuận về đào tạo của viên chức và người lao động theo pháp luật Việt Nam</v>
          </cell>
          <cell r="F165" t="str">
            <v>Pgs. Ts. Trần Hoàng Hải</v>
          </cell>
          <cell r="G165" t="str">
            <v>Pgs. Ts. Lê Minh Hùng</v>
          </cell>
          <cell r="H165" t="str">
            <v>Ts. Nguyễn Văn Tiến</v>
          </cell>
          <cell r="I165" t="str">
            <v>Ts. Hồ Xuân Dũng</v>
          </cell>
          <cell r="J165" t="str">
            <v>Ts. Lê Thị Thúy Hương</v>
          </cell>
          <cell r="K165" t="str">
            <v>Pgs. Ts. Vũ Thị Hồng Yến</v>
          </cell>
          <cell r="L165" t="str">
            <v>24/12/2021</v>
          </cell>
          <cell r="M165">
            <v>44554</v>
          </cell>
          <cell r="N165" t="str">
            <v>11g00 - 12g00</v>
          </cell>
          <cell r="O165" t="str">
            <v>A.803</v>
          </cell>
          <cell r="P165" t="str">
            <v>5.5</v>
          </cell>
          <cell r="Q165">
            <v>5.5</v>
          </cell>
          <cell r="R165" t="str">
            <v>LDS</v>
          </cell>
          <cell r="S165" t="str">
            <v>1057</v>
          </cell>
          <cell r="T165" t="str">
            <v>17/12/2021</v>
          </cell>
          <cell r="U165" t="str">
            <v>Số 1057/QĐ-ĐHL ngày 17/12/2021 của Hiệu trưởng Trường ĐH Luật TP. HCM</v>
          </cell>
          <cell r="V165" t="str">
            <v>ĐOÀN THỊ THIÊN NGA</v>
          </cell>
          <cell r="W165" t="str">
            <v>31/12/2021</v>
          </cell>
          <cell r="X165">
            <v>1118</v>
          </cell>
          <cell r="Y165" t="str">
            <v>Số 1118/QĐ-ĐHL, ngày 31/12/2021 của Hiệu trưởng Trường ĐH Luật TP. HCM</v>
          </cell>
          <cell r="Z165">
            <v>0</v>
          </cell>
          <cell r="AA165">
            <v>24</v>
          </cell>
          <cell r="AB165">
            <v>12</v>
          </cell>
          <cell r="AC165">
            <v>2021</v>
          </cell>
          <cell r="AD165" t="str">
            <v>Đạt</v>
          </cell>
          <cell r="AE165" t="str">
            <v>Nữ</v>
          </cell>
          <cell r="AF165" t="str">
            <v>23/06/1992</v>
          </cell>
          <cell r="AG165" t="str">
            <v>Đắk Lắk</v>
          </cell>
          <cell r="AH165" t="str">
            <v>ĐẮK LẮK</v>
          </cell>
          <cell r="AI165">
            <v>28</v>
          </cell>
          <cell r="AJ165" t="str">
            <v>2021</v>
          </cell>
          <cell r="AK165" t="str">
            <v>12</v>
          </cell>
        </row>
        <row r="166">
          <cell r="B166" t="str">
            <v>18300310091</v>
          </cell>
          <cell r="C166" t="str">
            <v>Trần Thị Giang</v>
          </cell>
          <cell r="D166">
            <v>30</v>
          </cell>
          <cell r="E166" t="str">
            <v>Pháp luật lao động về quan hệ lao động đối với công việc không tiêu chuẩn</v>
          </cell>
          <cell r="F166" t="str">
            <v>Pgs. Ts. Trần Hoàng Hải</v>
          </cell>
          <cell r="G166" t="str">
            <v>Pgs. Ts. Lê Minh Hùng</v>
          </cell>
          <cell r="H166" t="str">
            <v>Ts. Nguyễn Văn Tiến</v>
          </cell>
          <cell r="I166" t="str">
            <v>Ts. Hồ Xuân Dũng</v>
          </cell>
          <cell r="J166" t="str">
            <v>Ts. Lê Thị Thúy Hương</v>
          </cell>
          <cell r="K166" t="str">
            <v>Pgs. Ts. Vũ Thị Hồng Yến</v>
          </cell>
          <cell r="L166" t="str">
            <v>24/12/2021</v>
          </cell>
          <cell r="M166">
            <v>44554</v>
          </cell>
          <cell r="N166" t="str">
            <v>14g00 - 15g00</v>
          </cell>
          <cell r="O166" t="str">
            <v>A.803</v>
          </cell>
          <cell r="P166" t="str">
            <v>6.5</v>
          </cell>
          <cell r="Q166">
            <v>6.5</v>
          </cell>
          <cell r="R166" t="str">
            <v>LDS</v>
          </cell>
          <cell r="S166" t="str">
            <v>1058</v>
          </cell>
          <cell r="T166" t="str">
            <v>17/12/2021</v>
          </cell>
          <cell r="U166" t="str">
            <v>Số 1058/QĐ-ĐHL ngày 17/12/2021 của Hiệu trưởng Trường ĐH Luật TP. HCM</v>
          </cell>
          <cell r="V166" t="str">
            <v>TRẦN THỊ GIANG</v>
          </cell>
          <cell r="W166" t="str">
            <v>31/12/2021</v>
          </cell>
          <cell r="X166">
            <v>1119</v>
          </cell>
          <cell r="Y166" t="str">
            <v>Số 1119/QĐ-ĐHL, ngày 31/12/2021 của Hiệu trưởng Trường ĐH Luật TP. HCM</v>
          </cell>
          <cell r="Z166">
            <v>0</v>
          </cell>
          <cell r="AA166">
            <v>24</v>
          </cell>
          <cell r="AB166">
            <v>12</v>
          </cell>
          <cell r="AC166">
            <v>2021</v>
          </cell>
          <cell r="AD166" t="str">
            <v>Đạt</v>
          </cell>
          <cell r="AE166" t="str">
            <v>Nữ</v>
          </cell>
          <cell r="AF166" t="str">
            <v>17/03/1996</v>
          </cell>
          <cell r="AG166" t="str">
            <v xml:space="preserve">Hà Tĩnh </v>
          </cell>
          <cell r="AH166" t="str">
            <v xml:space="preserve">HÀ TĨNH </v>
          </cell>
          <cell r="AI166">
            <v>30</v>
          </cell>
          <cell r="AJ166" t="str">
            <v>2021</v>
          </cell>
          <cell r="AK166" t="str">
            <v>12</v>
          </cell>
        </row>
        <row r="167">
          <cell r="B167" t="str">
            <v>17280310296</v>
          </cell>
          <cell r="C167" t="str">
            <v>Lê Thị Thùy Trang</v>
          </cell>
          <cell r="D167">
            <v>28</v>
          </cell>
          <cell r="E167" t="str">
            <v>Sử dụng người lao động cao tuổi theo pháp luật Việt Nam</v>
          </cell>
          <cell r="F167" t="str">
            <v xml:space="preserve">Ts. Hồ Xuân Dũng </v>
          </cell>
          <cell r="G167" t="str">
            <v>Pgs. Ts. Lê Minh Hùng</v>
          </cell>
          <cell r="H167" t="str">
            <v>Ts. Nguyễn Văn Tiến</v>
          </cell>
          <cell r="I167" t="str">
            <v>Ts. Lê Thị Thúy Hương</v>
          </cell>
          <cell r="J167" t="str">
            <v>Pgs. Ts. Vũ Thị Hồng Yến</v>
          </cell>
          <cell r="K167" t="str">
            <v>Ts. Nguyễn Hải An</v>
          </cell>
          <cell r="L167" t="str">
            <v>24/12/2021</v>
          </cell>
          <cell r="M167">
            <v>44554</v>
          </cell>
          <cell r="N167" t="str">
            <v>15g00 - 16g00</v>
          </cell>
          <cell r="O167" t="str">
            <v>A.803</v>
          </cell>
          <cell r="P167" t="str">
            <v>6.5</v>
          </cell>
          <cell r="Q167">
            <v>6.5</v>
          </cell>
          <cell r="R167" t="str">
            <v>LDS</v>
          </cell>
          <cell r="S167" t="str">
            <v>1083</v>
          </cell>
          <cell r="T167" t="str">
            <v>17/12/2021</v>
          </cell>
          <cell r="U167" t="str">
            <v>Số 1083/QĐ-ĐHL ngày 17/12/2021 của Hiệu trưởng Trường ĐH Luật TP. HCM</v>
          </cell>
          <cell r="V167" t="str">
            <v>LÊ THỊ THÙY TRANG</v>
          </cell>
          <cell r="W167" t="str">
            <v>31/12/2021</v>
          </cell>
          <cell r="X167">
            <v>1118</v>
          </cell>
          <cell r="Y167" t="str">
            <v>Số 1118/QĐ-ĐHL, ngày 31/12/2021 của Hiệu trưởng Trường ĐH Luật TP. HCM</v>
          </cell>
          <cell r="Z167">
            <v>0</v>
          </cell>
          <cell r="AA167">
            <v>24</v>
          </cell>
          <cell r="AB167">
            <v>12</v>
          </cell>
          <cell r="AC167">
            <v>2021</v>
          </cell>
          <cell r="AD167" t="str">
            <v>Đạt</v>
          </cell>
          <cell r="AE167" t="str">
            <v>Nữ</v>
          </cell>
          <cell r="AF167" t="str">
            <v>24/05/1993</v>
          </cell>
          <cell r="AG167" t="str">
            <v>Quảng Ngãi</v>
          </cell>
          <cell r="AH167" t="str">
            <v>QUẢNG NGÃI</v>
          </cell>
          <cell r="AI167">
            <v>28</v>
          </cell>
          <cell r="AJ167" t="str">
            <v>2021</v>
          </cell>
          <cell r="AK167" t="str">
            <v>12</v>
          </cell>
        </row>
        <row r="168">
          <cell r="B168" t="str">
            <v>19310710009</v>
          </cell>
          <cell r="C168" t="str">
            <v>Thiều Tấn Dũng</v>
          </cell>
          <cell r="D168" t="str">
            <v>31</v>
          </cell>
          <cell r="E168" t="str">
            <v>Pháp luật về thu hồi và xử lý sản phẩm thải bỏ</v>
          </cell>
          <cell r="F168" t="str">
            <v>Ts. Phạm Văn Võ</v>
          </cell>
          <cell r="G168" t="str">
            <v>Pgs. Ts. Hà Thị Thanh Bình</v>
          </cell>
          <cell r="H168" t="str">
            <v>Ts. Dương Kim Thế Nguyên</v>
          </cell>
          <cell r="I168" t="str">
            <v>Ts. Võ Trung Tín</v>
          </cell>
          <cell r="J168" t="str">
            <v>Ts. Lưu Quốc Thái</v>
          </cell>
          <cell r="K168" t="str">
            <v>Pgs. Ts. Dương Anh Sơn</v>
          </cell>
          <cell r="L168" t="str">
            <v>25/12/2021</v>
          </cell>
          <cell r="M168">
            <v>44555</v>
          </cell>
          <cell r="N168" t="str">
            <v>08g00 - 09g00</v>
          </cell>
          <cell r="O168" t="str">
            <v>A.803</v>
          </cell>
          <cell r="P168" t="str">
            <v>6.2</v>
          </cell>
          <cell r="Q168">
            <v>6.2</v>
          </cell>
          <cell r="R168" t="str">
            <v>LKT</v>
          </cell>
          <cell r="S168" t="str">
            <v>1056</v>
          </cell>
          <cell r="T168" t="str">
            <v>17/12/2021</v>
          </cell>
          <cell r="U168" t="str">
            <v>Số 1056/QĐ-ĐHL ngày 17/12/2021 của Hiệu trưởng Trường ĐH Luật TP. HCM</v>
          </cell>
          <cell r="V168" t="str">
            <v>THIỀU TẤN DŨNG</v>
          </cell>
          <cell r="W168" t="str">
            <v>31/12/2021</v>
          </cell>
          <cell r="X168">
            <v>1184</v>
          </cell>
          <cell r="Y168" t="str">
            <v>Số 1184/QĐ-ĐHL, ngày 31/12/2021 của Hiệu trưởng Trường ĐH Luật TP. HCM</v>
          </cell>
          <cell r="Z168">
            <v>0</v>
          </cell>
          <cell r="AA168">
            <v>25</v>
          </cell>
          <cell r="AB168">
            <v>12</v>
          </cell>
          <cell r="AC168">
            <v>2021</v>
          </cell>
          <cell r="AD168" t="str">
            <v>Đạt</v>
          </cell>
          <cell r="AE168" t="str">
            <v>Nam</v>
          </cell>
          <cell r="AF168" t="str">
            <v>10/10/1975</v>
          </cell>
          <cell r="AG168" t="str">
            <v xml:space="preserve">Phú Yên </v>
          </cell>
          <cell r="AH168" t="str">
            <v xml:space="preserve">PHÚ YÊN </v>
          </cell>
          <cell r="AI168">
            <v>31</v>
          </cell>
          <cell r="AJ168" t="str">
            <v>2021</v>
          </cell>
          <cell r="AK168" t="str">
            <v>12</v>
          </cell>
        </row>
        <row r="169">
          <cell r="B169" t="str">
            <v>17270710205</v>
          </cell>
          <cell r="C169" t="str">
            <v>Nguyễn Thị Linh Trang</v>
          </cell>
          <cell r="D169">
            <v>27</v>
          </cell>
          <cell r="E169" t="str">
            <v>Pháp luật về kinh doanh quyền sử dụng đất dưới hình thúc phân lô bán nền</v>
          </cell>
          <cell r="F169" t="str">
            <v>Ts. Phạm Văn Võ</v>
          </cell>
          <cell r="G169" t="str">
            <v>Pgs. Ts. Hà Thị Thanh Bình</v>
          </cell>
          <cell r="H169" t="str">
            <v>Ts. Dương Kim Thế Nguyên</v>
          </cell>
          <cell r="I169" t="str">
            <v>Ts. Lưu Quốc Thái</v>
          </cell>
          <cell r="J169" t="str">
            <v>Ts. Đặng Anh Quân</v>
          </cell>
          <cell r="K169" t="str">
            <v>Pgs. Ts. Dương Anh Sơn</v>
          </cell>
          <cell r="L169" t="str">
            <v>25/12/2021</v>
          </cell>
          <cell r="M169">
            <v>44555</v>
          </cell>
          <cell r="N169" t="str">
            <v>09g00 - 10g00</v>
          </cell>
          <cell r="O169" t="str">
            <v>A.803</v>
          </cell>
          <cell r="P169" t="str">
            <v>5.5</v>
          </cell>
          <cell r="Q169">
            <v>5.5</v>
          </cell>
          <cell r="R169" t="str">
            <v>LKT</v>
          </cell>
          <cell r="S169" t="str">
            <v>1055</v>
          </cell>
          <cell r="T169" t="str">
            <v>17/12/2021</v>
          </cell>
          <cell r="U169" t="str">
            <v>Số 1055/QĐ-ĐHL ngày 17/12/2021 của Hiệu trưởng Trường ĐH Luật TP. HCM</v>
          </cell>
          <cell r="V169" t="str">
            <v>NGUYỄN THỊ LINH TRANG</v>
          </cell>
          <cell r="W169" t="str">
            <v>31/12/2021</v>
          </cell>
          <cell r="X169">
            <v>1118</v>
          </cell>
          <cell r="Y169" t="str">
            <v>Số 1118/QĐ-ĐHL, ngày 31/12/2021 của Hiệu trưởng Trường ĐH Luật TP. HCM</v>
          </cell>
          <cell r="Z169">
            <v>0</v>
          </cell>
          <cell r="AA169">
            <v>25</v>
          </cell>
          <cell r="AB169">
            <v>12</v>
          </cell>
          <cell r="AC169">
            <v>2021</v>
          </cell>
          <cell r="AD169" t="str">
            <v>Đạt</v>
          </cell>
          <cell r="AE169" t="str">
            <v>Nữ</v>
          </cell>
          <cell r="AF169" t="str">
            <v>19/11/1994</v>
          </cell>
          <cell r="AG169" t="str">
            <v>Hà Giang</v>
          </cell>
          <cell r="AH169" t="str">
            <v>HÀ GIANG</v>
          </cell>
          <cell r="AI169">
            <v>0</v>
          </cell>
          <cell r="AJ169" t="str">
            <v>2021</v>
          </cell>
          <cell r="AK169" t="str">
            <v>12</v>
          </cell>
        </row>
        <row r="170">
          <cell r="B170" t="str">
            <v>17280710305</v>
          </cell>
          <cell r="C170" t="str">
            <v>Lê Thanh Tuyền</v>
          </cell>
          <cell r="D170">
            <v>28</v>
          </cell>
          <cell r="E170" t="str">
            <v>Trách nhiệm của tổ chức, cá nhân kinh doanh đối với hàng hóa có khuyết tật</v>
          </cell>
          <cell r="F170" t="str">
            <v>Ts. Nguyễn Thị Thư</v>
          </cell>
          <cell r="G170" t="str">
            <v>Pgs. Ts. Hà Thị Thanh Bình</v>
          </cell>
          <cell r="H170" t="str">
            <v>Ts. Dương Kim Thế Nguyên</v>
          </cell>
          <cell r="I170" t="str">
            <v>Pgs. Ts. Dương Anh Sơn</v>
          </cell>
          <cell r="J170" t="str">
            <v>Ts. Trần Hoàng Nga</v>
          </cell>
          <cell r="K170" t="str">
            <v>Ts. Phan Thị Thành Dương</v>
          </cell>
          <cell r="L170" t="str">
            <v>25/12/2021</v>
          </cell>
          <cell r="M170">
            <v>44555</v>
          </cell>
          <cell r="N170" t="str">
            <v>10g00 - 11g00</v>
          </cell>
          <cell r="O170" t="str">
            <v>A.803</v>
          </cell>
          <cell r="P170" t="str">
            <v>5.5</v>
          </cell>
          <cell r="Q170">
            <v>5.5</v>
          </cell>
          <cell r="R170" t="str">
            <v>LKT</v>
          </cell>
          <cell r="S170" t="str">
            <v>1054</v>
          </cell>
          <cell r="T170" t="str">
            <v>17/12/2021</v>
          </cell>
          <cell r="U170" t="str">
            <v>Số 1054/QĐ-ĐHL ngày 17/12/2021 của Hiệu trưởng Trường ĐH Luật TP. HCM</v>
          </cell>
          <cell r="V170" t="str">
            <v>LÊ THANH TUYỀN</v>
          </cell>
          <cell r="W170" t="str">
            <v>31/12/2021</v>
          </cell>
          <cell r="X170">
            <v>1118</v>
          </cell>
          <cell r="Y170" t="str">
            <v>Số 1118/QĐ-ĐHL, ngày 31/12/2021 của Hiệu trưởng Trường ĐH Luật TP. HCM</v>
          </cell>
          <cell r="Z170">
            <v>0</v>
          </cell>
          <cell r="AA170">
            <v>25</v>
          </cell>
          <cell r="AB170">
            <v>12</v>
          </cell>
          <cell r="AC170">
            <v>2021</v>
          </cell>
          <cell r="AD170" t="str">
            <v>Đạt</v>
          </cell>
          <cell r="AE170" t="str">
            <v>Nữ</v>
          </cell>
          <cell r="AF170" t="str">
            <v>19/11/1994</v>
          </cell>
          <cell r="AG170" t="str">
            <v>TP. Hồ Chí Minh</v>
          </cell>
          <cell r="AH170" t="str">
            <v>TP. HỒ CHÍ MINH</v>
          </cell>
          <cell r="AI170">
            <v>28</v>
          </cell>
          <cell r="AJ170" t="str">
            <v>2021</v>
          </cell>
          <cell r="AK170" t="str">
            <v>12</v>
          </cell>
        </row>
        <row r="171">
          <cell r="B171" t="str">
            <v>18300710225</v>
          </cell>
          <cell r="C171" t="str">
            <v>Châu Thị Ngọc Tuyết</v>
          </cell>
          <cell r="D171">
            <v>30</v>
          </cell>
          <cell r="E171" t="str">
            <v>Miễn trách nhiệm và giới hạn trách nhiệm của thương nhân kinh doanh dịch vụ logistics</v>
          </cell>
          <cell r="F171" t="str">
            <v>Ts. Nguyễn Thị Thư</v>
          </cell>
          <cell r="G171" t="str">
            <v>Pgs. Ts. Hà Thị Thanh Bình</v>
          </cell>
          <cell r="H171" t="str">
            <v>Ts. Dương Kim Thế Nguyên</v>
          </cell>
          <cell r="I171" t="str">
            <v>Pgs. Ts. Dương Anh Sơn</v>
          </cell>
          <cell r="J171" t="str">
            <v>Ts. Trần Hoàng Nga</v>
          </cell>
          <cell r="K171" t="str">
            <v>Ts. Phan Thị Thành Dương</v>
          </cell>
          <cell r="L171" t="str">
            <v>25/12/2021</v>
          </cell>
          <cell r="M171">
            <v>44555</v>
          </cell>
          <cell r="N171" t="str">
            <v>11g00 - 12g00</v>
          </cell>
          <cell r="O171" t="str">
            <v>A.803</v>
          </cell>
          <cell r="P171" t="str">
            <v>7.5</v>
          </cell>
          <cell r="Q171">
            <v>7.5</v>
          </cell>
          <cell r="R171" t="str">
            <v>LKT</v>
          </cell>
          <cell r="S171" t="str">
            <v>1053</v>
          </cell>
          <cell r="T171" t="str">
            <v>17/12/2021</v>
          </cell>
          <cell r="U171" t="str">
            <v>Số 1053/QĐ-ĐHL ngày 17/12/2021 của Hiệu trưởng Trường ĐH Luật TP. HCM</v>
          </cell>
          <cell r="V171" t="str">
            <v>CHÂU THỊ NGỌC TUYẾT</v>
          </cell>
          <cell r="W171" t="str">
            <v>31/12/2021</v>
          </cell>
          <cell r="X171">
            <v>1119</v>
          </cell>
          <cell r="Y171" t="str">
            <v>Số 1119/QĐ-ĐHL, ngày 31/12/2021 của Hiệu trưởng Trường ĐH Luật TP. HCM</v>
          </cell>
          <cell r="Z171">
            <v>0</v>
          </cell>
          <cell r="AA171">
            <v>25</v>
          </cell>
          <cell r="AB171">
            <v>12</v>
          </cell>
          <cell r="AC171">
            <v>2021</v>
          </cell>
          <cell r="AD171" t="str">
            <v>Đạt</v>
          </cell>
          <cell r="AE171" t="str">
            <v>Nữ</v>
          </cell>
          <cell r="AF171" t="str">
            <v>08/07/1994</v>
          </cell>
          <cell r="AG171" t="str">
            <v xml:space="preserve">Quảng Bình </v>
          </cell>
          <cell r="AH171" t="str">
            <v xml:space="preserve">QUẢNG BÌNH </v>
          </cell>
          <cell r="AI171">
            <v>30</v>
          </cell>
          <cell r="AJ171" t="str">
            <v>2021</v>
          </cell>
          <cell r="AK171" t="str">
            <v>12</v>
          </cell>
        </row>
        <row r="172">
          <cell r="B172" t="str">
            <v>17280710223</v>
          </cell>
          <cell r="C172" t="str">
            <v>Trần Thùy Dung</v>
          </cell>
          <cell r="D172">
            <v>28</v>
          </cell>
          <cell r="E172" t="str">
            <v>Vi phạm hợp đồng trước thời hạn theo Công ước Viên 1980 về hợp đồng mua bán hàng hóa quốc tế</v>
          </cell>
          <cell r="F172" t="str">
            <v>Pgs. Ts. Phan Huy Hồng</v>
          </cell>
          <cell r="G172" t="str">
            <v>Pgs. Ts. Hà Thị Thanh Bình</v>
          </cell>
          <cell r="H172" t="str">
            <v>Ts. Phan Thị Thành Dương</v>
          </cell>
          <cell r="I172" t="str">
            <v>Pgs. Ts. Dương Anh Sơn</v>
          </cell>
          <cell r="J172" t="str">
            <v>Ts. Nguyễn Thị Bich Ngọc</v>
          </cell>
          <cell r="K172" t="str">
            <v>Ts. Dương Kim Thế Nguyên</v>
          </cell>
          <cell r="L172" t="str">
            <v>25/12/2021</v>
          </cell>
          <cell r="M172">
            <v>44555</v>
          </cell>
          <cell r="N172" t="str">
            <v>13g00 - 14g00</v>
          </cell>
          <cell r="O172" t="str">
            <v>A.803</v>
          </cell>
          <cell r="P172" t="str">
            <v>5.5</v>
          </cell>
          <cell r="Q172">
            <v>5.5</v>
          </cell>
          <cell r="R172" t="str">
            <v>LKT</v>
          </cell>
          <cell r="S172" t="str">
            <v>1106</v>
          </cell>
          <cell r="T172" t="str">
            <v>17/12/2021</v>
          </cell>
          <cell r="U172" t="str">
            <v>Số 1106/QĐ-ĐHL ngày 17/12/2021 của Hiệu trưởng Trường ĐH Luật TP. HCM</v>
          </cell>
          <cell r="V172" t="str">
            <v>TRẦN THÙY DUNG</v>
          </cell>
          <cell r="W172" t="str">
            <v>31/12/2021</v>
          </cell>
          <cell r="X172">
            <v>1118</v>
          </cell>
          <cell r="Y172" t="str">
            <v>Số 1118/QĐ-ĐHL, ngày 31/12/2021 của Hiệu trưởng Trường ĐH Luật TP. HCM</v>
          </cell>
          <cell r="Z172">
            <v>0</v>
          </cell>
          <cell r="AA172">
            <v>25</v>
          </cell>
          <cell r="AB172">
            <v>12</v>
          </cell>
          <cell r="AC172">
            <v>2021</v>
          </cell>
          <cell r="AD172" t="str">
            <v>Đạt</v>
          </cell>
          <cell r="AE172" t="str">
            <v>Nữ</v>
          </cell>
          <cell r="AF172" t="str">
            <v>19/06/1994</v>
          </cell>
          <cell r="AG172" t="str">
            <v>Quảng Bình</v>
          </cell>
          <cell r="AH172" t="str">
            <v>QUẢNG BÌNH</v>
          </cell>
          <cell r="AI172">
            <v>28</v>
          </cell>
          <cell r="AJ172" t="str">
            <v>2021</v>
          </cell>
          <cell r="AK172" t="str">
            <v>12</v>
          </cell>
        </row>
        <row r="173">
          <cell r="B173" t="str">
            <v>17270710009</v>
          </cell>
          <cell r="C173" t="str">
            <v>Lê Mỹ Duyên</v>
          </cell>
          <cell r="D173">
            <v>27</v>
          </cell>
          <cell r="E173" t="str">
            <v>Pháp luật về hoạt động đăng ký thuế</v>
          </cell>
          <cell r="F173" t="str">
            <v>Ts. Phan Thị Thành Dương</v>
          </cell>
          <cell r="G173" t="str">
            <v>Pgs. Ts. Hà Thị Thanh Bình</v>
          </cell>
          <cell r="H173" t="str">
            <v>Ts. Dương Kim Thế Nguyên</v>
          </cell>
          <cell r="I173" t="str">
            <v>Ts. Phan Phương Nam</v>
          </cell>
          <cell r="J173" t="str">
            <v>Pgs. Ts. Phan Huy Hồng</v>
          </cell>
          <cell r="K173" t="str">
            <v>Pgs. Ts. Dương Anh Sơn</v>
          </cell>
          <cell r="L173" t="str">
            <v>25/12/2021</v>
          </cell>
          <cell r="M173">
            <v>44555</v>
          </cell>
          <cell r="N173" t="str">
            <v>14g00 - 15g00</v>
          </cell>
          <cell r="O173" t="str">
            <v>A.803</v>
          </cell>
          <cell r="P173" t="str">
            <v>8.1</v>
          </cell>
          <cell r="Q173">
            <v>8.1</v>
          </cell>
          <cell r="R173" t="str">
            <v>LKT</v>
          </cell>
          <cell r="S173" t="str">
            <v>1052</v>
          </cell>
          <cell r="T173" t="str">
            <v>17/12/2021</v>
          </cell>
          <cell r="U173" t="str">
            <v>Số 1052/QĐ-ĐHL ngày 17/12/2021 của Hiệu trưởng Trường ĐH Luật TP. HCM</v>
          </cell>
          <cell r="V173" t="str">
            <v>LÊ MỸ DUYÊN</v>
          </cell>
          <cell r="W173" t="str">
            <v>31/12/2021</v>
          </cell>
          <cell r="X173">
            <v>1118</v>
          </cell>
          <cell r="Y173" t="str">
            <v>Số 1118/QĐ-ĐHL, ngày 31/12/2021 của Hiệu trưởng Trường ĐH Luật TP. HCM</v>
          </cell>
          <cell r="Z173">
            <v>0</v>
          </cell>
          <cell r="AA173">
            <v>25</v>
          </cell>
          <cell r="AB173">
            <v>12</v>
          </cell>
          <cell r="AC173">
            <v>2021</v>
          </cell>
          <cell r="AD173" t="str">
            <v>Đạt</v>
          </cell>
          <cell r="AE173" t="str">
            <v>Nữ</v>
          </cell>
          <cell r="AF173" t="str">
            <v>03/07/1994</v>
          </cell>
          <cell r="AG173" t="str">
            <v>Bình Định</v>
          </cell>
          <cell r="AH173" t="str">
            <v>BÌNH ĐỊNH</v>
          </cell>
          <cell r="AI173">
            <v>27</v>
          </cell>
          <cell r="AJ173" t="str">
            <v>2021</v>
          </cell>
          <cell r="AK173" t="str">
            <v>12</v>
          </cell>
        </row>
        <row r="174">
          <cell r="B174" t="str">
            <v>18300710101</v>
          </cell>
          <cell r="C174" t="str">
            <v>Trần Nhã Duyên</v>
          </cell>
          <cell r="D174">
            <v>30</v>
          </cell>
          <cell r="E174" t="str">
            <v>Pháp luật về bảo vệ quyền và lợi ích hợp pháp của bên mua bảo hiểm trong bảo hiểm nhân thọ</v>
          </cell>
          <cell r="F174" t="str">
            <v>Pgs. Ts. Nguyễn Thị Thủy</v>
          </cell>
          <cell r="G174" t="str">
            <v>Pgs. Ts. Hà Thị Thanh Bình</v>
          </cell>
          <cell r="H174" t="str">
            <v>Ts. Dương Kim Thế Nguyên</v>
          </cell>
          <cell r="I174" t="str">
            <v>Ts. Phan Phương Nam</v>
          </cell>
          <cell r="J174" t="str">
            <v>Ts. Phan Thị Thành Dương</v>
          </cell>
          <cell r="K174" t="str">
            <v>Pgs. Ts. Dương Anh Sơn</v>
          </cell>
          <cell r="L174" t="str">
            <v>25/12/2021</v>
          </cell>
          <cell r="M174">
            <v>44555</v>
          </cell>
          <cell r="N174" t="str">
            <v>15g00 - 16g00</v>
          </cell>
          <cell r="O174" t="str">
            <v>A.803</v>
          </cell>
          <cell r="P174" t="str">
            <v>6.5</v>
          </cell>
          <cell r="Q174">
            <v>6.5</v>
          </cell>
          <cell r="R174" t="str">
            <v>LKT</v>
          </cell>
          <cell r="S174" t="str">
            <v>1051</v>
          </cell>
          <cell r="T174" t="str">
            <v>17/12/2021</v>
          </cell>
          <cell r="U174" t="str">
            <v>Số 1051/QĐ-ĐHL ngày 17/12/2021 của Hiệu trưởng Trường ĐH Luật TP. HCM</v>
          </cell>
          <cell r="V174" t="str">
            <v>TRẦN NHÃ DUYÊN</v>
          </cell>
          <cell r="W174" t="str">
            <v>31/12/2021</v>
          </cell>
          <cell r="X174">
            <v>1119</v>
          </cell>
          <cell r="Y174" t="str">
            <v>Số 1119/QĐ-ĐHL, ngày 31/12/2021 của Hiệu trưởng Trường ĐH Luật TP. HCM</v>
          </cell>
          <cell r="Z174">
            <v>0</v>
          </cell>
          <cell r="AA174">
            <v>25</v>
          </cell>
          <cell r="AB174">
            <v>12</v>
          </cell>
          <cell r="AC174">
            <v>2021</v>
          </cell>
          <cell r="AD174" t="str">
            <v>Đạt</v>
          </cell>
          <cell r="AE174" t="str">
            <v>Nữ</v>
          </cell>
          <cell r="AF174" t="str">
            <v>17/04/1996</v>
          </cell>
          <cell r="AG174" t="str">
            <v xml:space="preserve">Quảng Ngãi </v>
          </cell>
          <cell r="AH174" t="str">
            <v xml:space="preserve">QUẢNG NGÃI </v>
          </cell>
          <cell r="AI174">
            <v>30</v>
          </cell>
          <cell r="AJ174" t="str">
            <v>2021</v>
          </cell>
          <cell r="AK174" t="str">
            <v>12</v>
          </cell>
        </row>
        <row r="175">
          <cell r="B175" t="str">
            <v>18300710064</v>
          </cell>
          <cell r="C175" t="str">
            <v>Nguyễn Lệ Hoàng Anh</v>
          </cell>
          <cell r="D175">
            <v>30</v>
          </cell>
          <cell r="E175" t="str">
            <v>Pháp luật về xử lý tài sản thế chấp là bất động sản bằng phương thức nhận chính tài sản để thay thế cho việc thực hiện nghĩa vụ bảo đảm tại ngân hàng thương mại</v>
          </cell>
          <cell r="F175" t="str">
            <v>Ts. Phạm Trí Hùng</v>
          </cell>
          <cell r="G175" t="str">
            <v>Pgs. Ts. Hà Thị Thanh Bình</v>
          </cell>
          <cell r="H175" t="str">
            <v>Ts. Dương Kim Thế Nguyên</v>
          </cell>
          <cell r="I175" t="str">
            <v>Ts. Phan Phương Nam</v>
          </cell>
          <cell r="J175" t="str">
            <v>Ts. Phan Thị Thành Dương</v>
          </cell>
          <cell r="K175" t="str">
            <v>Pgs. Ts. Dương Anh Sơn</v>
          </cell>
          <cell r="L175" t="str">
            <v>25/12/2021</v>
          </cell>
          <cell r="M175">
            <v>44555</v>
          </cell>
          <cell r="N175" t="str">
            <v>16g00 - 17g00</v>
          </cell>
          <cell r="O175" t="str">
            <v>A.803</v>
          </cell>
          <cell r="P175" t="str">
            <v>7.5</v>
          </cell>
          <cell r="Q175">
            <v>7.5</v>
          </cell>
          <cell r="R175" t="str">
            <v>LKT</v>
          </cell>
          <cell r="S175" t="str">
            <v>1050</v>
          </cell>
          <cell r="T175" t="str">
            <v>17/12/2021</v>
          </cell>
          <cell r="U175" t="str">
            <v>Số 1050/QĐ-ĐHL ngày 17/12/2021 của Hiệu trưởng Trường ĐH Luật TP. HCM</v>
          </cell>
          <cell r="V175" t="str">
            <v>NGUYỄN LỆ HOÀNG ANH</v>
          </cell>
          <cell r="W175" t="str">
            <v>31/12/2021</v>
          </cell>
          <cell r="X175">
            <v>1119</v>
          </cell>
          <cell r="Y175" t="str">
            <v>Số 1119/QĐ-ĐHL, ngày 31/12/2021 của Hiệu trưởng Trường ĐH Luật TP. HCM</v>
          </cell>
          <cell r="Z175">
            <v>0</v>
          </cell>
          <cell r="AA175">
            <v>25</v>
          </cell>
          <cell r="AB175">
            <v>12</v>
          </cell>
          <cell r="AC175">
            <v>2021</v>
          </cell>
          <cell r="AD175" t="str">
            <v>Đạt</v>
          </cell>
          <cell r="AE175" t="str">
            <v>Nữ</v>
          </cell>
          <cell r="AF175" t="str">
            <v>09/06/1995</v>
          </cell>
          <cell r="AG175" t="str">
            <v xml:space="preserve">Nghệ An </v>
          </cell>
          <cell r="AH175" t="str">
            <v xml:space="preserve">NGHỆ AN </v>
          </cell>
          <cell r="AI175">
            <v>30</v>
          </cell>
          <cell r="AJ175" t="str">
            <v>2021</v>
          </cell>
          <cell r="AK175" t="str">
            <v>12</v>
          </cell>
        </row>
        <row r="176">
          <cell r="B176" t="str">
            <v>17280710227</v>
          </cell>
          <cell r="C176" t="str">
            <v>Trần La Đô</v>
          </cell>
          <cell r="D176">
            <v>28</v>
          </cell>
          <cell r="E176" t="str">
            <v>Pháp luật về mô hình quản trị không có ban kiểm soát trong công ty cổ phần</v>
          </cell>
          <cell r="F176" t="str">
            <v>Pgs. Ts. Phan Huy Hồng</v>
          </cell>
          <cell r="G176" t="str">
            <v>Pgs. Ts. Nguyễn Văn Vân</v>
          </cell>
          <cell r="H176" t="str">
            <v>Ts. Ninh Thị Hiền</v>
          </cell>
          <cell r="I176" t="str">
            <v>Ts. Phạm Trí Hùng</v>
          </cell>
          <cell r="J176" t="str">
            <v>Pgs. Ts. Dương Anh Sơn</v>
          </cell>
          <cell r="K176" t="str">
            <v>Ts. Hồ Xuân Dũng</v>
          </cell>
          <cell r="L176" t="str">
            <v>25/12/2021</v>
          </cell>
          <cell r="M176">
            <v>44555</v>
          </cell>
          <cell r="N176" t="str">
            <v>08g00 - 09g00</v>
          </cell>
          <cell r="O176" t="str">
            <v>A.905</v>
          </cell>
          <cell r="P176" t="str">
            <v>6.0</v>
          </cell>
          <cell r="Q176">
            <v>6</v>
          </cell>
          <cell r="R176" t="str">
            <v>LKT</v>
          </cell>
          <cell r="S176" t="str">
            <v>1037</v>
          </cell>
          <cell r="T176" t="str">
            <v>17/12/2021</v>
          </cell>
          <cell r="U176" t="str">
            <v>Số 1037/QĐ-ĐHL ngày 17/12/2021 của Hiệu trưởng Trường ĐH Luật TP. HCM</v>
          </cell>
          <cell r="V176" t="str">
            <v>TRẦN LA ĐÔ</v>
          </cell>
          <cell r="W176" t="str">
            <v>31/12/2021</v>
          </cell>
          <cell r="X176">
            <v>1118</v>
          </cell>
          <cell r="Y176" t="str">
            <v>Số 1118/QĐ-ĐHL, ngày 31/12/2021 của Hiệu trưởng Trường ĐH Luật TP. HCM</v>
          </cell>
          <cell r="Z176">
            <v>0</v>
          </cell>
          <cell r="AA176">
            <v>25</v>
          </cell>
          <cell r="AB176">
            <v>12</v>
          </cell>
          <cell r="AC176">
            <v>2021</v>
          </cell>
          <cell r="AD176" t="str">
            <v>Đạt</v>
          </cell>
          <cell r="AE176" t="str">
            <v>Nam</v>
          </cell>
          <cell r="AF176" t="str">
            <v>01/07/1992</v>
          </cell>
          <cell r="AG176" t="str">
            <v>Bình Định</v>
          </cell>
          <cell r="AH176" t="str">
            <v>BÌNH ĐỊNH</v>
          </cell>
          <cell r="AI176">
            <v>28</v>
          </cell>
          <cell r="AJ176" t="str">
            <v>2021</v>
          </cell>
          <cell r="AK176" t="str">
            <v>12</v>
          </cell>
        </row>
        <row r="177">
          <cell r="B177" t="str">
            <v>17280710238</v>
          </cell>
          <cell r="C177" t="str">
            <v>Nguyễn Phúc Hậu</v>
          </cell>
          <cell r="D177">
            <v>28</v>
          </cell>
          <cell r="E177" t="str">
            <v>Quy định pháp luật về giải quyết tranh chấp lao động tập thể về lợi ích</v>
          </cell>
          <cell r="F177" t="str">
            <v>Pgs. Ts. Trần Hoàng Hải</v>
          </cell>
          <cell r="G177" t="str">
            <v>Pgs. Ts. Nguyễn Văn Vân</v>
          </cell>
          <cell r="H177" t="str">
            <v>Ts. Ninh Thị Hiền</v>
          </cell>
          <cell r="I177" t="str">
            <v>Ts. Hồ Xuân Dũng</v>
          </cell>
          <cell r="J177" t="str">
            <v>Ts, Lê Thị Thúy Hương</v>
          </cell>
          <cell r="K177" t="str">
            <v>Ts. Phan Thị Thành Dương</v>
          </cell>
          <cell r="L177" t="str">
            <v>25/12/2021</v>
          </cell>
          <cell r="M177">
            <v>44555</v>
          </cell>
          <cell r="N177" t="str">
            <v>09g00 - 10g00</v>
          </cell>
          <cell r="O177" t="str">
            <v>A.905</v>
          </cell>
          <cell r="P177" t="str">
            <v>6.0</v>
          </cell>
          <cell r="Q177">
            <v>6</v>
          </cell>
          <cell r="R177" t="str">
            <v>LKT</v>
          </cell>
          <cell r="S177" t="str">
            <v>1048</v>
          </cell>
          <cell r="T177" t="str">
            <v>17/12/2021</v>
          </cell>
          <cell r="U177" t="str">
            <v>Số 1048/QĐ-ĐHL ngày 17/12/2021 của Hiệu trưởng Trường ĐH Luật TP. HCM</v>
          </cell>
          <cell r="V177" t="str">
            <v>NGUYỄN PHÚC HẬU</v>
          </cell>
          <cell r="W177" t="str">
            <v>31/12/2021</v>
          </cell>
          <cell r="X177">
            <v>1118</v>
          </cell>
          <cell r="Y177" t="str">
            <v>Số 1118/QĐ-ĐHL, ngày 31/12/2021 của Hiệu trưởng Trường ĐH Luật TP. HCM</v>
          </cell>
          <cell r="Z177">
            <v>0</v>
          </cell>
          <cell r="AA177">
            <v>25</v>
          </cell>
          <cell r="AB177">
            <v>12</v>
          </cell>
          <cell r="AC177">
            <v>2021</v>
          </cell>
          <cell r="AD177" t="str">
            <v>Đạt</v>
          </cell>
          <cell r="AE177" t="str">
            <v>Nữ</v>
          </cell>
          <cell r="AF177" t="str">
            <v>05/09/1994</v>
          </cell>
          <cell r="AG177" t="str">
            <v>TP. Hồ Chí Minh</v>
          </cell>
          <cell r="AH177" t="str">
            <v>TP. HỒ CHÍ MINH</v>
          </cell>
          <cell r="AI177">
            <v>28</v>
          </cell>
          <cell r="AJ177" t="str">
            <v>2021</v>
          </cell>
          <cell r="AK177" t="str">
            <v>12</v>
          </cell>
        </row>
        <row r="178">
          <cell r="B178" t="str">
            <v>17270710025</v>
          </cell>
          <cell r="C178" t="str">
            <v>Võ Thị Kim Liên</v>
          </cell>
          <cell r="D178">
            <v>27</v>
          </cell>
          <cell r="E178" t="str">
            <v>Quy định pháp luật về điều kiện đầu tư kinh doanh theo hình thức giấy phép</v>
          </cell>
          <cell r="F178" t="str">
            <v>Pgs. Ts. Hà Thị Thanh Bình</v>
          </cell>
          <cell r="G178" t="str">
            <v>Pgs. Ts. Nguyễn Văn Vân</v>
          </cell>
          <cell r="H178" t="str">
            <v>Ts. Ninh Thị Hiền</v>
          </cell>
          <cell r="I178" t="str">
            <v>Pgs. Ts. Phan Huy Hồng</v>
          </cell>
          <cell r="J178" t="str">
            <v>Ts. Nguyễn Thị Thư</v>
          </cell>
          <cell r="K178" t="str">
            <v>Ts. Hồ Xuân Dũng</v>
          </cell>
          <cell r="L178" t="str">
            <v>25/12/2021</v>
          </cell>
          <cell r="M178">
            <v>44555</v>
          </cell>
          <cell r="N178" t="str">
            <v>10g00 - 11g00</v>
          </cell>
          <cell r="O178" t="str">
            <v>A.905</v>
          </cell>
          <cell r="P178" t="str">
            <v>6.5</v>
          </cell>
          <cell r="Q178">
            <v>6.5</v>
          </cell>
          <cell r="R178" t="str">
            <v>LKT</v>
          </cell>
          <cell r="S178" t="str">
            <v>1047</v>
          </cell>
          <cell r="T178" t="str">
            <v>17/12/2021</v>
          </cell>
          <cell r="U178" t="str">
            <v>Số 1047/QĐ-ĐHL ngày 17/12/2021 của Hiệu trưởng Trường ĐH Luật TP. HCM</v>
          </cell>
          <cell r="V178" t="str">
            <v>VÕ THỊ KIM LIÊN</v>
          </cell>
          <cell r="W178" t="str">
            <v>31/12/2021</v>
          </cell>
          <cell r="X178">
            <v>1118</v>
          </cell>
          <cell r="Y178" t="str">
            <v>Số 1118/QĐ-ĐHL, ngày 31/12/2021 của Hiệu trưởng Trường ĐH Luật TP. HCM</v>
          </cell>
          <cell r="Z178">
            <v>0</v>
          </cell>
          <cell r="AA178">
            <v>25</v>
          </cell>
          <cell r="AB178">
            <v>12</v>
          </cell>
          <cell r="AC178">
            <v>2021</v>
          </cell>
          <cell r="AD178" t="str">
            <v>Đạt</v>
          </cell>
          <cell r="AE178" t="str">
            <v>Nữ</v>
          </cell>
          <cell r="AF178" t="str">
            <v>23/07/1993</v>
          </cell>
          <cell r="AG178" t="str">
            <v>Phú Yên</v>
          </cell>
          <cell r="AH178" t="str">
            <v>PHÚ YÊN</v>
          </cell>
          <cell r="AI178">
            <v>27</v>
          </cell>
          <cell r="AJ178" t="str">
            <v>2021</v>
          </cell>
          <cell r="AK178" t="str">
            <v>12</v>
          </cell>
        </row>
        <row r="179">
          <cell r="B179" t="str">
            <v>17280710209</v>
          </cell>
          <cell r="C179" t="str">
            <v>Trần Thị Lan Anh</v>
          </cell>
          <cell r="D179">
            <v>28</v>
          </cell>
          <cell r="E179" t="str">
            <v>Hợp đồng trong thương mại điện tử theo pháp luật Việt Nam</v>
          </cell>
          <cell r="F179" t="str">
            <v>Pgs. Ts. Phan Huy Hồng</v>
          </cell>
          <cell r="G179" t="str">
            <v>Pgs. Ts. Nguyễn Văn Vân</v>
          </cell>
          <cell r="H179" t="str">
            <v>Ts. Ninh Thị Hiền</v>
          </cell>
          <cell r="I179" t="str">
            <v>Ts. Nguyễn Thị Thư</v>
          </cell>
          <cell r="J179" t="str">
            <v>Ts. Phan Phương Nam</v>
          </cell>
          <cell r="K179" t="str">
            <v>Ts. Hồ Xuân Dũng</v>
          </cell>
          <cell r="L179" t="str">
            <v>25/12/2021</v>
          </cell>
          <cell r="M179">
            <v>44555</v>
          </cell>
          <cell r="N179" t="str">
            <v>11g00 - 12g00</v>
          </cell>
          <cell r="O179" t="str">
            <v>A.905</v>
          </cell>
          <cell r="P179" t="str">
            <v>6.3</v>
          </cell>
          <cell r="Q179">
            <v>6.3</v>
          </cell>
          <cell r="R179" t="str">
            <v>LKT</v>
          </cell>
          <cell r="S179" t="str">
            <v>1046</v>
          </cell>
          <cell r="T179" t="str">
            <v>17/12/2021</v>
          </cell>
          <cell r="U179" t="str">
            <v>Số 1046/QĐ-ĐHL ngày 17/12/2021 của Hiệu trưởng Trường ĐH Luật TP. HCM</v>
          </cell>
          <cell r="V179" t="str">
            <v>TRẦN THỊ LAN ANH</v>
          </cell>
          <cell r="W179" t="str">
            <v>31/12/2021</v>
          </cell>
          <cell r="X179">
            <v>1118</v>
          </cell>
          <cell r="Y179" t="str">
            <v>Số 1118/QĐ-ĐHL, ngày 31/12/2021 của Hiệu trưởng Trường ĐH Luật TP. HCM</v>
          </cell>
          <cell r="Z179">
            <v>0</v>
          </cell>
          <cell r="AA179">
            <v>25</v>
          </cell>
          <cell r="AB179">
            <v>12</v>
          </cell>
          <cell r="AC179">
            <v>2021</v>
          </cell>
          <cell r="AD179" t="str">
            <v>Đạt</v>
          </cell>
          <cell r="AE179" t="str">
            <v>Nữ</v>
          </cell>
          <cell r="AF179" t="str">
            <v>30/01/1993</v>
          </cell>
          <cell r="AG179" t="str">
            <v>TP. Hồ Chí Minh</v>
          </cell>
          <cell r="AH179" t="str">
            <v>TP. HỒ CHÍ MINH</v>
          </cell>
          <cell r="AI179">
            <v>28</v>
          </cell>
          <cell r="AJ179" t="str">
            <v>2021</v>
          </cell>
          <cell r="AK179" t="str">
            <v>12</v>
          </cell>
        </row>
        <row r="180">
          <cell r="B180" t="str">
            <v>17280710250</v>
          </cell>
          <cell r="C180" t="str">
            <v>Nguyễn Thu Hương</v>
          </cell>
          <cell r="D180">
            <v>28</v>
          </cell>
          <cell r="E180" t="str">
            <v>Điều chỉnh pháp luật đối với thỏa thuận không cạnh tranh trong quan hệ lao động ở Việt Nam</v>
          </cell>
          <cell r="F180" t="str">
            <v>Pgs. Ts. Trần Hoàng Hải</v>
          </cell>
          <cell r="G180" t="str">
            <v>Pgs. Ts. Nguyễn Văn Vân</v>
          </cell>
          <cell r="H180" t="str">
            <v>Ts. Ninh Thị Hiền</v>
          </cell>
          <cell r="I180" t="str">
            <v>Ts, Lê Thị Thúy Hương</v>
          </cell>
          <cell r="J180" t="str">
            <v>Ts. Hồ Xuân Dũng</v>
          </cell>
          <cell r="K180" t="str">
            <v>Ts. Phạm Trí Hùng</v>
          </cell>
          <cell r="L180" t="str">
            <v>25/12/2021</v>
          </cell>
          <cell r="M180">
            <v>44555</v>
          </cell>
          <cell r="N180" t="str">
            <v>14g00 - 15g00</v>
          </cell>
          <cell r="O180" t="str">
            <v>A.905</v>
          </cell>
          <cell r="P180" t="str">
            <v>5.5</v>
          </cell>
          <cell r="Q180">
            <v>5.5</v>
          </cell>
          <cell r="R180" t="str">
            <v>LKT</v>
          </cell>
          <cell r="S180" t="str">
            <v>1045</v>
          </cell>
          <cell r="T180" t="str">
            <v>17/12/2021</v>
          </cell>
          <cell r="U180" t="str">
            <v>Số 1045/QĐ-ĐHL ngày 17/12/2021 của Hiệu trưởng Trường ĐH Luật TP. HCM</v>
          </cell>
          <cell r="V180" t="str">
            <v>NGUYỄN THU HƯƠNG</v>
          </cell>
          <cell r="W180" t="str">
            <v>31/12/2021</v>
          </cell>
          <cell r="X180">
            <v>1118</v>
          </cell>
          <cell r="Y180" t="str">
            <v>Số 1118/QĐ-ĐHL, ngày 31/12/2021 của Hiệu trưởng Trường ĐH Luật TP. HCM</v>
          </cell>
          <cell r="Z180">
            <v>0</v>
          </cell>
          <cell r="AA180">
            <v>25</v>
          </cell>
          <cell r="AB180">
            <v>12</v>
          </cell>
          <cell r="AC180">
            <v>2021</v>
          </cell>
          <cell r="AD180" t="str">
            <v>Đạt</v>
          </cell>
          <cell r="AE180" t="str">
            <v>Nữ</v>
          </cell>
          <cell r="AF180" t="str">
            <v>10/01/1991</v>
          </cell>
          <cell r="AG180" t="str">
            <v>Ninh Bình</v>
          </cell>
          <cell r="AH180" t="str">
            <v>NINH BÌNH</v>
          </cell>
          <cell r="AI180">
            <v>28</v>
          </cell>
          <cell r="AJ180" t="str">
            <v>2021</v>
          </cell>
          <cell r="AK180" t="str">
            <v>12</v>
          </cell>
        </row>
        <row r="181">
          <cell r="B181" t="str">
            <v>18290710057</v>
          </cell>
          <cell r="C181" t="str">
            <v>Hồ Nguyễn Tường Vy</v>
          </cell>
          <cell r="D181">
            <v>29</v>
          </cell>
          <cell r="E181" t="str">
            <v>Pháp luật bảo vệ quyền lợi người tiêu dùng trong hợp đồng giao kết từ xa</v>
          </cell>
          <cell r="F181" t="str">
            <v>Ts. Trần Thăng Long</v>
          </cell>
          <cell r="G181" t="str">
            <v>Pgs. Ts. Nguyễn Văn Vân</v>
          </cell>
          <cell r="H181" t="str">
            <v>Ts. Ninh Thị Hiền</v>
          </cell>
          <cell r="I181" t="str">
            <v>Ts. Phạm Trí Hùng</v>
          </cell>
          <cell r="J181" t="str">
            <v>Pgs. Ts. Phan Huy Hồng</v>
          </cell>
          <cell r="K181" t="str">
            <v>Ts. Hồ Xuân Dũng</v>
          </cell>
          <cell r="L181" t="str">
            <v>25/12/2021</v>
          </cell>
          <cell r="M181">
            <v>44555</v>
          </cell>
          <cell r="N181" t="str">
            <v>15g00 - 16g00</v>
          </cell>
          <cell r="O181" t="str">
            <v>A.905</v>
          </cell>
          <cell r="P181" t="str">
            <v>6.7</v>
          </cell>
          <cell r="Q181">
            <v>6.7</v>
          </cell>
          <cell r="R181" t="str">
            <v>LKT</v>
          </cell>
          <cell r="S181" t="str">
            <v>1044</v>
          </cell>
          <cell r="T181" t="str">
            <v>17/12/2021</v>
          </cell>
          <cell r="U181" t="str">
            <v>Số 1044/QĐ-ĐHL ngày 17/12/2021 của Hiệu trưởng Trường ĐH Luật TP. HCM</v>
          </cell>
          <cell r="V181" t="str">
            <v>HỒ NGUYỄN TƯỜNG VY</v>
          </cell>
          <cell r="W181" t="str">
            <v>31/12/2021</v>
          </cell>
          <cell r="X181">
            <v>1119</v>
          </cell>
          <cell r="Y181" t="str">
            <v>Số 1119/QĐ-ĐHL, ngày 31/12/2021 của Hiệu trưởng Trường ĐH Luật TP. HCM</v>
          </cell>
          <cell r="Z181">
            <v>0</v>
          </cell>
          <cell r="AA181">
            <v>25</v>
          </cell>
          <cell r="AB181">
            <v>12</v>
          </cell>
          <cell r="AC181">
            <v>2021</v>
          </cell>
          <cell r="AD181" t="str">
            <v>Đạt</v>
          </cell>
          <cell r="AE181" t="str">
            <v>Nữ</v>
          </cell>
          <cell r="AF181" t="str">
            <v>08/01/1995</v>
          </cell>
          <cell r="AG181" t="str">
            <v>Đồng Nai</v>
          </cell>
          <cell r="AH181" t="str">
            <v>ĐỒNG NAI</v>
          </cell>
          <cell r="AI181">
            <v>29</v>
          </cell>
          <cell r="AJ181" t="str">
            <v>2021</v>
          </cell>
          <cell r="AK181" t="str">
            <v>12</v>
          </cell>
        </row>
        <row r="182">
          <cell r="B182" t="str">
            <v>17270710029</v>
          </cell>
          <cell r="C182" t="str">
            <v>Nguyễn Thảo Quỳnh Ly</v>
          </cell>
          <cell r="D182">
            <v>27</v>
          </cell>
          <cell r="E182" t="str">
            <v>Pháp luật về xử lý tài sản bảo đảm là tài sản hình thành trong tương lai tại ngân hàng thương mại</v>
          </cell>
          <cell r="F182" t="str">
            <v>Ts. Phan Thị Thành Dương</v>
          </cell>
          <cell r="G182" t="str">
            <v>Pgs. Ts. Nguyễn Văn Vân</v>
          </cell>
          <cell r="H182" t="str">
            <v>Ts. Ninh Thị Hiền</v>
          </cell>
          <cell r="I182" t="str">
            <v>Ts. Phạm Trí Hùng</v>
          </cell>
          <cell r="J182" t="str">
            <v>Pgs. Ts. Phan Huy Hồng</v>
          </cell>
          <cell r="K182" t="str">
            <v>Ts. Hồ Xuân Dũng</v>
          </cell>
          <cell r="L182" t="str">
            <v>25/12/2021</v>
          </cell>
          <cell r="M182">
            <v>44555</v>
          </cell>
          <cell r="N182" t="str">
            <v>16g00 - 17g00</v>
          </cell>
          <cell r="O182" t="str">
            <v>A.905</v>
          </cell>
          <cell r="P182" t="str">
            <v>6.0</v>
          </cell>
          <cell r="Q182">
            <v>6</v>
          </cell>
          <cell r="R182" t="str">
            <v>LKT</v>
          </cell>
          <cell r="S182" t="str">
            <v>1043</v>
          </cell>
          <cell r="T182" t="str">
            <v>17/12/2021</v>
          </cell>
          <cell r="U182" t="str">
            <v>Số 1043/QĐ-ĐHL ngày 17/12/2021 của Hiệu trưởng Trường ĐH Luật TP. HCM</v>
          </cell>
          <cell r="V182" t="str">
            <v>NGUYỄN THẢO QUỲNH LY</v>
          </cell>
          <cell r="W182" t="str">
            <v>31/12/2021</v>
          </cell>
          <cell r="X182">
            <v>1118</v>
          </cell>
          <cell r="Y182" t="str">
            <v>Số 1118/QĐ-ĐHL, ngày 31/12/2021 của Hiệu trưởng Trường ĐH Luật TP. HCM</v>
          </cell>
          <cell r="Z182">
            <v>0</v>
          </cell>
          <cell r="AA182">
            <v>25</v>
          </cell>
          <cell r="AB182">
            <v>12</v>
          </cell>
          <cell r="AC182">
            <v>2021</v>
          </cell>
          <cell r="AD182" t="str">
            <v>Đạt</v>
          </cell>
          <cell r="AE182" t="str">
            <v>Nữ</v>
          </cell>
          <cell r="AF182" t="str">
            <v>03/04/1993</v>
          </cell>
          <cell r="AG182" t="str">
            <v>Kon Tum</v>
          </cell>
          <cell r="AH182" t="str">
            <v>KON TUM</v>
          </cell>
          <cell r="AI182">
            <v>27</v>
          </cell>
          <cell r="AJ182" t="str">
            <v>2021</v>
          </cell>
          <cell r="AK182" t="str">
            <v>12</v>
          </cell>
        </row>
        <row r="183">
          <cell r="B183" t="str">
            <v>17670320354</v>
          </cell>
          <cell r="C183" t="str">
            <v>Trần Diễm Thu</v>
          </cell>
          <cell r="D183" t="str">
            <v>1 - An Giang</v>
          </cell>
          <cell r="E183" t="str">
            <v>Trách nhiệm bồi thường của nhà nước trong hoạt động tố tụng dân sự</v>
          </cell>
          <cell r="F183" t="str">
            <v>Pgs. Ts. Đỗ Văn Đại</v>
          </cell>
          <cell r="G183" t="str">
            <v>Ts. Nguyễn Xuân Quang</v>
          </cell>
          <cell r="H183" t="str">
            <v>Ts. Nguyễn Thị Bích Ngọc</v>
          </cell>
          <cell r="I183" t="str">
            <v>Ts. Nguyễn Hải An</v>
          </cell>
          <cell r="J183" t="str">
            <v>Ts. Sỹ Hồng Nam</v>
          </cell>
          <cell r="K183" t="str">
            <v>Ts. Nguyễn Văn Tiến</v>
          </cell>
          <cell r="L183" t="str">
            <v>29/12/2021</v>
          </cell>
          <cell r="M183">
            <v>44559</v>
          </cell>
          <cell r="N183">
            <v>0</v>
          </cell>
          <cell r="O183" t="str">
            <v>A.906</v>
          </cell>
          <cell r="P183" t="str">
            <v>6.0</v>
          </cell>
          <cell r="Q183">
            <v>6</v>
          </cell>
          <cell r="R183" t="str">
            <v>LDS</v>
          </cell>
          <cell r="S183" t="str">
            <v>1159</v>
          </cell>
          <cell r="T183" t="str">
            <v>29/12/2021</v>
          </cell>
          <cell r="U183" t="str">
            <v>Số 1159/QĐ-ĐHL ngày 29/12/2021 của Hiệu trưởng Trường ĐH Luật TP. HCM</v>
          </cell>
          <cell r="V183" t="str">
            <v>TRẦN DIỄM THU</v>
          </cell>
          <cell r="W183" t="str">
            <v>31/12/2021</v>
          </cell>
          <cell r="X183">
            <v>1118</v>
          </cell>
          <cell r="Y183" t="str">
            <v>Số 1118/QĐ-ĐHL, ngày 31/12/2021 của Hiệu trưởng Trường ĐH Luật TP. HCM</v>
          </cell>
          <cell r="Z183">
            <v>0</v>
          </cell>
          <cell r="AA183">
            <v>29</v>
          </cell>
          <cell r="AB183">
            <v>12</v>
          </cell>
          <cell r="AC183">
            <v>2021</v>
          </cell>
          <cell r="AD183" t="str">
            <v>Đạt</v>
          </cell>
          <cell r="AE183" t="str">
            <v>Nữ</v>
          </cell>
          <cell r="AF183" t="str">
            <v>02/10/1979</v>
          </cell>
          <cell r="AG183" t="str">
            <v>An Giang</v>
          </cell>
          <cell r="AH183" t="str">
            <v>AN GIANG</v>
          </cell>
          <cell r="AI183">
            <v>28</v>
          </cell>
          <cell r="AJ183" t="str">
            <v>2021</v>
          </cell>
          <cell r="AK183" t="str">
            <v>12</v>
          </cell>
        </row>
        <row r="184">
          <cell r="B184" t="str">
            <v>17650320184</v>
          </cell>
          <cell r="C184" t="str">
            <v>Nguyễn Thị Tuyết Nhung</v>
          </cell>
          <cell r="D184" t="str">
            <v>1 - Cần Thơ</v>
          </cell>
          <cell r="E184" t="str">
            <v>Xác định tai nạn lao độngtheo pháp luật lao động Việt Nam</v>
          </cell>
          <cell r="F184" t="str">
            <v>Pgs. Ts. Trần Hoàng Hải</v>
          </cell>
          <cell r="G184" t="str">
            <v>Pgs. Ts. Đỗ Văn Đại</v>
          </cell>
          <cell r="H184" t="str">
            <v>Ts. Nguyễn Văn Tiến</v>
          </cell>
          <cell r="I184" t="str">
            <v>Ts. Lê Thị Thúy Hương</v>
          </cell>
          <cell r="J184" t="str">
            <v>Ts. Hồ Xuân Dũng</v>
          </cell>
          <cell r="K184" t="str">
            <v>Ts. Phùng Văn Hải</v>
          </cell>
          <cell r="L184" t="str">
            <v>29/12/2021</v>
          </cell>
          <cell r="M184">
            <v>44559</v>
          </cell>
          <cell r="N184">
            <v>0</v>
          </cell>
          <cell r="O184" t="str">
            <v>A.803</v>
          </cell>
          <cell r="P184" t="str">
            <v>5.5</v>
          </cell>
          <cell r="Q184">
            <v>5.5</v>
          </cell>
          <cell r="R184" t="str">
            <v>LDS</v>
          </cell>
          <cell r="S184" t="str">
            <v>1161</v>
          </cell>
          <cell r="T184" t="str">
            <v>29/12/2021</v>
          </cell>
          <cell r="U184" t="str">
            <v>Số 1161/QĐ-ĐHL ngày 29/12/2021 của Hiệu trưởng Trường ĐH Luật TP. HCM</v>
          </cell>
          <cell r="V184" t="str">
            <v>NGUYỄN THỊ TUYẾT NHUNG</v>
          </cell>
          <cell r="W184" t="str">
            <v>31/12/2021</v>
          </cell>
          <cell r="X184">
            <v>1118</v>
          </cell>
          <cell r="Y184" t="str">
            <v>Số 1118/QĐ-ĐHL, ngày 31/12/2021 của Hiệu trưởng Trường ĐH Luật TP. HCM</v>
          </cell>
          <cell r="Z184">
            <v>0</v>
          </cell>
          <cell r="AA184">
            <v>29</v>
          </cell>
          <cell r="AB184">
            <v>12</v>
          </cell>
          <cell r="AC184">
            <v>2021</v>
          </cell>
          <cell r="AD184" t="str">
            <v>Đạt</v>
          </cell>
          <cell r="AE184" t="str">
            <v>Nữ</v>
          </cell>
          <cell r="AF184" t="str">
            <v>22/12/1986</v>
          </cell>
          <cell r="AG184" t="str">
            <v>Trà Vinh</v>
          </cell>
          <cell r="AH184" t="str">
            <v>TRÀ VINH</v>
          </cell>
          <cell r="AI184">
            <v>28</v>
          </cell>
          <cell r="AJ184" t="str">
            <v>2021</v>
          </cell>
          <cell r="AK184" t="str">
            <v>12</v>
          </cell>
        </row>
        <row r="185">
          <cell r="B185" t="str">
            <v>17650320185</v>
          </cell>
          <cell r="C185" t="str">
            <v>Nguyễn Yến Như</v>
          </cell>
          <cell r="D185" t="str">
            <v>1 - Cần Thơ</v>
          </cell>
          <cell r="E185" t="str">
            <v>Trách nhiệm vật chất của người lao động theo pháp luật lao động Việt Nam</v>
          </cell>
          <cell r="F185" t="str">
            <v>Pgs. Ts. Trần Hoàng Hải</v>
          </cell>
          <cell r="G185" t="str">
            <v>Pgs. Ts. Đỗ Văn Đại</v>
          </cell>
          <cell r="H185" t="str">
            <v>Ts. Nguyễn Văn Tiến</v>
          </cell>
          <cell r="I185" t="str">
            <v>Ts. Lê Thị Thúy Hương</v>
          </cell>
          <cell r="J185" t="str">
            <v>Ts. Hồ Xuân Dũng</v>
          </cell>
          <cell r="K185" t="str">
            <v>Ts. Phùng Văn Hải</v>
          </cell>
          <cell r="L185" t="str">
            <v>29/12/2021</v>
          </cell>
          <cell r="M185">
            <v>44559</v>
          </cell>
          <cell r="N185">
            <v>0</v>
          </cell>
          <cell r="O185" t="str">
            <v>A.803</v>
          </cell>
          <cell r="P185" t="str">
            <v>6.0</v>
          </cell>
          <cell r="Q185">
            <v>6</v>
          </cell>
          <cell r="R185" t="str">
            <v>LDS</v>
          </cell>
          <cell r="S185" t="str">
            <v>1160</v>
          </cell>
          <cell r="T185" t="str">
            <v>29/12/2021</v>
          </cell>
          <cell r="U185" t="str">
            <v>Số 1160/QĐ-ĐHL ngày 29/12/2021 của Hiệu trưởng Trường ĐH Luật TP. HCM</v>
          </cell>
          <cell r="V185" t="str">
            <v>NGUYỄN YẾN NHƯ</v>
          </cell>
          <cell r="W185" t="str">
            <v>31/12/2021</v>
          </cell>
          <cell r="X185">
            <v>1118</v>
          </cell>
          <cell r="Y185" t="str">
            <v>Số 1118/QĐ-ĐHL, ngày 31/12/2021 của Hiệu trưởng Trường ĐH Luật TP. HCM</v>
          </cell>
          <cell r="Z185">
            <v>0</v>
          </cell>
          <cell r="AA185">
            <v>29</v>
          </cell>
          <cell r="AB185">
            <v>12</v>
          </cell>
          <cell r="AC185">
            <v>2021</v>
          </cell>
          <cell r="AD185" t="str">
            <v>Đạt</v>
          </cell>
          <cell r="AE185" t="str">
            <v>Nữ</v>
          </cell>
          <cell r="AF185" t="str">
            <v>15/09/1984</v>
          </cell>
          <cell r="AG185" t="str">
            <v>Cần Thơ</v>
          </cell>
          <cell r="AH185" t="str">
            <v>CẦN THƠ</v>
          </cell>
          <cell r="AI185">
            <v>28</v>
          </cell>
          <cell r="AJ185" t="str">
            <v>2021</v>
          </cell>
          <cell r="AK185" t="str">
            <v>12</v>
          </cell>
        </row>
        <row r="186">
          <cell r="B186" t="str">
            <v>17280710214</v>
          </cell>
          <cell r="C186" t="str">
            <v>Bùi Thị Bích</v>
          </cell>
          <cell r="D186">
            <v>28</v>
          </cell>
          <cell r="E186" t="str">
            <v>Quy định của pháp luật Việt Nam về bảo hiểm cháy, nổ bắt buộc</v>
          </cell>
          <cell r="F186" t="str">
            <v>Pgs. Ts. Nguyễn Thị Thủy</v>
          </cell>
          <cell r="G186" t="str">
            <v>Pgs. Ts. Hà Thị Thanh Bình</v>
          </cell>
          <cell r="H186" t="str">
            <v>Ts. Dương Kim Thế Nguyên</v>
          </cell>
          <cell r="I186" t="str">
            <v>Ts. Phan Thị Thành Dương</v>
          </cell>
          <cell r="J186" t="str">
            <v>Ts. Phan Phương Nam</v>
          </cell>
          <cell r="K186" t="str">
            <v>Pgs. Ts. Dương Anh Sơn</v>
          </cell>
          <cell r="L186" t="str">
            <v>31/12/2021</v>
          </cell>
          <cell r="M186">
            <v>44561</v>
          </cell>
          <cell r="N186">
            <v>0</v>
          </cell>
          <cell r="O186" t="str">
            <v>A.803</v>
          </cell>
          <cell r="P186" t="str">
            <v>6.2</v>
          </cell>
          <cell r="Q186">
            <v>6.2</v>
          </cell>
          <cell r="R186" t="str">
            <v>LKT</v>
          </cell>
          <cell r="S186" t="str">
            <v>1177</v>
          </cell>
          <cell r="T186" t="str">
            <v>31/12/2021</v>
          </cell>
          <cell r="U186" t="str">
            <v>Số 1177/QĐ-ĐHL ngày 31/12/2021 của Hiệu trưởng Trường ĐH Luật TP. HCM</v>
          </cell>
          <cell r="V186" t="str">
            <v>BÙI THỊ BÍCH</v>
          </cell>
          <cell r="W186" t="str">
            <v>31/12/2021</v>
          </cell>
          <cell r="X186">
            <v>1118</v>
          </cell>
          <cell r="Y186" t="str">
            <v>Số 1118/QĐ-ĐHL, ngày 31/12/2021 của Hiệu trưởng Trường ĐH Luật TP. HCM</v>
          </cell>
          <cell r="Z186">
            <v>0</v>
          </cell>
          <cell r="AA186">
            <v>31</v>
          </cell>
          <cell r="AB186">
            <v>12</v>
          </cell>
          <cell r="AC186">
            <v>2021</v>
          </cell>
          <cell r="AD186" t="str">
            <v>Đạt</v>
          </cell>
          <cell r="AE186" t="str">
            <v>Nữ</v>
          </cell>
          <cell r="AF186" t="str">
            <v>23/11/1992</v>
          </cell>
          <cell r="AG186" t="str">
            <v>Ninh Bình</v>
          </cell>
          <cell r="AH186" t="str">
            <v>NINH BÌNH</v>
          </cell>
          <cell r="AI186">
            <v>28</v>
          </cell>
          <cell r="AJ186" t="str">
            <v>2021</v>
          </cell>
          <cell r="AK186" t="str">
            <v>12</v>
          </cell>
        </row>
        <row r="187">
          <cell r="B187" t="str">
            <v>17280710217</v>
          </cell>
          <cell r="C187" t="str">
            <v>Nguyễn Quang Chiến</v>
          </cell>
          <cell r="D187">
            <v>28</v>
          </cell>
          <cell r="E187" t="str">
            <v>Quy định pháp luật về ban kiểm soát trong công ty cổ phần</v>
          </cell>
          <cell r="F187" t="str">
            <v>Pgs. Ts. Hà Thị Thanh Bình</v>
          </cell>
          <cell r="G187" t="str">
            <v>Pgs. Ts. Nguyễn Văn Vân</v>
          </cell>
          <cell r="H187" t="str">
            <v>Ts. Nguyễn Thị Bích Ngọc</v>
          </cell>
          <cell r="I187" t="str">
            <v>Pgs. Ts. Dương Anh Sơn</v>
          </cell>
          <cell r="J187" t="str">
            <v>Ts. Nguyễn Thị Thư</v>
          </cell>
          <cell r="K187" t="str">
            <v>Ts. Dương Kim Thế Nguyên</v>
          </cell>
          <cell r="L187" t="str">
            <v>31/12/2021</v>
          </cell>
          <cell r="M187">
            <v>44561</v>
          </cell>
          <cell r="N187">
            <v>0</v>
          </cell>
          <cell r="O187" t="str">
            <v>A.905</v>
          </cell>
          <cell r="P187" t="str">
            <v>6.0</v>
          </cell>
          <cell r="Q187">
            <v>6</v>
          </cell>
          <cell r="R187" t="str">
            <v>LKT</v>
          </cell>
          <cell r="S187" t="str">
            <v>1169</v>
          </cell>
          <cell r="T187" t="str">
            <v>31/12/2022</v>
          </cell>
          <cell r="U187" t="str">
            <v>Số 1169/QĐ-ĐHL ngày 31/12/2022 của Hiệu trưởng Trường ĐH Luật TP. HCM</v>
          </cell>
          <cell r="V187" t="str">
            <v>NGUYỄN QUANG CHIẾN</v>
          </cell>
          <cell r="W187" t="str">
            <v>31/12/2021</v>
          </cell>
          <cell r="X187">
            <v>1118</v>
          </cell>
          <cell r="Y187" t="str">
            <v>Số 1118/QĐ-ĐHL, ngày 31/12/2021 của Hiệu trưởng Trường ĐH Luật TP. HCM</v>
          </cell>
          <cell r="Z187">
            <v>0</v>
          </cell>
          <cell r="AA187">
            <v>31</v>
          </cell>
          <cell r="AB187">
            <v>12</v>
          </cell>
          <cell r="AC187">
            <v>2021</v>
          </cell>
          <cell r="AD187" t="str">
            <v>Đạt</v>
          </cell>
          <cell r="AE187" t="str">
            <v>Nam</v>
          </cell>
          <cell r="AF187" t="str">
            <v>01/08/1993</v>
          </cell>
          <cell r="AG187" t="str">
            <v>Khánh Hòa</v>
          </cell>
          <cell r="AH187" t="str">
            <v>KHÁNH HÒA</v>
          </cell>
          <cell r="AI187">
            <v>28</v>
          </cell>
          <cell r="AJ187" t="str">
            <v>2021</v>
          </cell>
          <cell r="AK187" t="str">
            <v>12</v>
          </cell>
        </row>
        <row r="188">
          <cell r="C188">
            <v>0</v>
          </cell>
          <cell r="AI188">
            <v>0</v>
          </cell>
        </row>
        <row r="189">
          <cell r="B189">
            <v>1</v>
          </cell>
          <cell r="C189">
            <v>2</v>
          </cell>
          <cell r="D189">
            <v>3</v>
          </cell>
          <cell r="E189">
            <v>4</v>
          </cell>
          <cell r="F189">
            <v>5</v>
          </cell>
          <cell r="G189">
            <v>6</v>
          </cell>
          <cell r="H189">
            <v>7</v>
          </cell>
          <cell r="I189">
            <v>8</v>
          </cell>
          <cell r="J189">
            <v>9</v>
          </cell>
          <cell r="K189">
            <v>10</v>
          </cell>
          <cell r="L189">
            <v>11</v>
          </cell>
          <cell r="M189">
            <v>12</v>
          </cell>
          <cell r="N189">
            <v>13</v>
          </cell>
          <cell r="O189">
            <v>14</v>
          </cell>
          <cell r="P189">
            <v>15</v>
          </cell>
          <cell r="Q189">
            <v>16</v>
          </cell>
          <cell r="R189">
            <v>17</v>
          </cell>
          <cell r="S189">
            <v>18</v>
          </cell>
          <cell r="T189">
            <v>19</v>
          </cell>
          <cell r="U189">
            <v>20</v>
          </cell>
          <cell r="V189">
            <v>21</v>
          </cell>
          <cell r="W189">
            <v>22</v>
          </cell>
          <cell r="X189">
            <v>23</v>
          </cell>
          <cell r="Y189">
            <v>24</v>
          </cell>
          <cell r="Z189">
            <v>25</v>
          </cell>
          <cell r="AA189">
            <v>26</v>
          </cell>
          <cell r="AB189">
            <v>27</v>
          </cell>
          <cell r="AC189">
            <v>28</v>
          </cell>
          <cell r="AD189">
            <v>29</v>
          </cell>
          <cell r="AE189">
            <v>30</v>
          </cell>
          <cell r="AF189">
            <v>31</v>
          </cell>
          <cell r="AG189">
            <v>32</v>
          </cell>
          <cell r="AH189">
            <v>33</v>
          </cell>
          <cell r="AI189">
            <v>34</v>
          </cell>
          <cell r="AJ189">
            <v>35</v>
          </cell>
          <cell r="AK189">
            <v>36</v>
          </cell>
        </row>
        <row r="190">
          <cell r="C190">
            <v>0</v>
          </cell>
          <cell r="D190">
            <v>0</v>
          </cell>
          <cell r="Q190">
            <v>0</v>
          </cell>
          <cell r="T190">
            <v>27</v>
          </cell>
          <cell r="U190">
            <v>18</v>
          </cell>
          <cell r="W190">
            <v>0</v>
          </cell>
          <cell r="X190">
            <v>925</v>
          </cell>
          <cell r="Y190">
            <v>18</v>
          </cell>
          <cell r="AI190">
            <v>0</v>
          </cell>
        </row>
        <row r="191">
          <cell r="C191">
            <v>0</v>
          </cell>
          <cell r="D191">
            <v>0</v>
          </cell>
          <cell r="T191">
            <v>28</v>
          </cell>
          <cell r="U191">
            <v>34</v>
          </cell>
          <cell r="V191" t="str">
            <v>LHC</v>
          </cell>
          <cell r="W191">
            <v>8</v>
          </cell>
          <cell r="X191">
            <v>926</v>
          </cell>
          <cell r="Y191">
            <v>31</v>
          </cell>
          <cell r="AE191">
            <v>124</v>
          </cell>
          <cell r="AI191">
            <v>0</v>
          </cell>
        </row>
        <row r="192">
          <cell r="C192">
            <v>0</v>
          </cell>
          <cell r="D192">
            <v>0</v>
          </cell>
          <cell r="Q192">
            <v>0</v>
          </cell>
          <cell r="S192" t="str">
            <v>Rớt 1</v>
          </cell>
          <cell r="T192">
            <v>30</v>
          </cell>
          <cell r="U192">
            <v>39</v>
          </cell>
          <cell r="V192" t="str">
            <v>LDS</v>
          </cell>
          <cell r="W192">
            <v>92</v>
          </cell>
          <cell r="X192">
            <v>927</v>
          </cell>
          <cell r="Y192">
            <v>19</v>
          </cell>
          <cell r="AI192">
            <v>0</v>
          </cell>
        </row>
        <row r="193">
          <cell r="C193">
            <v>0</v>
          </cell>
          <cell r="D193">
            <v>0</v>
          </cell>
          <cell r="Q193">
            <v>0</v>
          </cell>
          <cell r="T193">
            <v>29</v>
          </cell>
          <cell r="U193">
            <v>10</v>
          </cell>
          <cell r="V193" t="str">
            <v>LHS</v>
          </cell>
          <cell r="W193">
            <v>43</v>
          </cell>
          <cell r="X193">
            <v>1118</v>
          </cell>
          <cell r="Y193">
            <v>47</v>
          </cell>
          <cell r="AI193">
            <v>0</v>
          </cell>
        </row>
        <row r="194">
          <cell r="C194">
            <v>0</v>
          </cell>
          <cell r="D194">
            <v>0</v>
          </cell>
          <cell r="Q194">
            <v>0</v>
          </cell>
          <cell r="T194" t="str">
            <v>31</v>
          </cell>
          <cell r="U194">
            <v>8</v>
          </cell>
          <cell r="V194" t="str">
            <v>LKT</v>
          </cell>
          <cell r="W194">
            <v>36</v>
          </cell>
          <cell r="X194">
            <v>1119</v>
          </cell>
          <cell r="Y194">
            <v>22</v>
          </cell>
          <cell r="AI194">
            <v>0</v>
          </cell>
        </row>
        <row r="195">
          <cell r="C195">
            <v>0</v>
          </cell>
          <cell r="D195">
            <v>0</v>
          </cell>
          <cell r="H195">
            <v>0</v>
          </cell>
          <cell r="Q195">
            <v>0</v>
          </cell>
          <cell r="T195">
            <v>32</v>
          </cell>
          <cell r="U195">
            <v>16</v>
          </cell>
          <cell r="V195" t="str">
            <v>LQT</v>
          </cell>
          <cell r="W195">
            <v>6</v>
          </cell>
          <cell r="X195">
            <v>1184</v>
          </cell>
          <cell r="Y195">
            <v>48</v>
          </cell>
          <cell r="AI195">
            <v>0</v>
          </cell>
        </row>
        <row r="196">
          <cell r="C196">
            <v>0</v>
          </cell>
          <cell r="D196">
            <v>0</v>
          </cell>
          <cell r="H196">
            <v>0</v>
          </cell>
          <cell r="Q196">
            <v>0</v>
          </cell>
          <cell r="T196" t="str">
            <v>1 - An Giang</v>
          </cell>
          <cell r="U196">
            <v>5</v>
          </cell>
          <cell r="V196">
            <v>0</v>
          </cell>
          <cell r="W196">
            <v>185</v>
          </cell>
          <cell r="X196">
            <v>0</v>
          </cell>
          <cell r="Y196">
            <v>0</v>
          </cell>
          <cell r="AI196">
            <v>0</v>
          </cell>
        </row>
        <row r="197">
          <cell r="C197">
            <v>0</v>
          </cell>
          <cell r="D197">
            <v>0</v>
          </cell>
          <cell r="H197">
            <v>0</v>
          </cell>
          <cell r="Q197">
            <v>0</v>
          </cell>
          <cell r="T197" t="str">
            <v>1 - Cần Thơ</v>
          </cell>
          <cell r="U197">
            <v>4</v>
          </cell>
          <cell r="X197">
            <v>0</v>
          </cell>
          <cell r="Y197">
            <v>0</v>
          </cell>
          <cell r="AI197">
            <v>0</v>
          </cell>
        </row>
        <row r="198">
          <cell r="C198">
            <v>0</v>
          </cell>
          <cell r="D198">
            <v>0</v>
          </cell>
          <cell r="H198">
            <v>0</v>
          </cell>
          <cell r="Q198">
            <v>0</v>
          </cell>
          <cell r="T198" t="str">
            <v>2 - Cần Thơ</v>
          </cell>
          <cell r="U198">
            <v>4</v>
          </cell>
          <cell r="X198">
            <v>0</v>
          </cell>
          <cell r="Y198">
            <v>0</v>
          </cell>
          <cell r="AI198">
            <v>0</v>
          </cell>
        </row>
        <row r="199">
          <cell r="C199">
            <v>0</v>
          </cell>
          <cell r="D199">
            <v>0</v>
          </cell>
          <cell r="H199">
            <v>0</v>
          </cell>
          <cell r="Q199">
            <v>0</v>
          </cell>
          <cell r="T199" t="str">
            <v>1 - Bạc Liêu</v>
          </cell>
          <cell r="U199">
            <v>3</v>
          </cell>
          <cell r="X199">
            <v>0</v>
          </cell>
          <cell r="Y199">
            <v>0</v>
          </cell>
          <cell r="AI199">
            <v>0</v>
          </cell>
        </row>
        <row r="200">
          <cell r="C200">
            <v>0</v>
          </cell>
          <cell r="D200">
            <v>0</v>
          </cell>
          <cell r="H200">
            <v>0</v>
          </cell>
          <cell r="Q200">
            <v>0</v>
          </cell>
          <cell r="T200" t="str">
            <v>1 - Phú Yên</v>
          </cell>
          <cell r="U200">
            <v>26</v>
          </cell>
          <cell r="X200">
            <v>0</v>
          </cell>
          <cell r="Y200">
            <v>0</v>
          </cell>
          <cell r="AI200">
            <v>0</v>
          </cell>
        </row>
        <row r="201">
          <cell r="C201">
            <v>0</v>
          </cell>
          <cell r="D201">
            <v>0</v>
          </cell>
          <cell r="H201">
            <v>0</v>
          </cell>
          <cell r="Q201">
            <v>0</v>
          </cell>
          <cell r="T201" t="str">
            <v>4 - Khánh Hoà</v>
          </cell>
          <cell r="U201">
            <v>1</v>
          </cell>
          <cell r="X201">
            <v>0</v>
          </cell>
          <cell r="Y201">
            <v>185</v>
          </cell>
          <cell r="AI201">
            <v>0</v>
          </cell>
        </row>
        <row r="202">
          <cell r="C202">
            <v>0</v>
          </cell>
          <cell r="D202">
            <v>0</v>
          </cell>
          <cell r="H202">
            <v>0</v>
          </cell>
          <cell r="Q202">
            <v>0</v>
          </cell>
          <cell r="T202" t="str">
            <v>2 - Bình Thuận</v>
          </cell>
          <cell r="U202">
            <v>17</v>
          </cell>
          <cell r="X202">
            <v>0</v>
          </cell>
          <cell r="Y202">
            <v>0</v>
          </cell>
          <cell r="AI202">
            <v>0</v>
          </cell>
        </row>
        <row r="203">
          <cell r="C203">
            <v>0</v>
          </cell>
          <cell r="D203">
            <v>0</v>
          </cell>
          <cell r="H203">
            <v>0</v>
          </cell>
          <cell r="Q203">
            <v>0</v>
          </cell>
          <cell r="T203" t="str">
            <v>1 - Kiên Giang</v>
          </cell>
          <cell r="U203">
            <v>1</v>
          </cell>
          <cell r="X203">
            <v>0</v>
          </cell>
          <cell r="Y203">
            <v>0</v>
          </cell>
          <cell r="AI203">
            <v>0</v>
          </cell>
        </row>
        <row r="204">
          <cell r="C204">
            <v>0</v>
          </cell>
          <cell r="D204">
            <v>0</v>
          </cell>
          <cell r="H204">
            <v>0</v>
          </cell>
          <cell r="Q204">
            <v>0</v>
          </cell>
          <cell r="T204">
            <v>0</v>
          </cell>
          <cell r="U204">
            <v>186</v>
          </cell>
          <cell r="X204">
            <v>0</v>
          </cell>
          <cell r="Y204">
            <v>0</v>
          </cell>
          <cell r="AI204">
            <v>0</v>
          </cell>
        </row>
        <row r="205">
          <cell r="B205" t="str">
            <v>19650220378</v>
          </cell>
          <cell r="C205" t="str">
            <v>Huỳnh Phi Hữu</v>
          </cell>
          <cell r="D205" t="str">
            <v>3 - Cần Thơ</v>
          </cell>
          <cell r="E205" t="str">
            <v>Xử phạt vi phạm hành chính đối với hành vi buôn bán hàng cấm từ thực tiễn tỉnh Hậu Giang</v>
          </cell>
          <cell r="F205" t="str">
            <v>Ts. Cao Vũ Minh</v>
          </cell>
          <cell r="G205" t="str">
            <v>Pgs. Ts. Vũ Văn Nhiêm</v>
          </cell>
          <cell r="H205" t="str">
            <v>Ts. Nguyễn Đức Chính</v>
          </cell>
          <cell r="I205" t="str">
            <v>Pgs. Ts. Nguyễn Cảnh Hợp</v>
          </cell>
          <cell r="J205" t="str">
            <v>Ts. Đặng Tất Dũng</v>
          </cell>
          <cell r="K205" t="str">
            <v>Ts. Thái Thị Tuyết Dung</v>
          </cell>
          <cell r="L205" t="str">
            <v>17/3/2022</v>
          </cell>
          <cell r="M205">
            <v>44637</v>
          </cell>
          <cell r="N205" t="str">
            <v>08g00 - 09g00</v>
          </cell>
          <cell r="O205" t="str">
            <v>A.905</v>
          </cell>
          <cell r="P205">
            <v>6.4</v>
          </cell>
          <cell r="Q205">
            <v>6.4</v>
          </cell>
          <cell r="R205" t="str">
            <v>LHC</v>
          </cell>
          <cell r="S205">
            <v>198</v>
          </cell>
          <cell r="T205" t="str">
            <v>10/3/2022</v>
          </cell>
          <cell r="U205" t="str">
            <v>Số 198/QĐ-ĐHL ngày 10/3/2022 của Hiệu trưởng Trường ĐH Luật TP. HCM</v>
          </cell>
          <cell r="V205" t="str">
            <v>HUỲNH PHI HỮU</v>
          </cell>
          <cell r="W205" t="str">
            <v>26/4/2022</v>
          </cell>
          <cell r="X205">
            <v>540</v>
          </cell>
          <cell r="Y205" t="str">
            <v>Số 540/QĐ-ĐHL, ngày 26/4/2022 của Hiệu trưởng Trường ĐH Luật TP. HCM</v>
          </cell>
          <cell r="Z205">
            <v>0</v>
          </cell>
          <cell r="AA205">
            <v>17</v>
          </cell>
          <cell r="AB205">
            <v>3</v>
          </cell>
          <cell r="AC205">
            <v>2022</v>
          </cell>
          <cell r="AD205" t="str">
            <v>Đạt</v>
          </cell>
          <cell r="AE205" t="str">
            <v>Nam</v>
          </cell>
          <cell r="AF205" t="str">
            <v>28/11/1982</v>
          </cell>
          <cell r="AG205" t="str">
            <v xml:space="preserve">Cần Thơ  </v>
          </cell>
          <cell r="AH205" t="str">
            <v xml:space="preserve">CẦN THƠ  </v>
          </cell>
          <cell r="AI205">
            <v>32</v>
          </cell>
          <cell r="AJ205" t="str">
            <v>2022</v>
          </cell>
          <cell r="AK205">
            <v>4</v>
          </cell>
        </row>
        <row r="206">
          <cell r="B206" t="str">
            <v>19320210317</v>
          </cell>
          <cell r="C206" t="str">
            <v>Phannalath Outhone</v>
          </cell>
          <cell r="D206" t="str">
            <v>32</v>
          </cell>
          <cell r="E206" t="str">
            <v>Tổ chức và hoạt động của Tòa án nhân dân tỉnh Savannakhet, nước Cộng hòa Dân chủ Nhân dân Lào</v>
          </cell>
          <cell r="F206" t="str">
            <v>Ts. Cao Vũ Minh</v>
          </cell>
          <cell r="G206" t="str">
            <v>Pgs. Ts. Vũ Văn Nhiêm</v>
          </cell>
          <cell r="H206" t="str">
            <v>Ts. Nguyễn Đức Chính</v>
          </cell>
          <cell r="I206" t="str">
            <v>Ts. Đặng Tất Dũng</v>
          </cell>
          <cell r="J206" t="str">
            <v>Ts. Đỗ Thanh Trung</v>
          </cell>
          <cell r="K206" t="str">
            <v>Ts. Thái Thị Tuyết Dung</v>
          </cell>
          <cell r="L206" t="str">
            <v>17/3/2022</v>
          </cell>
          <cell r="M206">
            <v>44637</v>
          </cell>
          <cell r="N206" t="str">
            <v>09g00 - 10g00</v>
          </cell>
          <cell r="O206" t="str">
            <v>A.905</v>
          </cell>
          <cell r="P206">
            <v>5.5</v>
          </cell>
          <cell r="Q206">
            <v>5.5</v>
          </cell>
          <cell r="R206" t="str">
            <v>LHC</v>
          </cell>
          <cell r="S206">
            <v>199</v>
          </cell>
          <cell r="T206" t="str">
            <v>10/3/2022</v>
          </cell>
          <cell r="U206" t="str">
            <v>Số 199/QĐ-ĐHL ngày 10/3/2022 của Hiệu trưởng Trường ĐH Luật TP. HCM</v>
          </cell>
          <cell r="V206" t="str">
            <v>PHANNALATH OUTHONE</v>
          </cell>
          <cell r="W206" t="str">
            <v>26/4/2022</v>
          </cell>
          <cell r="X206">
            <v>540</v>
          </cell>
          <cell r="Y206" t="str">
            <v>Số 540/QĐ-ĐHL, ngày 26/4/2022 của Hiệu trưởng Trường ĐH Luật TP. HCM</v>
          </cell>
          <cell r="Z206">
            <v>0</v>
          </cell>
          <cell r="AA206">
            <v>17</v>
          </cell>
          <cell r="AB206">
            <v>3</v>
          </cell>
          <cell r="AC206">
            <v>2022</v>
          </cell>
          <cell r="AD206" t="str">
            <v>Đạt</v>
          </cell>
          <cell r="AE206" t="str">
            <v>Nam</v>
          </cell>
          <cell r="AF206" t="str">
            <v>07/03/1983</v>
          </cell>
          <cell r="AG206" t="str">
            <v>Khammouane</v>
          </cell>
          <cell r="AH206" t="str">
            <v>KHAMMOUANE</v>
          </cell>
          <cell r="AI206">
            <v>32</v>
          </cell>
          <cell r="AJ206" t="str">
            <v>2022</v>
          </cell>
          <cell r="AK206">
            <v>4</v>
          </cell>
        </row>
        <row r="207">
          <cell r="B207" t="str">
            <v>19310210020</v>
          </cell>
          <cell r="C207" t="str">
            <v>Lê Trung Hiếu</v>
          </cell>
          <cell r="D207" t="str">
            <v>31</v>
          </cell>
          <cell r="E207" t="str">
            <v>Trách nhiệm của Chủ tịch nước theo Hiến pháp Việt Nam</v>
          </cell>
          <cell r="F207" t="str">
            <v>Pgs. Ts. Nguyễn Cảnh Hợp</v>
          </cell>
          <cell r="G207" t="str">
            <v>Pgs. Ts. Vũ Văn Nhiêm</v>
          </cell>
          <cell r="H207" t="str">
            <v>Ts. Nguyễn Đức Chính</v>
          </cell>
          <cell r="I207" t="str">
            <v>Ts. Nguyễn Mạnh Hùng</v>
          </cell>
          <cell r="J207" t="str">
            <v>Pgs. Ts. Đỗ Minh Khôi</v>
          </cell>
          <cell r="K207" t="str">
            <v>Ts. Thái Thị Tuyết Dung</v>
          </cell>
          <cell r="L207" t="str">
            <v>17/3/2022</v>
          </cell>
          <cell r="M207">
            <v>44637</v>
          </cell>
          <cell r="N207" t="str">
            <v>10g00 - 11g00</v>
          </cell>
          <cell r="O207" t="str">
            <v>A.905</v>
          </cell>
          <cell r="P207">
            <v>6.9</v>
          </cell>
          <cell r="Q207">
            <v>6.9</v>
          </cell>
          <cell r="R207" t="str">
            <v>LHC</v>
          </cell>
          <cell r="S207">
            <v>200</v>
          </cell>
          <cell r="T207" t="str">
            <v>10/3/2022</v>
          </cell>
          <cell r="U207" t="str">
            <v>Số 200/QĐ-ĐHL ngày 10/3/2022 của Hiệu trưởng Trường ĐH Luật TP. HCM</v>
          </cell>
          <cell r="V207" t="str">
            <v>LÊ TRUNG HIẾU</v>
          </cell>
          <cell r="W207" t="str">
            <v>26/4/2022</v>
          </cell>
          <cell r="X207">
            <v>540</v>
          </cell>
          <cell r="Y207" t="str">
            <v>Số 540/QĐ-ĐHL, ngày 26/4/2022 của Hiệu trưởng Trường ĐH Luật TP. HCM</v>
          </cell>
          <cell r="Z207">
            <v>0</v>
          </cell>
          <cell r="AA207">
            <v>17</v>
          </cell>
          <cell r="AB207">
            <v>3</v>
          </cell>
          <cell r="AC207">
            <v>2022</v>
          </cell>
          <cell r="AD207" t="str">
            <v>Đạt</v>
          </cell>
          <cell r="AE207" t="str">
            <v>Nam</v>
          </cell>
          <cell r="AF207" t="str">
            <v>11/03/1996</v>
          </cell>
          <cell r="AG207" t="str">
            <v xml:space="preserve">An Giang </v>
          </cell>
          <cell r="AH207" t="str">
            <v xml:space="preserve">AN GIANG </v>
          </cell>
          <cell r="AI207">
            <v>31</v>
          </cell>
          <cell r="AJ207" t="str">
            <v>2022</v>
          </cell>
          <cell r="AK207">
            <v>4</v>
          </cell>
        </row>
        <row r="208">
          <cell r="B208" t="str">
            <v>19320210313</v>
          </cell>
          <cell r="C208" t="str">
            <v>Keokhounmeuang Sounaphone</v>
          </cell>
          <cell r="D208" t="str">
            <v>32</v>
          </cell>
          <cell r="E208" t="str">
            <v>Tổ chức và hoạt động của Văn phòng Ủy ban hành chính tỉnh Luang Namtha, nước Cộng hòa Dân chủ Nhân dân Lào</v>
          </cell>
          <cell r="F208" t="str">
            <v>Pgs. Ts. Phan Nhật Thanh</v>
          </cell>
          <cell r="G208" t="str">
            <v>Pgs. Ts. Vũ Văn Nhiêm</v>
          </cell>
          <cell r="H208" t="str">
            <v>Ts. Đỗ Thanh Trung</v>
          </cell>
          <cell r="I208" t="str">
            <v>Ts. Nguyễn Thế Tài</v>
          </cell>
          <cell r="J208" t="str">
            <v>Ts. Nguyễn Mạnh Hùng</v>
          </cell>
          <cell r="K208" t="str">
            <v>Ts. Nguyễn Đức Chính</v>
          </cell>
          <cell r="L208" t="str">
            <v>17/3/2022</v>
          </cell>
          <cell r="M208">
            <v>44637</v>
          </cell>
          <cell r="N208" t="str">
            <v>11g00 - 12g00</v>
          </cell>
          <cell r="O208" t="str">
            <v>A.905</v>
          </cell>
          <cell r="P208">
            <v>6.5</v>
          </cell>
          <cell r="Q208">
            <v>6.5</v>
          </cell>
          <cell r="R208" t="str">
            <v>LHC</v>
          </cell>
          <cell r="S208">
            <v>201</v>
          </cell>
          <cell r="T208" t="str">
            <v>10/3/2022</v>
          </cell>
          <cell r="U208" t="str">
            <v>Số 201/QĐ-ĐHL ngày 10/3/2022 của Hiệu trưởng Trường ĐH Luật TP. HCM</v>
          </cell>
          <cell r="V208" t="str">
            <v>KEOKHOUNMEUANG SOUNAPHONE</v>
          </cell>
          <cell r="W208" t="str">
            <v>26/4/2022</v>
          </cell>
          <cell r="X208">
            <v>540</v>
          </cell>
          <cell r="Y208" t="str">
            <v>Số 540/QĐ-ĐHL, ngày 26/4/2022 của Hiệu trưởng Trường ĐH Luật TP. HCM</v>
          </cell>
          <cell r="Z208">
            <v>0</v>
          </cell>
          <cell r="AA208">
            <v>17</v>
          </cell>
          <cell r="AB208">
            <v>3</v>
          </cell>
          <cell r="AC208">
            <v>2022</v>
          </cell>
          <cell r="AD208" t="str">
            <v>Đạt</v>
          </cell>
          <cell r="AE208" t="str">
            <v>Nam</v>
          </cell>
          <cell r="AF208" t="str">
            <v>01/11/1988</v>
          </cell>
          <cell r="AG208" t="str">
            <v>Louangnamtha</v>
          </cell>
          <cell r="AH208" t="str">
            <v>LOUANGNAMTHA</v>
          </cell>
          <cell r="AI208">
            <v>32</v>
          </cell>
          <cell r="AJ208" t="str">
            <v>2022</v>
          </cell>
          <cell r="AK208">
            <v>4</v>
          </cell>
        </row>
        <row r="209">
          <cell r="B209" t="str">
            <v>19650220380</v>
          </cell>
          <cell r="C209" t="str">
            <v>Trần Thanh Khỏe</v>
          </cell>
          <cell r="D209" t="str">
            <v>3 - Cần Thơ</v>
          </cell>
          <cell r="E209" t="str">
            <v>Xử phạt vi phạm hành chính đối với hành vi lấn đất từ thực tiễn thành phố Cần Thơ</v>
          </cell>
          <cell r="F209" t="str">
            <v>Pgs. Ts. Nguyễn Cửu Việt</v>
          </cell>
          <cell r="G209" t="str">
            <v>Pgs. Ts. Vũ Văn Nhiêm</v>
          </cell>
          <cell r="H209" t="str">
            <v>Ts. Nguyễn Thế Tài</v>
          </cell>
          <cell r="I209" t="str">
            <v>Pgs. Ts. Nguyễn Cảnh Hợp</v>
          </cell>
          <cell r="J209" t="str">
            <v>Ts. Cao Vũ Minh</v>
          </cell>
          <cell r="K209" t="str">
            <v>Ts. Nguyễn Đức Chính</v>
          </cell>
          <cell r="L209" t="str">
            <v>17/3/2022</v>
          </cell>
          <cell r="M209">
            <v>44637</v>
          </cell>
          <cell r="N209" t="str">
            <v>14g00 - 15g00</v>
          </cell>
          <cell r="O209" t="str">
            <v>A.905</v>
          </cell>
          <cell r="P209">
            <v>7.5</v>
          </cell>
          <cell r="Q209">
            <v>7.5</v>
          </cell>
          <cell r="R209" t="str">
            <v>LHC</v>
          </cell>
          <cell r="S209">
            <v>202</v>
          </cell>
          <cell r="T209" t="str">
            <v>10/3/2022</v>
          </cell>
          <cell r="U209" t="str">
            <v>Số 202/QĐ-ĐHL ngày 10/3/2022 của Hiệu trưởng Trường ĐH Luật TP. HCM</v>
          </cell>
          <cell r="V209" t="str">
            <v>TRẦN THANH KHỎE</v>
          </cell>
          <cell r="W209" t="str">
            <v>26/4/2022</v>
          </cell>
          <cell r="X209">
            <v>540</v>
          </cell>
          <cell r="Y209" t="str">
            <v>Số 540/QĐ-ĐHL, ngày 26/4/2022 của Hiệu trưởng Trường ĐH Luật TP. HCM</v>
          </cell>
          <cell r="Z209">
            <v>0</v>
          </cell>
          <cell r="AA209">
            <v>17</v>
          </cell>
          <cell r="AB209">
            <v>3</v>
          </cell>
          <cell r="AC209">
            <v>2022</v>
          </cell>
          <cell r="AD209" t="str">
            <v>Đạt</v>
          </cell>
          <cell r="AE209" t="str">
            <v>Nam</v>
          </cell>
          <cell r="AF209" t="str">
            <v>09/05/1996</v>
          </cell>
          <cell r="AG209" t="str">
            <v xml:space="preserve">Cà Mau </v>
          </cell>
          <cell r="AH209" t="str">
            <v xml:space="preserve">CÀ MAU </v>
          </cell>
          <cell r="AI209">
            <v>32</v>
          </cell>
          <cell r="AJ209" t="str">
            <v>2022</v>
          </cell>
          <cell r="AK209">
            <v>4</v>
          </cell>
        </row>
        <row r="210">
          <cell r="B210" t="str">
            <v>19320210316</v>
          </cell>
          <cell r="C210" t="str">
            <v>Amphayvanh Souliyasith</v>
          </cell>
          <cell r="D210" t="str">
            <v>32</v>
          </cell>
          <cell r="E210" t="str">
            <v>Xử phạt vi phạm hành chính trong lĩnh vực giáo dục trên địa bàn thủ đô Viêng Chăng, nước Cộng hòa Dân chủ Nhân dân Lào</v>
          </cell>
          <cell r="F210" t="str">
            <v>Pgs. Ts. Vũ Văn Nhiêm</v>
          </cell>
          <cell r="G210" t="str">
            <v>Pgs. Ts. Nguyễn Cảnh Hợp</v>
          </cell>
          <cell r="H210" t="str">
            <v>Ts. Cao Vũ Minh</v>
          </cell>
          <cell r="I210" t="str">
            <v>Ts. Đặng Tất Dũng</v>
          </cell>
          <cell r="J210" t="str">
            <v>Ts. Nguyễn Thế Tài</v>
          </cell>
          <cell r="K210" t="str">
            <v>Ts. Nguyễn Đức Chính</v>
          </cell>
          <cell r="L210" t="str">
            <v>17/3/2022</v>
          </cell>
          <cell r="M210">
            <v>44637</v>
          </cell>
          <cell r="N210" t="str">
            <v>15g00 - 16g00</v>
          </cell>
          <cell r="O210" t="str">
            <v>A.905</v>
          </cell>
          <cell r="P210">
            <v>6</v>
          </cell>
          <cell r="Q210">
            <v>6</v>
          </cell>
          <cell r="R210" t="str">
            <v>LHC</v>
          </cell>
          <cell r="S210">
            <v>203</v>
          </cell>
          <cell r="T210" t="str">
            <v>10/3/2022</v>
          </cell>
          <cell r="U210" t="str">
            <v>Số 203/QĐ-ĐHL ngày 10/3/2022 của Hiệu trưởng Trường ĐH Luật TP. HCM</v>
          </cell>
          <cell r="V210" t="str">
            <v>AMPHAYVANH SOULIYASITH</v>
          </cell>
          <cell r="W210" t="str">
            <v>26/4/2022</v>
          </cell>
          <cell r="X210">
            <v>540</v>
          </cell>
          <cell r="Y210" t="str">
            <v>Số 540/QĐ-ĐHL, ngày 26/4/2022 của Hiệu trưởng Trường ĐH Luật TP. HCM</v>
          </cell>
          <cell r="Z210">
            <v>0</v>
          </cell>
          <cell r="AA210">
            <v>17</v>
          </cell>
          <cell r="AB210">
            <v>3</v>
          </cell>
          <cell r="AC210">
            <v>2022</v>
          </cell>
          <cell r="AD210" t="str">
            <v>Đạt</v>
          </cell>
          <cell r="AE210" t="str">
            <v>Nữ</v>
          </cell>
          <cell r="AF210" t="str">
            <v>24/06/1990</v>
          </cell>
          <cell r="AG210" t="str">
            <v>Vientiane</v>
          </cell>
          <cell r="AH210" t="str">
            <v>VIENTIANE</v>
          </cell>
          <cell r="AI210">
            <v>32</v>
          </cell>
          <cell r="AJ210" t="str">
            <v>2022</v>
          </cell>
          <cell r="AK210">
            <v>4</v>
          </cell>
        </row>
        <row r="211">
          <cell r="B211" t="str">
            <v>19320210248</v>
          </cell>
          <cell r="C211" t="str">
            <v>Nguyễn Thanh Đăng Khoa</v>
          </cell>
          <cell r="D211" t="str">
            <v>32</v>
          </cell>
          <cell r="E211" t="str">
            <v>Các biện pháp thay thế xử lý vi phạm hành chính đối với người chưa thành niên</v>
          </cell>
          <cell r="F211" t="str">
            <v>Ts. Thái Thị Tuyết Dung</v>
          </cell>
          <cell r="G211" t="str">
            <v>Pgs. Ts. Nguyễn Cảnh Hợp</v>
          </cell>
          <cell r="H211" t="str">
            <v>Ts. Nguyễn Thế Tài</v>
          </cell>
          <cell r="I211" t="str">
            <v>Pgs. Ts. Đỗ Minh Khôi</v>
          </cell>
          <cell r="J211" t="str">
            <v>Ts. Cao Vũ Minh</v>
          </cell>
          <cell r="K211" t="str">
            <v>Ts. Nguyễn Đức Chính</v>
          </cell>
          <cell r="L211" t="str">
            <v>17/3/2022</v>
          </cell>
          <cell r="M211">
            <v>44637</v>
          </cell>
          <cell r="N211" t="str">
            <v>16g00 - 17g00</v>
          </cell>
          <cell r="O211" t="str">
            <v>A.905</v>
          </cell>
          <cell r="P211">
            <v>7.5</v>
          </cell>
          <cell r="Q211">
            <v>7.5</v>
          </cell>
          <cell r="R211" t="str">
            <v>LHC</v>
          </cell>
          <cell r="S211">
            <v>204</v>
          </cell>
          <cell r="T211" t="str">
            <v>10/3/2022</v>
          </cell>
          <cell r="U211" t="str">
            <v>Số 204/QĐ-ĐHL ngày 10/3/2022 của Hiệu trưởng Trường ĐH Luật TP. HCM</v>
          </cell>
          <cell r="V211" t="str">
            <v>NGUYỄN THANH ĐĂNG KHOA</v>
          </cell>
          <cell r="W211" t="str">
            <v>26/4/2022</v>
          </cell>
          <cell r="X211">
            <v>540</v>
          </cell>
          <cell r="Y211" t="str">
            <v>Số 540/QĐ-ĐHL, ngày 26/4/2022 của Hiệu trưởng Trường ĐH Luật TP. HCM</v>
          </cell>
          <cell r="Z211">
            <v>0</v>
          </cell>
          <cell r="AA211">
            <v>17</v>
          </cell>
          <cell r="AB211">
            <v>3</v>
          </cell>
          <cell r="AC211">
            <v>2022</v>
          </cell>
          <cell r="AD211" t="str">
            <v>Đạt</v>
          </cell>
          <cell r="AE211" t="str">
            <v>Nam</v>
          </cell>
          <cell r="AF211" t="str">
            <v>21/10/1997</v>
          </cell>
          <cell r="AG211" t="str">
            <v>TP. Hồ Chí Minh</v>
          </cell>
          <cell r="AH211" t="str">
            <v>TP. HỒ CHÍ MINH</v>
          </cell>
          <cell r="AI211">
            <v>32</v>
          </cell>
          <cell r="AJ211" t="str">
            <v>2022</v>
          </cell>
          <cell r="AK211">
            <v>4</v>
          </cell>
        </row>
        <row r="212">
          <cell r="B212" t="str">
            <v>19320210244</v>
          </cell>
          <cell r="C212" t="str">
            <v>Nguyễn Duy Khang</v>
          </cell>
          <cell r="D212" t="str">
            <v>32</v>
          </cell>
          <cell r="E212" t="str">
            <v xml:space="preserve">Tổ chức và hoạt động của Ban Quản lý an toàn thực phẩm trực thuộc Ủy ban nhân dân cấp tỉnh (từ thực tiễn Thành phố Hồ Chí Minh) </v>
          </cell>
          <cell r="F212" t="str">
            <v>Ts. Thái Thị Tuyết Dung</v>
          </cell>
          <cell r="G212" t="str">
            <v>Pgs. Ts. Nguyễn Cảnh Hợp</v>
          </cell>
          <cell r="H212" t="str">
            <v>Ts. Nguyễn Thế Tài</v>
          </cell>
          <cell r="I212" t="str">
            <v>Pgs. Ts. Đỗ Minh Khôi</v>
          </cell>
          <cell r="J212" t="str">
            <v>Ts. Đỗ Thanh Trung</v>
          </cell>
          <cell r="K212" t="str">
            <v>Ts. Nguyễn Đức Chính</v>
          </cell>
          <cell r="L212" t="str">
            <v>17/3/2022</v>
          </cell>
          <cell r="M212">
            <v>44637</v>
          </cell>
          <cell r="N212" t="str">
            <v>17g00 - 18g00</v>
          </cell>
          <cell r="O212" t="str">
            <v>A.905</v>
          </cell>
          <cell r="P212">
            <v>6.7</v>
          </cell>
          <cell r="Q212">
            <v>6.7</v>
          </cell>
          <cell r="R212" t="str">
            <v>LHC</v>
          </cell>
          <cell r="S212">
            <v>205</v>
          </cell>
          <cell r="T212" t="str">
            <v>10/3/2022</v>
          </cell>
          <cell r="U212" t="str">
            <v>Số 205/QĐ-ĐHL ngày 10/3/2022 của Hiệu trưởng Trường ĐH Luật TP. HCM</v>
          </cell>
          <cell r="V212" t="str">
            <v>NGUYỄN DUY KHANG</v>
          </cell>
          <cell r="W212" t="str">
            <v>26/4/2022</v>
          </cell>
          <cell r="X212">
            <v>540</v>
          </cell>
          <cell r="Y212" t="str">
            <v>Số 540/QĐ-ĐHL, ngày 26/4/2022 của Hiệu trưởng Trường ĐH Luật TP. HCM</v>
          </cell>
          <cell r="Z212">
            <v>0</v>
          </cell>
          <cell r="AA212">
            <v>17</v>
          </cell>
          <cell r="AB212">
            <v>3</v>
          </cell>
          <cell r="AC212">
            <v>2022</v>
          </cell>
          <cell r="AD212" t="str">
            <v>Đạt</v>
          </cell>
          <cell r="AE212" t="str">
            <v>Nam</v>
          </cell>
          <cell r="AF212" t="str">
            <v>25/10/1985</v>
          </cell>
          <cell r="AG212" t="str">
            <v>TP. Hồ Chí Minh</v>
          </cell>
          <cell r="AH212" t="str">
            <v>TP. HỒ CHÍ MINH</v>
          </cell>
          <cell r="AI212">
            <v>32</v>
          </cell>
          <cell r="AJ212" t="str">
            <v>2022</v>
          </cell>
          <cell r="AK212">
            <v>4</v>
          </cell>
        </row>
        <row r="213">
          <cell r="B213" t="str">
            <v>19670420160</v>
          </cell>
          <cell r="C213" t="str">
            <v>Nguyễn Thị Tuyết Hồng</v>
          </cell>
          <cell r="D213" t="str">
            <v>2 - An Giang</v>
          </cell>
          <cell r="E213" t="str">
            <v>Tội dâm ô đối với người dưới 16 tuổi theo luật hình sự Việt Nam</v>
          </cell>
          <cell r="F213" t="str">
            <v>Ts. Lê Tường Vy</v>
          </cell>
          <cell r="G213" t="str">
            <v>Pgs. Ts. Nguyễn Thị Phương Hoa</v>
          </cell>
          <cell r="H213" t="str">
            <v>Ts. Vũ Thị Thúy</v>
          </cell>
          <cell r="I213" t="str">
            <v>Ts. Phan Anh Tuấn</v>
          </cell>
          <cell r="J213" t="str">
            <v>Ts. Nguyễn Thị Ánh Hồng</v>
          </cell>
          <cell r="K213" t="str">
            <v>Pgs. Ts. Phạm Quang Phúc</v>
          </cell>
          <cell r="L213" t="str">
            <v>18/3/2022</v>
          </cell>
          <cell r="M213">
            <v>44638</v>
          </cell>
          <cell r="N213" t="str">
            <v>08g00 - 09g00</v>
          </cell>
          <cell r="O213" t="str">
            <v>A.905</v>
          </cell>
          <cell r="P213">
            <v>7.2</v>
          </cell>
          <cell r="Q213">
            <v>7.2</v>
          </cell>
          <cell r="R213" t="str">
            <v>LHS</v>
          </cell>
          <cell r="S213">
            <v>212</v>
          </cell>
          <cell r="T213" t="str">
            <v>10/3/2022</v>
          </cell>
          <cell r="U213" t="str">
            <v>Số 212/QĐ-ĐHL ngày 10/3/2022 của Hiệu trưởng Trường ĐH Luật TP. HCM</v>
          </cell>
          <cell r="V213" t="str">
            <v>NGUYỄN THỊ TUYẾT HỒNG</v>
          </cell>
          <cell r="W213" t="str">
            <v>26/4/2022</v>
          </cell>
          <cell r="X213">
            <v>540</v>
          </cell>
          <cell r="Y213" t="str">
            <v>Số 540/QĐ-ĐHL, ngày 26/4/2022 của Hiệu trưởng Trường ĐH Luật TP. HCM</v>
          </cell>
          <cell r="Z213">
            <v>0</v>
          </cell>
          <cell r="AA213">
            <v>18</v>
          </cell>
          <cell r="AB213">
            <v>3</v>
          </cell>
          <cell r="AC213">
            <v>2022</v>
          </cell>
          <cell r="AD213" t="str">
            <v>Đạt</v>
          </cell>
          <cell r="AE213" t="str">
            <v>Nữ</v>
          </cell>
          <cell r="AF213" t="str">
            <v>10/10/1979</v>
          </cell>
          <cell r="AG213" t="str">
            <v xml:space="preserve">An Giang  </v>
          </cell>
          <cell r="AH213" t="str">
            <v xml:space="preserve">AN GIANG  </v>
          </cell>
          <cell r="AI213">
            <v>31</v>
          </cell>
          <cell r="AJ213" t="str">
            <v>2022</v>
          </cell>
          <cell r="AK213">
            <v>4</v>
          </cell>
        </row>
        <row r="214">
          <cell r="B214" t="str">
            <v>19670420173</v>
          </cell>
          <cell r="C214" t="str">
            <v>Võ Thị Ngọc Mỹ</v>
          </cell>
          <cell r="D214" t="str">
            <v>2 - An Giang</v>
          </cell>
          <cell r="E214" t="str">
            <v>Tội trộm cắp tài sản theo luật hình sự Việt Nam</v>
          </cell>
          <cell r="F214" t="str">
            <v>Ts. Lê Tường Vy</v>
          </cell>
          <cell r="G214" t="str">
            <v>Pgs. Ts. Nguyễn Thị Phương Hoa</v>
          </cell>
          <cell r="H214" t="str">
            <v>Ts. Vũ Thị Thúy</v>
          </cell>
          <cell r="I214" t="str">
            <v>Ts. Phan Anh Tuấn</v>
          </cell>
          <cell r="J214" t="str">
            <v>Ts. Nguyễn Thị Ánh Hồng</v>
          </cell>
          <cell r="K214" t="str">
            <v>Pgs. Ts. Phạm Quang Phúc</v>
          </cell>
          <cell r="L214" t="str">
            <v>18/3/2022</v>
          </cell>
          <cell r="M214">
            <v>44638</v>
          </cell>
          <cell r="N214" t="str">
            <v>09g00 - 10g00</v>
          </cell>
          <cell r="O214" t="str">
            <v>A.905</v>
          </cell>
          <cell r="P214">
            <v>6.2</v>
          </cell>
          <cell r="Q214">
            <v>6.2</v>
          </cell>
          <cell r="R214" t="str">
            <v>LHS</v>
          </cell>
          <cell r="S214">
            <v>213</v>
          </cell>
          <cell r="T214" t="str">
            <v>10/3/2022</v>
          </cell>
          <cell r="U214" t="str">
            <v>Số 213/QĐ-ĐHL ngày 10/3/2022 của Hiệu trưởng Trường ĐH Luật TP. HCM</v>
          </cell>
          <cell r="V214" t="str">
            <v>VÕ THỊ NGỌC MỸ</v>
          </cell>
          <cell r="W214" t="str">
            <v>26/4/2022</v>
          </cell>
          <cell r="X214">
            <v>540</v>
          </cell>
          <cell r="Y214" t="str">
            <v>Số 540/QĐ-ĐHL, ngày 26/4/2022 của Hiệu trưởng Trường ĐH Luật TP. HCM</v>
          </cell>
          <cell r="Z214">
            <v>0</v>
          </cell>
          <cell r="AA214">
            <v>18</v>
          </cell>
          <cell r="AB214">
            <v>3</v>
          </cell>
          <cell r="AC214">
            <v>2022</v>
          </cell>
          <cell r="AD214" t="str">
            <v>Đạt</v>
          </cell>
          <cell r="AE214" t="str">
            <v>Nữ</v>
          </cell>
          <cell r="AF214" t="str">
            <v>23/11/1982</v>
          </cell>
          <cell r="AG214" t="str">
            <v xml:space="preserve">An Giang </v>
          </cell>
          <cell r="AH214" t="str">
            <v xml:space="preserve">AN GIANG </v>
          </cell>
          <cell r="AI214">
            <v>31</v>
          </cell>
          <cell r="AJ214" t="str">
            <v>2022</v>
          </cell>
          <cell r="AK214">
            <v>4</v>
          </cell>
        </row>
        <row r="215">
          <cell r="B215" t="str">
            <v>19670420189</v>
          </cell>
          <cell r="C215" t="str">
            <v>Nguyễn Thị Minh Trang</v>
          </cell>
          <cell r="D215" t="str">
            <v>2 - An Giang</v>
          </cell>
          <cell r="E215" t="str">
            <v>Định tội danh tội vi phạm quy định về tham gia giao thông đường bộ theo luật hình sự Việt Nam</v>
          </cell>
          <cell r="F215" t="str">
            <v>Ts. Lê Tường Vy</v>
          </cell>
          <cell r="G215" t="str">
            <v>Pgs. Ts. Nguyễn Thị Phương Hoa</v>
          </cell>
          <cell r="H215" t="str">
            <v>Ts. Nguyễn Thị Ánh Hồng</v>
          </cell>
          <cell r="I215" t="str">
            <v>Pgs. Ts. Phạm Quang Phúc</v>
          </cell>
          <cell r="J215" t="str">
            <v>Ts. Phan Anh Tuấn</v>
          </cell>
          <cell r="K215" t="str">
            <v>Ts. Vũ Thị Thúy</v>
          </cell>
          <cell r="L215" t="str">
            <v>18/3/2022</v>
          </cell>
          <cell r="M215">
            <v>44638</v>
          </cell>
          <cell r="N215" t="str">
            <v>10g00 - 11g00</v>
          </cell>
          <cell r="O215" t="str">
            <v>A.905</v>
          </cell>
          <cell r="P215">
            <v>6.7</v>
          </cell>
          <cell r="Q215">
            <v>6.7</v>
          </cell>
          <cell r="R215" t="str">
            <v>LHS</v>
          </cell>
          <cell r="S215">
            <v>214</v>
          </cell>
          <cell r="T215" t="str">
            <v>10/3/2022</v>
          </cell>
          <cell r="U215" t="str">
            <v>Số 214/QĐ-ĐHL ngày 10/3/2022 của Hiệu trưởng Trường ĐH Luật TP. HCM</v>
          </cell>
          <cell r="V215" t="str">
            <v>NGUYỄN THỊ MINH TRANG</v>
          </cell>
          <cell r="W215" t="str">
            <v>26/4/2022</v>
          </cell>
          <cell r="X215">
            <v>540</v>
          </cell>
          <cell r="Y215" t="str">
            <v>Số 540/QĐ-ĐHL, ngày 26/4/2022 của Hiệu trưởng Trường ĐH Luật TP. HCM</v>
          </cell>
          <cell r="Z215">
            <v>0</v>
          </cell>
          <cell r="AA215">
            <v>18</v>
          </cell>
          <cell r="AB215">
            <v>3</v>
          </cell>
          <cell r="AC215">
            <v>2022</v>
          </cell>
          <cell r="AD215" t="str">
            <v>Đạt</v>
          </cell>
          <cell r="AE215" t="str">
            <v>Nữ</v>
          </cell>
          <cell r="AF215" t="str">
            <v>30/06/1982</v>
          </cell>
          <cell r="AG215" t="str">
            <v xml:space="preserve">An Giang </v>
          </cell>
          <cell r="AH215" t="str">
            <v xml:space="preserve">AN GIANG </v>
          </cell>
          <cell r="AI215">
            <v>31</v>
          </cell>
          <cell r="AJ215" t="str">
            <v>2022</v>
          </cell>
          <cell r="AK215">
            <v>4</v>
          </cell>
        </row>
        <row r="216">
          <cell r="B216" t="str">
            <v>19670420051</v>
          </cell>
          <cell r="C216" t="str">
            <v>Trần Văn Quới</v>
          </cell>
          <cell r="D216" t="str">
            <v>2 - An Giang</v>
          </cell>
          <cell r="E216" t="str">
            <v>Quyết định hình phạt dưới mức thấp nhất của khung hình phạt được áp dụng theo luật hình sự Việt Nam</v>
          </cell>
          <cell r="F216" t="str">
            <v>Ts. Lê Tường Vy</v>
          </cell>
          <cell r="G216" t="str">
            <v>Pgs. Ts. Nguyễn Thị Phương Hoa</v>
          </cell>
          <cell r="H216" t="str">
            <v>Ts. Nguyễn Thị Ánh Hồng</v>
          </cell>
          <cell r="I216" t="str">
            <v>Pgs. Ts. Phạm Quang Phúc</v>
          </cell>
          <cell r="J216" t="str">
            <v>Ts. Phan Anh Tuấn</v>
          </cell>
          <cell r="K216" t="str">
            <v>Ts. Vũ Thị Thúy</v>
          </cell>
          <cell r="L216" t="str">
            <v>18/3/2022</v>
          </cell>
          <cell r="M216">
            <v>44638</v>
          </cell>
          <cell r="N216" t="str">
            <v>11g00 - 12g00</v>
          </cell>
          <cell r="O216" t="str">
            <v>A.905</v>
          </cell>
          <cell r="P216">
            <v>6.5</v>
          </cell>
          <cell r="Q216">
            <v>6.5</v>
          </cell>
          <cell r="R216" t="str">
            <v>LHS</v>
          </cell>
          <cell r="S216">
            <v>215</v>
          </cell>
          <cell r="T216" t="str">
            <v>10/3/2022</v>
          </cell>
          <cell r="U216" t="str">
            <v>Số 215/QĐ-ĐHL ngày 10/3/2022 của Hiệu trưởng Trường ĐH Luật TP. HCM</v>
          </cell>
          <cell r="V216" t="str">
            <v>TRẦN VĂN QUỚI</v>
          </cell>
          <cell r="W216" t="str">
            <v>26/4/2022</v>
          </cell>
          <cell r="X216">
            <v>540</v>
          </cell>
          <cell r="Y216" t="str">
            <v>Số 540/QĐ-ĐHL, ngày 26/4/2022 của Hiệu trưởng Trường ĐH Luật TP. HCM</v>
          </cell>
          <cell r="Z216">
            <v>0</v>
          </cell>
          <cell r="AA216">
            <v>18</v>
          </cell>
          <cell r="AB216">
            <v>3</v>
          </cell>
          <cell r="AC216">
            <v>2022</v>
          </cell>
          <cell r="AD216" t="str">
            <v>Đạt</v>
          </cell>
          <cell r="AE216" t="str">
            <v>Nam</v>
          </cell>
          <cell r="AF216" t="str">
            <v>08/09/1986</v>
          </cell>
          <cell r="AG216" t="str">
            <v xml:space="preserve">An Giang </v>
          </cell>
          <cell r="AH216" t="str">
            <v xml:space="preserve">AN GIANG </v>
          </cell>
          <cell r="AI216">
            <v>31</v>
          </cell>
          <cell r="AJ216" t="str">
            <v>2022</v>
          </cell>
          <cell r="AK216">
            <v>4</v>
          </cell>
        </row>
        <row r="217">
          <cell r="B217" t="str">
            <v>19670420155</v>
          </cell>
          <cell r="C217" t="str">
            <v>Đinh Thị Thu Hằng</v>
          </cell>
          <cell r="D217" t="str">
            <v>2 - An Giang</v>
          </cell>
          <cell r="E217" t="str">
            <v>Phạm tội 02 lần trở lên và phạm tội có tính chất chuyên nghiệp theo luật hình sự Việt Nam</v>
          </cell>
          <cell r="F217" t="str">
            <v>Pgs. Ts. Phạm Quang Phúc</v>
          </cell>
          <cell r="G217" t="str">
            <v>Ts. Võ Thị Kim Oanh</v>
          </cell>
          <cell r="H217" t="str">
            <v>Ts. Nguyễn Thị Ánh Hồng</v>
          </cell>
          <cell r="I217" t="str">
            <v>Ts. Nguyễn Huỳnh Bảo Khánh</v>
          </cell>
          <cell r="J217" t="str">
            <v>Ts. Vũ Thị Thúy</v>
          </cell>
          <cell r="K217" t="str">
            <v>Ts. Trần Thị Quang Vinh</v>
          </cell>
          <cell r="L217" t="str">
            <v>18/3/2022</v>
          </cell>
          <cell r="M217">
            <v>44638</v>
          </cell>
          <cell r="N217" t="str">
            <v>13g00 - 14g00</v>
          </cell>
          <cell r="O217" t="str">
            <v>A.905</v>
          </cell>
          <cell r="P217">
            <v>7.5</v>
          </cell>
          <cell r="Q217">
            <v>7.5</v>
          </cell>
          <cell r="R217" t="str">
            <v>LHS</v>
          </cell>
          <cell r="S217">
            <v>216</v>
          </cell>
          <cell r="T217" t="str">
            <v>10/3/2022</v>
          </cell>
          <cell r="U217" t="str">
            <v>Số 216/QĐ-ĐHL ngày 10/3/2022 của Hiệu trưởng Trường ĐH Luật TP. HCM</v>
          </cell>
          <cell r="V217" t="str">
            <v>ĐINH THỊ THU HẰNG</v>
          </cell>
          <cell r="W217" t="str">
            <v>26/4/2022</v>
          </cell>
          <cell r="X217">
            <v>540</v>
          </cell>
          <cell r="Y217" t="str">
            <v>Số 540/QĐ-ĐHL, ngày 26/4/2022 của Hiệu trưởng Trường ĐH Luật TP. HCM</v>
          </cell>
          <cell r="Z217">
            <v>0</v>
          </cell>
          <cell r="AA217">
            <v>18</v>
          </cell>
          <cell r="AB217">
            <v>3</v>
          </cell>
          <cell r="AC217">
            <v>2022</v>
          </cell>
          <cell r="AD217" t="str">
            <v>Đạt</v>
          </cell>
          <cell r="AE217" t="str">
            <v>Nữ</v>
          </cell>
          <cell r="AF217" t="str">
            <v>02/09/1979</v>
          </cell>
          <cell r="AG217" t="str">
            <v xml:space="preserve">Hà Nội </v>
          </cell>
          <cell r="AH217" t="str">
            <v xml:space="preserve">HÀ NỘI </v>
          </cell>
          <cell r="AI217">
            <v>31</v>
          </cell>
          <cell r="AJ217" t="str">
            <v>2022</v>
          </cell>
          <cell r="AK217">
            <v>4</v>
          </cell>
        </row>
        <row r="218">
          <cell r="B218" t="str">
            <v>19670420177</v>
          </cell>
          <cell r="C218" t="str">
            <v>Nguyễn Phong Phi</v>
          </cell>
          <cell r="D218" t="str">
            <v>2 - An Giang</v>
          </cell>
          <cell r="E218" t="str">
            <v>Tạm ngừng phiên tòa theo luật tố tụng hình sự Việt Nam</v>
          </cell>
          <cell r="F218" t="str">
            <v xml:space="preserve">Ts. Lê Huỳnh Tấn Duy </v>
          </cell>
          <cell r="G218" t="str">
            <v>Ts. Võ Thị Kim Oanh</v>
          </cell>
          <cell r="H218" t="str">
            <v>Ts. Nguyễn Huỳnh Bảo Khánh</v>
          </cell>
          <cell r="I218" t="str">
            <v>Ts. Lê Nguyên Thanh</v>
          </cell>
          <cell r="J218" t="str">
            <v>Pgs. Ts. Phạm Quang Phúc</v>
          </cell>
          <cell r="K218" t="str">
            <v>Ts. Vũ Thị Thúy</v>
          </cell>
          <cell r="L218" t="str">
            <v>18/3/2022</v>
          </cell>
          <cell r="M218">
            <v>44638</v>
          </cell>
          <cell r="N218" t="str">
            <v>14g00 - 15g00</v>
          </cell>
          <cell r="O218" t="str">
            <v>A.905</v>
          </cell>
          <cell r="P218">
            <v>7.3</v>
          </cell>
          <cell r="Q218">
            <v>7.3</v>
          </cell>
          <cell r="R218" t="str">
            <v>LHS</v>
          </cell>
          <cell r="S218">
            <v>217</v>
          </cell>
          <cell r="T218" t="str">
            <v>10/3/2022</v>
          </cell>
          <cell r="U218" t="str">
            <v>Số 217/QĐ-ĐHL ngày 10/3/2022 của Hiệu trưởng Trường ĐH Luật TP. HCM</v>
          </cell>
          <cell r="V218" t="str">
            <v>NGUYỄN PHONG PHI</v>
          </cell>
          <cell r="W218" t="str">
            <v>26/4/2022</v>
          </cell>
          <cell r="X218">
            <v>540</v>
          </cell>
          <cell r="Y218" t="str">
            <v>Số 540/QĐ-ĐHL, ngày 26/4/2022 của Hiệu trưởng Trường ĐH Luật TP. HCM</v>
          </cell>
          <cell r="Z218">
            <v>0</v>
          </cell>
          <cell r="AA218">
            <v>18</v>
          </cell>
          <cell r="AB218">
            <v>3</v>
          </cell>
          <cell r="AC218">
            <v>2022</v>
          </cell>
          <cell r="AD218" t="str">
            <v>Đạt</v>
          </cell>
          <cell r="AE218" t="str">
            <v>Nam</v>
          </cell>
          <cell r="AF218" t="str">
            <v>15/01/1984</v>
          </cell>
          <cell r="AG218" t="str">
            <v xml:space="preserve">An Giang </v>
          </cell>
          <cell r="AH218" t="str">
            <v xml:space="preserve">AN GIANG </v>
          </cell>
          <cell r="AI218">
            <v>31</v>
          </cell>
          <cell r="AJ218" t="str">
            <v>2022</v>
          </cell>
          <cell r="AK218">
            <v>4</v>
          </cell>
        </row>
        <row r="219">
          <cell r="B219" t="str">
            <v>19780420092</v>
          </cell>
          <cell r="C219" t="str">
            <v>Lê Thị Kim Hoàng</v>
          </cell>
          <cell r="D219" t="str">
            <v>1 - Phú Yên</v>
          </cell>
          <cell r="E219" t="str">
            <v>Khám nghiệm hiện trường theo luật tố tụng hình sự Việt Nam</v>
          </cell>
          <cell r="F219" t="str">
            <v>Ts. Nguyễn Huỳnh Bảo Khánh</v>
          </cell>
          <cell r="G219" t="str">
            <v>Ts. Võ Thị Kim Oanh</v>
          </cell>
          <cell r="H219" t="str">
            <v>Ts. Vũ Thị Thúy</v>
          </cell>
          <cell r="I219" t="str">
            <v>Ts. Lê Nguyên Thanh</v>
          </cell>
          <cell r="J219" t="str">
            <v>Ts. Lê Huỳnh Tấn Duy</v>
          </cell>
          <cell r="K219" t="str">
            <v>Pgs. Ts. Phạm Quang Phúc</v>
          </cell>
          <cell r="L219" t="str">
            <v>18/3/2022</v>
          </cell>
          <cell r="M219">
            <v>44638</v>
          </cell>
          <cell r="N219" t="str">
            <v>15g00 - 16g00</v>
          </cell>
          <cell r="O219" t="str">
            <v>A.905</v>
          </cell>
          <cell r="P219" t="str">
            <v>7.0</v>
          </cell>
          <cell r="Q219">
            <v>7</v>
          </cell>
          <cell r="R219" t="str">
            <v>LHS</v>
          </cell>
          <cell r="S219">
            <v>218</v>
          </cell>
          <cell r="T219" t="str">
            <v>10/3/2022</v>
          </cell>
          <cell r="U219" t="str">
            <v>Số 218/QĐ-ĐHL ngày 10/3/2022 của Hiệu trưởng Trường ĐH Luật TP. HCM</v>
          </cell>
          <cell r="V219" t="str">
            <v>LÊ THỊ KIM HOÀNG</v>
          </cell>
          <cell r="W219" t="str">
            <v>26/4/2022</v>
          </cell>
          <cell r="X219">
            <v>540</v>
          </cell>
          <cell r="Y219" t="str">
            <v>Số 540/QĐ-ĐHL, ngày 26/4/2022 của Hiệu trưởng Trường ĐH Luật TP. HCM</v>
          </cell>
          <cell r="Z219">
            <v>0</v>
          </cell>
          <cell r="AA219">
            <v>18</v>
          </cell>
          <cell r="AB219">
            <v>3</v>
          </cell>
          <cell r="AC219">
            <v>2022</v>
          </cell>
          <cell r="AD219" t="str">
            <v>Đạt</v>
          </cell>
          <cell r="AE219" t="str">
            <v>Nữ</v>
          </cell>
          <cell r="AF219" t="str">
            <v>04/11/1984</v>
          </cell>
          <cell r="AG219" t="str">
            <v xml:space="preserve">Phú Yên </v>
          </cell>
          <cell r="AH219" t="str">
            <v xml:space="preserve">PHÚ YÊN </v>
          </cell>
          <cell r="AI219">
            <v>31</v>
          </cell>
          <cell r="AJ219" t="str">
            <v>2022</v>
          </cell>
          <cell r="AK219">
            <v>4</v>
          </cell>
        </row>
        <row r="220">
          <cell r="B220" t="str">
            <v>19310410026</v>
          </cell>
          <cell r="C220" t="str">
            <v>Nguyễn Thị Thu Hồng</v>
          </cell>
          <cell r="D220" t="str">
            <v>31</v>
          </cell>
          <cell r="E220" t="str">
            <v>Tội cho vay lãi nặng trong giao dịch dân sự theo luật hình sự Việt Nam</v>
          </cell>
          <cell r="F220" t="str">
            <v>Pgs. Ts. Nguyễn Thị Phương Hoa</v>
          </cell>
          <cell r="G220" t="str">
            <v>Ts. Võ Thị Kim Oanh</v>
          </cell>
          <cell r="H220" t="str">
            <v>Ts. Lê Huỳnh Tấn Duy</v>
          </cell>
          <cell r="I220" t="str">
            <v>Ts. Vũ Thị Thúy</v>
          </cell>
          <cell r="J220" t="str">
            <v>Ts. Lê Tường Vy</v>
          </cell>
          <cell r="K220" t="str">
            <v>Pgs. Ts. Phạm Quang Phúc</v>
          </cell>
          <cell r="L220" t="str">
            <v>18/3/2022</v>
          </cell>
          <cell r="M220">
            <v>44638</v>
          </cell>
          <cell r="N220" t="str">
            <v>16g00 - 17g00</v>
          </cell>
          <cell r="O220" t="str">
            <v>A.905</v>
          </cell>
          <cell r="P220" t="str">
            <v>7.5</v>
          </cell>
          <cell r="Q220">
            <v>7.5</v>
          </cell>
          <cell r="R220" t="str">
            <v>LHS</v>
          </cell>
          <cell r="S220">
            <v>219</v>
          </cell>
          <cell r="T220" t="str">
            <v>10/3/2022</v>
          </cell>
          <cell r="U220" t="str">
            <v>Số 219/QĐ-ĐHL ngày 10/3/2022 của Hiệu trưởng Trường ĐH Luật TP. HCM</v>
          </cell>
          <cell r="V220" t="str">
            <v>NGUYỄN THỊ THU HỒNG</v>
          </cell>
          <cell r="W220" t="str">
            <v>26/4/2022</v>
          </cell>
          <cell r="X220">
            <v>540</v>
          </cell>
          <cell r="Y220" t="str">
            <v>Số 540/QĐ-ĐHL, ngày 26/4/2022 của Hiệu trưởng Trường ĐH Luật TP. HCM</v>
          </cell>
          <cell r="Z220">
            <v>0</v>
          </cell>
          <cell r="AA220">
            <v>18</v>
          </cell>
          <cell r="AB220">
            <v>3</v>
          </cell>
          <cell r="AC220">
            <v>2022</v>
          </cell>
          <cell r="AD220" t="str">
            <v>Đạt</v>
          </cell>
          <cell r="AE220" t="str">
            <v>Nữ</v>
          </cell>
          <cell r="AF220" t="str">
            <v>28/09/1993</v>
          </cell>
          <cell r="AG220" t="str">
            <v xml:space="preserve">Bình Thuận </v>
          </cell>
          <cell r="AH220" t="str">
            <v xml:space="preserve">BÌNH THUẬN </v>
          </cell>
          <cell r="AI220">
            <v>31</v>
          </cell>
          <cell r="AJ220" t="str">
            <v>2022</v>
          </cell>
          <cell r="AK220">
            <v>4</v>
          </cell>
        </row>
        <row r="221">
          <cell r="B221" t="str">
            <v>19670420147</v>
          </cell>
          <cell r="C221" t="str">
            <v>Phạm Hòa Bình</v>
          </cell>
          <cell r="D221" t="str">
            <v>2 - An Giang</v>
          </cell>
          <cell r="E221" t="str">
            <v>Dấu hiệu định tội của tội giao cấu hoặc thực hiện hành vi quan hệ tình dục khác với người từ đủ 13 tuổi đến dưới 16 tuổi theo luật hình sự Việt Nam</v>
          </cell>
          <cell r="F221" t="str">
            <v>Ts. Nguyễn Huỳnh Bảo Khánh</v>
          </cell>
          <cell r="G221" t="str">
            <v>Ts. Võ Thị Kim Oanh</v>
          </cell>
          <cell r="H221" t="str">
            <v>Ts. Lê Huỳnh Tấn Duy</v>
          </cell>
          <cell r="I221" t="str">
            <v>Ts. Lê Tường Vy</v>
          </cell>
          <cell r="J221" t="str">
            <v>Ts. Vũ Thị Thúy</v>
          </cell>
          <cell r="K221" t="str">
            <v>Pgs. Ts. Phạm Quang Phúc</v>
          </cell>
          <cell r="L221" t="str">
            <v>18/3/2022</v>
          </cell>
          <cell r="M221">
            <v>44638</v>
          </cell>
          <cell r="N221" t="str">
            <v>17g00 - 18g00</v>
          </cell>
          <cell r="O221" t="str">
            <v>A.905</v>
          </cell>
          <cell r="P221" t="str">
            <v>7.0</v>
          </cell>
          <cell r="Q221">
            <v>7</v>
          </cell>
          <cell r="R221" t="str">
            <v>LHS</v>
          </cell>
          <cell r="S221">
            <v>220</v>
          </cell>
          <cell r="T221" t="str">
            <v>10/3/2022</v>
          </cell>
          <cell r="U221" t="str">
            <v>Số 220/QĐ-ĐHL ngày 10/3/2022 của Hiệu trưởng Trường ĐH Luật TP. HCM</v>
          </cell>
          <cell r="V221" t="str">
            <v>PHẠM HÒA BÌNH</v>
          </cell>
          <cell r="W221" t="str">
            <v>26/4/2022</v>
          </cell>
          <cell r="X221">
            <v>540</v>
          </cell>
          <cell r="Y221" t="str">
            <v>Số 540/QĐ-ĐHL, ngày 26/4/2022 của Hiệu trưởng Trường ĐH Luật TP. HCM</v>
          </cell>
          <cell r="Z221">
            <v>0</v>
          </cell>
          <cell r="AA221">
            <v>18</v>
          </cell>
          <cell r="AB221">
            <v>3</v>
          </cell>
          <cell r="AC221">
            <v>2022</v>
          </cell>
          <cell r="AD221" t="str">
            <v>Đạt</v>
          </cell>
          <cell r="AE221" t="str">
            <v>Nam</v>
          </cell>
          <cell r="AF221" t="str">
            <v>01/01/1974</v>
          </cell>
          <cell r="AG221" t="str">
            <v xml:space="preserve">Campuchia </v>
          </cell>
          <cell r="AH221" t="str">
            <v xml:space="preserve">CAMPUCHIA </v>
          </cell>
          <cell r="AI221">
            <v>31</v>
          </cell>
          <cell r="AJ221" t="str">
            <v>2022</v>
          </cell>
          <cell r="AK221">
            <v>4</v>
          </cell>
        </row>
        <row r="222">
          <cell r="B222" t="str">
            <v>19310710036</v>
          </cell>
          <cell r="C222" t="str">
            <v>Trần Thị Cẩm Linh</v>
          </cell>
          <cell r="D222" t="str">
            <v>31</v>
          </cell>
          <cell r="E222" t="str">
            <v>Hợp đồng bảo hiểm hàng hóa vận chuyển bằng đường biển</v>
          </cell>
          <cell r="F222" t="str">
            <v>Pgs. Ts. Nguyễn Thị Thủy</v>
          </cell>
          <cell r="G222" t="str">
            <v>Pgs. Ts. Nguyễn Văn Vân</v>
          </cell>
          <cell r="H222" t="str">
            <v>Ts. Dương Kim Thế Nguyên</v>
          </cell>
          <cell r="I222" t="str">
            <v>Ts. Phan Thị Thành Dương</v>
          </cell>
          <cell r="J222" t="str">
            <v>Ts. Phan Phương Nam</v>
          </cell>
          <cell r="K222" t="str">
            <v>Pgs. Ts. Dương Anh Sơn</v>
          </cell>
          <cell r="L222" t="str">
            <v>19/3/2022</v>
          </cell>
          <cell r="M222">
            <v>44639</v>
          </cell>
          <cell r="N222" t="str">
            <v>08g00 - 09g00</v>
          </cell>
          <cell r="O222" t="str">
            <v>A.905</v>
          </cell>
          <cell r="P222" t="str">
            <v>5.6</v>
          </cell>
          <cell r="Q222">
            <v>5.6</v>
          </cell>
          <cell r="R222" t="str">
            <v>LKT</v>
          </cell>
          <cell r="S222">
            <v>232</v>
          </cell>
          <cell r="T222" t="str">
            <v>10/3/2022</v>
          </cell>
          <cell r="U222" t="str">
            <v>Số 232/QĐ-ĐHL ngày 10/3/2022 của Hiệu trưởng Trường ĐH Luật TP. HCM</v>
          </cell>
          <cell r="V222" t="str">
            <v>TRẦN THỊ CẨM LINH</v>
          </cell>
          <cell r="W222" t="str">
            <v>26/4/2022</v>
          </cell>
          <cell r="X222">
            <v>540</v>
          </cell>
          <cell r="Y222" t="str">
            <v>Số 540/QĐ-ĐHL, ngày 26/4/2022 của Hiệu trưởng Trường ĐH Luật TP. HCM</v>
          </cell>
          <cell r="Z222">
            <v>0</v>
          </cell>
          <cell r="AA222">
            <v>19</v>
          </cell>
          <cell r="AB222">
            <v>3</v>
          </cell>
          <cell r="AC222">
            <v>2022</v>
          </cell>
          <cell r="AD222" t="str">
            <v>Đạt</v>
          </cell>
          <cell r="AE222" t="str">
            <v>Nữ</v>
          </cell>
          <cell r="AF222" t="str">
            <v>01/11/1995</v>
          </cell>
          <cell r="AG222" t="str">
            <v xml:space="preserve">Vĩnh Long </v>
          </cell>
          <cell r="AH222" t="str">
            <v xml:space="preserve">VĨNH LONG </v>
          </cell>
          <cell r="AI222">
            <v>31</v>
          </cell>
          <cell r="AJ222" t="str">
            <v>2022</v>
          </cell>
          <cell r="AK222">
            <v>4</v>
          </cell>
        </row>
        <row r="223">
          <cell r="B223" t="str">
            <v>18290710056</v>
          </cell>
          <cell r="C223" t="str">
            <v>Nguyễn Đạt Minh Anh Vũ</v>
          </cell>
          <cell r="D223">
            <v>29</v>
          </cell>
          <cell r="E223" t="str">
            <v>Quy định pháp luật về lao động nước ngoài</v>
          </cell>
          <cell r="F223" t="str">
            <v>Ts. Ngô Hữu Phước</v>
          </cell>
          <cell r="G223" t="str">
            <v>Pgs. Ts. Nguyễn Văn Vân</v>
          </cell>
          <cell r="H223" t="str">
            <v>Ts. Phan Phương Nam</v>
          </cell>
          <cell r="I223" t="str">
            <v>Ts. Lê Thị Thúy Hương</v>
          </cell>
          <cell r="J223" t="str">
            <v>Ts. Hồ Xuân Dũng</v>
          </cell>
          <cell r="K223" t="str">
            <v>Pgs. Ts. Dương Anh Sơn</v>
          </cell>
          <cell r="L223" t="str">
            <v>19/3/2022</v>
          </cell>
          <cell r="M223">
            <v>44639</v>
          </cell>
          <cell r="N223" t="str">
            <v>09g00 - 10g00</v>
          </cell>
          <cell r="O223" t="str">
            <v>A.905</v>
          </cell>
          <cell r="P223" t="str">
            <v>6.0</v>
          </cell>
          <cell r="Q223">
            <v>6</v>
          </cell>
          <cell r="R223" t="str">
            <v>LKT</v>
          </cell>
          <cell r="S223">
            <v>226</v>
          </cell>
          <cell r="T223" t="str">
            <v>10/3/2022</v>
          </cell>
          <cell r="U223" t="str">
            <v>Số 226/QĐ-ĐHL ngày 10/3/2022 của Hiệu trưởng Trường ĐH Luật TP. HCM</v>
          </cell>
          <cell r="V223" t="str">
            <v>NGUYỄN ĐẠT MINH ANH VŨ</v>
          </cell>
          <cell r="W223" t="str">
            <v>26/4/2022</v>
          </cell>
          <cell r="X223">
            <v>541</v>
          </cell>
          <cell r="Y223" t="str">
            <v>Số 541/QĐ-ĐHL, ngày 26/4/2022 của Hiệu trưởng Trường ĐH Luật TP. HCM</v>
          </cell>
          <cell r="Z223">
            <v>0</v>
          </cell>
          <cell r="AA223">
            <v>19</v>
          </cell>
          <cell r="AB223">
            <v>3</v>
          </cell>
          <cell r="AC223">
            <v>2022</v>
          </cell>
          <cell r="AD223" t="str">
            <v>Đạt</v>
          </cell>
          <cell r="AE223" t="str">
            <v>Nam</v>
          </cell>
          <cell r="AF223" t="str">
            <v>25/03/1985</v>
          </cell>
          <cell r="AG223" t="str">
            <v>Đồng Nai</v>
          </cell>
          <cell r="AH223" t="str">
            <v>ĐỒNG NAI</v>
          </cell>
          <cell r="AI223">
            <v>29</v>
          </cell>
          <cell r="AJ223" t="str">
            <v>2022</v>
          </cell>
          <cell r="AK223">
            <v>4</v>
          </cell>
        </row>
        <row r="224">
          <cell r="B224" t="str">
            <v>18290710045</v>
          </cell>
          <cell r="C224" t="str">
            <v>Nguyễn Thanh Thư</v>
          </cell>
          <cell r="D224">
            <v>29</v>
          </cell>
          <cell r="E224" t="str">
            <v>Pháp luật về tạo lập vốn chủ sở hữu của công ty cổ phần</v>
          </cell>
          <cell r="F224" t="str">
            <v>Ts. Phạm Trí Hùng</v>
          </cell>
          <cell r="G224" t="str">
            <v>Pgs. Ts. Nguyễn Văn Vân</v>
          </cell>
          <cell r="H224" t="str">
            <v>Ts. Dương Kim Thế Nguyên</v>
          </cell>
          <cell r="I224" t="str">
            <v>Pgs. Ts. Phan Huy Hồng</v>
          </cell>
          <cell r="J224" t="str">
            <v>Ts. Nguyễn Thị Thư</v>
          </cell>
          <cell r="K224" t="str">
            <v>Pgs. Ts. Dương Anh Sơn</v>
          </cell>
          <cell r="L224" t="str">
            <v>19/3/2022</v>
          </cell>
          <cell r="M224">
            <v>44639</v>
          </cell>
          <cell r="N224" t="str">
            <v>10g00 - 11g00</v>
          </cell>
          <cell r="O224" t="str">
            <v>A.905</v>
          </cell>
          <cell r="P224" t="str">
            <v>6.5</v>
          </cell>
          <cell r="Q224">
            <v>6.5</v>
          </cell>
          <cell r="R224" t="str">
            <v>LKT</v>
          </cell>
          <cell r="S224">
            <v>230</v>
          </cell>
          <cell r="T224" t="str">
            <v>10/3/2022</v>
          </cell>
          <cell r="U224" t="str">
            <v>Số 230/QĐ-ĐHL ngày 10/3/2022 của Hiệu trưởng Trường ĐH Luật TP. HCM</v>
          </cell>
          <cell r="V224" t="str">
            <v>NGUYỄN THANH THƯ</v>
          </cell>
          <cell r="W224" t="str">
            <v>26/4/2022</v>
          </cell>
          <cell r="X224">
            <v>541</v>
          </cell>
          <cell r="Y224" t="str">
            <v>Số 541/QĐ-ĐHL, ngày 26/4/2022 của Hiệu trưởng Trường ĐH Luật TP. HCM</v>
          </cell>
          <cell r="Z224">
            <v>0</v>
          </cell>
          <cell r="AA224">
            <v>19</v>
          </cell>
          <cell r="AB224">
            <v>3</v>
          </cell>
          <cell r="AC224">
            <v>2022</v>
          </cell>
          <cell r="AD224" t="str">
            <v>Đạt</v>
          </cell>
          <cell r="AE224" t="str">
            <v>Nữ</v>
          </cell>
          <cell r="AF224" t="str">
            <v>09/09/1995</v>
          </cell>
          <cell r="AG224" t="str">
            <v>Bình Định</v>
          </cell>
          <cell r="AH224" t="str">
            <v>BÌNH ĐỊNH</v>
          </cell>
          <cell r="AI224">
            <v>29</v>
          </cell>
          <cell r="AJ224" t="str">
            <v>2022</v>
          </cell>
          <cell r="AK224">
            <v>4</v>
          </cell>
        </row>
        <row r="225">
          <cell r="B225" t="str">
            <v>18290710011</v>
          </cell>
          <cell r="C225" t="str">
            <v>Phan Thị Thanh Hậu</v>
          </cell>
          <cell r="D225">
            <v>29</v>
          </cell>
          <cell r="E225" t="str">
            <v>Pháp luật về trái phiếu chuyển đổi</v>
          </cell>
          <cell r="F225" t="str">
            <v>Pgs. Ts. Phan Huy Hồng</v>
          </cell>
          <cell r="G225" t="str">
            <v>Pgs. Ts. Nguyễn Văn Vân</v>
          </cell>
          <cell r="H225" t="str">
            <v>Ts. Dương Kim Thế Nguyên</v>
          </cell>
          <cell r="I225" t="str">
            <v>Ts. Phan Phương Nam</v>
          </cell>
          <cell r="J225" t="str">
            <v>Pgs. Ts. Nguyễn Thị Thủy</v>
          </cell>
          <cell r="K225" t="str">
            <v>Pgs. Ts. Dương Anh Sơn</v>
          </cell>
          <cell r="L225" t="str">
            <v>19/3/2022</v>
          </cell>
          <cell r="M225">
            <v>44639</v>
          </cell>
          <cell r="N225" t="str">
            <v>11g00 - 12g00</v>
          </cell>
          <cell r="O225" t="str">
            <v>A.905</v>
          </cell>
          <cell r="P225" t="str">
            <v>6.8</v>
          </cell>
          <cell r="Q225">
            <v>6.8</v>
          </cell>
          <cell r="R225" t="str">
            <v>LKT</v>
          </cell>
          <cell r="S225">
            <v>231</v>
          </cell>
          <cell r="T225" t="str">
            <v>10/3/2022</v>
          </cell>
          <cell r="U225" t="str">
            <v>Số 231/QĐ-ĐHL ngày 10/3/2022 của Hiệu trưởng Trường ĐH Luật TP. HCM</v>
          </cell>
          <cell r="V225" t="str">
            <v>PHAN THỊ THANH HẬU</v>
          </cell>
          <cell r="W225" t="str">
            <v>26/4/2022</v>
          </cell>
          <cell r="X225">
            <v>541</v>
          </cell>
          <cell r="Y225" t="str">
            <v>Số 541/QĐ-ĐHL, ngày 26/4/2022 của Hiệu trưởng Trường ĐH Luật TP. HCM</v>
          </cell>
          <cell r="Z225">
            <v>0</v>
          </cell>
          <cell r="AA225">
            <v>19</v>
          </cell>
          <cell r="AB225">
            <v>3</v>
          </cell>
          <cell r="AC225">
            <v>2022</v>
          </cell>
          <cell r="AD225" t="str">
            <v>Đạt</v>
          </cell>
          <cell r="AE225" t="str">
            <v>Nữ</v>
          </cell>
          <cell r="AF225" t="str">
            <v>12/07/1995</v>
          </cell>
          <cell r="AG225" t="str">
            <v>Đồng Nai</v>
          </cell>
          <cell r="AH225" t="str">
            <v>ĐỒNG NAI</v>
          </cell>
          <cell r="AI225">
            <v>29</v>
          </cell>
          <cell r="AJ225" t="str">
            <v>2022</v>
          </cell>
          <cell r="AK225">
            <v>4</v>
          </cell>
        </row>
        <row r="226">
          <cell r="B226" t="str">
            <v>19320710225</v>
          </cell>
          <cell r="C226" t="str">
            <v>Nguyễn Thị Thu Đào</v>
          </cell>
          <cell r="D226" t="str">
            <v>32</v>
          </cell>
          <cell r="E226" t="str">
            <v>Pháp luật về bảo hiểm bắt buộc trách nhiệm dân sự của chủ xe cơ giới.</v>
          </cell>
          <cell r="F226" t="str">
            <v>Pgs. Ts. Nguyễn Thị Thủy</v>
          </cell>
          <cell r="G226" t="str">
            <v>Pgs. Ts. Nguyễn Văn Vân</v>
          </cell>
          <cell r="H226" t="str">
            <v>Ts. Dương Kim Thế Nguyên</v>
          </cell>
          <cell r="I226" t="str">
            <v>Ts. Phan Phương Nam</v>
          </cell>
          <cell r="J226" t="str">
            <v>Ts. Lưu Quốc Thái</v>
          </cell>
          <cell r="K226" t="str">
            <v>Pgs. Ts. Dương Anh Sơn</v>
          </cell>
          <cell r="L226" t="str">
            <v>19/3/2022</v>
          </cell>
          <cell r="M226">
            <v>44639</v>
          </cell>
          <cell r="N226" t="str">
            <v>14g00 - 15g00</v>
          </cell>
          <cell r="O226" t="str">
            <v>A.905</v>
          </cell>
          <cell r="P226" t="str">
            <v>6.0</v>
          </cell>
          <cell r="Q226">
            <v>6</v>
          </cell>
          <cell r="R226" t="str">
            <v>LKT</v>
          </cell>
          <cell r="S226">
            <v>229</v>
          </cell>
          <cell r="T226" t="str">
            <v>10/3/2022</v>
          </cell>
          <cell r="U226" t="str">
            <v>Số 229/QĐ-ĐHL ngày 10/3/2022 của Hiệu trưởng Trường ĐH Luật TP. HCM</v>
          </cell>
          <cell r="V226" t="str">
            <v>NGUYỄN THỊ THU ĐÀO</v>
          </cell>
          <cell r="W226" t="str">
            <v>26/4/2022</v>
          </cell>
          <cell r="X226">
            <v>540</v>
          </cell>
          <cell r="Y226" t="str">
            <v>Số 540/QĐ-ĐHL, ngày 26/4/2022 của Hiệu trưởng Trường ĐH Luật TP. HCM</v>
          </cell>
          <cell r="Z226">
            <v>0</v>
          </cell>
          <cell r="AA226">
            <v>19</v>
          </cell>
          <cell r="AB226">
            <v>3</v>
          </cell>
          <cell r="AC226">
            <v>2022</v>
          </cell>
          <cell r="AD226" t="str">
            <v>Đạt</v>
          </cell>
          <cell r="AE226" t="str">
            <v>Nữ</v>
          </cell>
          <cell r="AF226" t="str">
            <v>25/05/1996</v>
          </cell>
          <cell r="AG226" t="str">
            <v xml:space="preserve">Phú Yên </v>
          </cell>
          <cell r="AH226" t="str">
            <v xml:space="preserve">PHÚ YÊN </v>
          </cell>
          <cell r="AI226">
            <v>32</v>
          </cell>
          <cell r="AJ226" t="str">
            <v>2022</v>
          </cell>
          <cell r="AK226">
            <v>4</v>
          </cell>
        </row>
        <row r="227">
          <cell r="B227" t="str">
            <v>18300710109</v>
          </cell>
          <cell r="C227" t="str">
            <v>Thái Quốc Huy</v>
          </cell>
          <cell r="D227">
            <v>30</v>
          </cell>
          <cell r="E227" t="str">
            <v>Pháp luật về kinh doanh dịch vụ quản lý bất động sản</v>
          </cell>
          <cell r="F227" t="str">
            <v>Ts. Trần Huỳnh Thanh Nghị</v>
          </cell>
          <cell r="G227" t="str">
            <v>Pgs. Ts. Nguyễn Văn Vân</v>
          </cell>
          <cell r="H227" t="str">
            <v>Ts. Dương Kim Thế Nguyên</v>
          </cell>
          <cell r="I227" t="str">
            <v>Ts. Võ Trung Tín</v>
          </cell>
          <cell r="J227" t="str">
            <v>Ts. Lưu Quốc Thái</v>
          </cell>
          <cell r="K227" t="str">
            <v>Pgs. Ts. Dương Anh Sơn</v>
          </cell>
          <cell r="L227" t="str">
            <v>19/3/2022</v>
          </cell>
          <cell r="M227">
            <v>44639</v>
          </cell>
          <cell r="N227" t="str">
            <v>15g00 - 16g00</v>
          </cell>
          <cell r="O227" t="str">
            <v>A.905</v>
          </cell>
          <cell r="P227" t="str">
            <v>5.5</v>
          </cell>
          <cell r="Q227">
            <v>5.5</v>
          </cell>
          <cell r="R227" t="str">
            <v>LKT</v>
          </cell>
          <cell r="S227">
            <v>227</v>
          </cell>
          <cell r="T227" t="str">
            <v>10/3/2022</v>
          </cell>
          <cell r="U227" t="str">
            <v>Số 227/QĐ-ĐHL ngày 10/3/2022 của Hiệu trưởng Trường ĐH Luật TP. HCM</v>
          </cell>
          <cell r="V227" t="str">
            <v>THÁI QUỐC HUY</v>
          </cell>
          <cell r="W227" t="str">
            <v>26/4/2022</v>
          </cell>
          <cell r="X227">
            <v>541</v>
          </cell>
          <cell r="Y227" t="str">
            <v>Số 541/QĐ-ĐHL, ngày 26/4/2022 của Hiệu trưởng Trường ĐH Luật TP. HCM</v>
          </cell>
          <cell r="Z227">
            <v>0</v>
          </cell>
          <cell r="AA227">
            <v>19</v>
          </cell>
          <cell r="AB227">
            <v>3</v>
          </cell>
          <cell r="AC227">
            <v>2022</v>
          </cell>
          <cell r="AD227" t="str">
            <v>Đạt</v>
          </cell>
          <cell r="AE227" t="str">
            <v>Nam</v>
          </cell>
          <cell r="AF227" t="str">
            <v>25/03/1995</v>
          </cell>
          <cell r="AG227" t="str">
            <v xml:space="preserve">Bình Dương </v>
          </cell>
          <cell r="AH227" t="str">
            <v xml:space="preserve">BÌNH DƯƠNG </v>
          </cell>
          <cell r="AI227">
            <v>30</v>
          </cell>
          <cell r="AJ227" t="str">
            <v>2022</v>
          </cell>
          <cell r="AK227">
            <v>4</v>
          </cell>
        </row>
        <row r="228">
          <cell r="B228" t="str">
            <v>18300710183</v>
          </cell>
          <cell r="C228" t="str">
            <v>Nguyễn Ngọc Sương</v>
          </cell>
          <cell r="D228">
            <v>30</v>
          </cell>
          <cell r="E228" t="str">
            <v>Quyền giao dịch quyền sử dụng đất của doanh nghiệp có vốn đầu tư nước ngoài</v>
          </cell>
          <cell r="F228" t="str">
            <v>Ts. Đặng Anh Quân</v>
          </cell>
          <cell r="G228" t="str">
            <v>Pgs. Ts. Nguyễn Văn Vân</v>
          </cell>
          <cell r="H228" t="str">
            <v>Ts. Dương Kim Thế Nguyên</v>
          </cell>
          <cell r="I228" t="str">
            <v>Ts. Võ Trung Tín</v>
          </cell>
          <cell r="J228" t="str">
            <v>Ts. Lưu Quốc Thái</v>
          </cell>
          <cell r="K228" t="str">
            <v>Pgs. Ts. Dương Anh Sơn</v>
          </cell>
          <cell r="L228" t="str">
            <v>19/3/2022</v>
          </cell>
          <cell r="M228">
            <v>44639</v>
          </cell>
          <cell r="N228" t="str">
            <v>16g00 - 17g00</v>
          </cell>
          <cell r="O228" t="str">
            <v>A.905</v>
          </cell>
          <cell r="P228" t="str">
            <v>6.6</v>
          </cell>
          <cell r="Q228">
            <v>6.6</v>
          </cell>
          <cell r="R228" t="str">
            <v>LKT</v>
          </cell>
          <cell r="S228">
            <v>228</v>
          </cell>
          <cell r="T228" t="str">
            <v>10/3/2022</v>
          </cell>
          <cell r="U228" t="str">
            <v>Số 228/QĐ-ĐHL ngày 10/3/2022 của Hiệu trưởng Trường ĐH Luật TP. HCM</v>
          </cell>
          <cell r="V228" t="str">
            <v>NGUYỄN NGỌC SƯƠNG</v>
          </cell>
          <cell r="W228" t="str">
            <v>26/4/2022</v>
          </cell>
          <cell r="X228">
            <v>541</v>
          </cell>
          <cell r="Y228" t="str">
            <v>Số 541/QĐ-ĐHL, ngày 26/4/2022 của Hiệu trưởng Trường ĐH Luật TP. HCM</v>
          </cell>
          <cell r="Z228">
            <v>0</v>
          </cell>
          <cell r="AA228">
            <v>19</v>
          </cell>
          <cell r="AB228">
            <v>3</v>
          </cell>
          <cell r="AC228">
            <v>2022</v>
          </cell>
          <cell r="AD228" t="str">
            <v>Đạt</v>
          </cell>
          <cell r="AE228" t="str">
            <v>Nữ</v>
          </cell>
          <cell r="AF228" t="str">
            <v>04/06/1995</v>
          </cell>
          <cell r="AG228" t="str">
            <v xml:space="preserve">Sông Bé </v>
          </cell>
          <cell r="AH228" t="str">
            <v xml:space="preserve">SÔNG BÉ </v>
          </cell>
          <cell r="AI228">
            <v>30</v>
          </cell>
          <cell r="AJ228" t="str">
            <v>2022</v>
          </cell>
          <cell r="AK228">
            <v>4</v>
          </cell>
        </row>
        <row r="229">
          <cell r="B229" t="str">
            <v>18300710135</v>
          </cell>
          <cell r="C229" t="str">
            <v>Trịnh Hùng Long</v>
          </cell>
          <cell r="D229">
            <v>30</v>
          </cell>
          <cell r="E229" t="str">
            <v>Pháp luật về kiểm soát giao dịch có khả năng tư lợi trong hoạt động của ngân hàng thương mại</v>
          </cell>
          <cell r="F229" t="str">
            <v>Ts. Phan Phương Nam</v>
          </cell>
          <cell r="G229" t="str">
            <v>Pgs. Ts. Phan Huy Hồng</v>
          </cell>
          <cell r="H229" t="str">
            <v>Ts. Dương Kim Thế Nguyên</v>
          </cell>
          <cell r="I229" t="str">
            <v>Pgs. Ts. Hà Thị Thanh Bình</v>
          </cell>
          <cell r="J229" t="str">
            <v>Ts. Phan Thị Thành Dương</v>
          </cell>
          <cell r="K229" t="str">
            <v>Pgs. Ts. Dương Anh Sơn</v>
          </cell>
          <cell r="L229" t="str">
            <v>20/3/2022</v>
          </cell>
          <cell r="M229">
            <v>44640</v>
          </cell>
          <cell r="N229" t="str">
            <v>09g00 - 10g00</v>
          </cell>
          <cell r="O229" t="str">
            <v>A.905</v>
          </cell>
          <cell r="P229" t="str">
            <v>6.8</v>
          </cell>
          <cell r="Q229">
            <v>6.8</v>
          </cell>
          <cell r="R229" t="str">
            <v>LKT</v>
          </cell>
          <cell r="S229">
            <v>221</v>
          </cell>
          <cell r="T229" t="str">
            <v>10/3/2022</v>
          </cell>
          <cell r="U229" t="str">
            <v>Số 221/QĐ-ĐHL ngày 10/3/2022 của Hiệu trưởng Trường ĐH Luật TP. HCM</v>
          </cell>
          <cell r="V229" t="str">
            <v>TRỊNH HÙNG LONG</v>
          </cell>
          <cell r="W229" t="str">
            <v>26/4/2022</v>
          </cell>
          <cell r="X229">
            <v>541</v>
          </cell>
          <cell r="Y229" t="str">
            <v>Số 541/QĐ-ĐHL, ngày 26/4/2022 của Hiệu trưởng Trường ĐH Luật TP. HCM</v>
          </cell>
          <cell r="Z229">
            <v>0</v>
          </cell>
          <cell r="AA229">
            <v>20</v>
          </cell>
          <cell r="AB229">
            <v>3</v>
          </cell>
          <cell r="AC229">
            <v>2022</v>
          </cell>
          <cell r="AD229" t="str">
            <v>Đạt</v>
          </cell>
          <cell r="AE229" t="str">
            <v>Nam</v>
          </cell>
          <cell r="AF229" t="str">
            <v>03/07/1990</v>
          </cell>
          <cell r="AG229" t="str">
            <v xml:space="preserve">Quảng Ngãi </v>
          </cell>
          <cell r="AH229" t="str">
            <v xml:space="preserve">QUẢNG NGÃI </v>
          </cell>
          <cell r="AI229">
            <v>30</v>
          </cell>
          <cell r="AJ229" t="str">
            <v>2022</v>
          </cell>
          <cell r="AK229">
            <v>4</v>
          </cell>
        </row>
        <row r="230">
          <cell r="B230" t="str">
            <v>19320710222</v>
          </cell>
          <cell r="C230" t="str">
            <v>Nguyễn Bá Lê Dũng</v>
          </cell>
          <cell r="D230" t="str">
            <v>32</v>
          </cell>
          <cell r="E230" t="str">
            <v>Hủy bỏ hợp đồng trước thời hạn thực hiện nghĩa vụ theo Công ước của Liên Hiệp Quốc về Hợp đồng mua bán hàng hóa quốc tế</v>
          </cell>
          <cell r="F230" t="str">
            <v>Pgs. Ts. Hà Thị Thanh Bình</v>
          </cell>
          <cell r="G230" t="str">
            <v>Pgs. Ts. Phan Huy Hồng</v>
          </cell>
          <cell r="H230" t="str">
            <v>Ts. Phan Thị Thành Dương</v>
          </cell>
          <cell r="I230" t="str">
            <v>Ts. Trần Hoàng Nga</v>
          </cell>
          <cell r="J230" t="str">
            <v>Pgs. Ts. Dương Anh Sơn</v>
          </cell>
          <cell r="K230" t="str">
            <v>Ts. Dương Kim Thế Nguyên</v>
          </cell>
          <cell r="L230" t="str">
            <v>20/3/2022</v>
          </cell>
          <cell r="M230">
            <v>44640</v>
          </cell>
          <cell r="N230" t="str">
            <v>10g00 - 11g00</v>
          </cell>
          <cell r="O230" t="str">
            <v>A.905</v>
          </cell>
          <cell r="P230" t="str">
            <v>7.0</v>
          </cell>
          <cell r="Q230">
            <v>7</v>
          </cell>
          <cell r="R230" t="str">
            <v>LKT</v>
          </cell>
          <cell r="S230">
            <v>222</v>
          </cell>
          <cell r="T230" t="str">
            <v>10/3/2022</v>
          </cell>
          <cell r="U230" t="str">
            <v>Số 222/QĐ-ĐHL ngày 10/3/2022 của Hiệu trưởng Trường ĐH Luật TP. HCM</v>
          </cell>
          <cell r="V230" t="str">
            <v>NGUYỄN BÁ LÊ DŨNG</v>
          </cell>
          <cell r="W230" t="str">
            <v>26/4/2022</v>
          </cell>
          <cell r="X230">
            <v>540</v>
          </cell>
          <cell r="Y230" t="str">
            <v>Số 540/QĐ-ĐHL, ngày 26/4/2022 của Hiệu trưởng Trường ĐH Luật TP. HCM</v>
          </cell>
          <cell r="Z230">
            <v>0</v>
          </cell>
          <cell r="AA230">
            <v>20</v>
          </cell>
          <cell r="AB230">
            <v>3</v>
          </cell>
          <cell r="AC230">
            <v>2022</v>
          </cell>
          <cell r="AD230" t="str">
            <v>Đạt</v>
          </cell>
          <cell r="AE230" t="str">
            <v>Nam</v>
          </cell>
          <cell r="AF230" t="str">
            <v>01/02/1997</v>
          </cell>
          <cell r="AG230" t="str">
            <v xml:space="preserve">Quảng Ngãi </v>
          </cell>
          <cell r="AH230" t="str">
            <v xml:space="preserve">QUẢNG NGÃI </v>
          </cell>
          <cell r="AI230">
            <v>32</v>
          </cell>
          <cell r="AJ230" t="str">
            <v>2022</v>
          </cell>
          <cell r="AK230">
            <v>4</v>
          </cell>
        </row>
        <row r="231">
          <cell r="B231" t="str">
            <v>18300710125</v>
          </cell>
          <cell r="C231" t="str">
            <v>Trần Trung Kiên</v>
          </cell>
          <cell r="D231">
            <v>30</v>
          </cell>
          <cell r="E231" t="str">
            <v>Pháp luật về chấm dứt hợp đồng bảo hiểm tài sản</v>
          </cell>
          <cell r="F231" t="str">
            <v>Ts. Phan Thị Thành Dương</v>
          </cell>
          <cell r="G231" t="str">
            <v>Pgs. Ts. Hà Thị Thanh Bình</v>
          </cell>
          <cell r="H231" t="str">
            <v>Ts. Dương Kim Thế Nguyên</v>
          </cell>
          <cell r="I231" t="str">
            <v>Pgs. Ts. Phan Huy Hồng</v>
          </cell>
          <cell r="J231" t="str">
            <v>Ts. Phan Phương Nam</v>
          </cell>
          <cell r="K231" t="str">
            <v>Pgs. Ts. Dương Anh Sơn</v>
          </cell>
          <cell r="L231" t="str">
            <v>20/3/2022</v>
          </cell>
          <cell r="M231">
            <v>44640</v>
          </cell>
          <cell r="N231" t="str">
            <v>11g00 - 12g00</v>
          </cell>
          <cell r="O231" t="str">
            <v>A.905</v>
          </cell>
          <cell r="P231" t="str">
            <v>6.0</v>
          </cell>
          <cell r="Q231">
            <v>6</v>
          </cell>
          <cell r="R231" t="str">
            <v>LKT</v>
          </cell>
          <cell r="S231">
            <v>223</v>
          </cell>
          <cell r="T231" t="str">
            <v>10/3/2022</v>
          </cell>
          <cell r="U231" t="str">
            <v>Số 223/QĐ-ĐHL ngày 10/3/2022 của Hiệu trưởng Trường ĐH Luật TP. HCM</v>
          </cell>
          <cell r="V231" t="str">
            <v>TRẦN TRUNG KIÊN</v>
          </cell>
          <cell r="W231" t="str">
            <v>26/4/2022</v>
          </cell>
          <cell r="X231">
            <v>541</v>
          </cell>
          <cell r="Y231" t="str">
            <v>Số 541/QĐ-ĐHL, ngày 26/4/2022 của Hiệu trưởng Trường ĐH Luật TP. HCM</v>
          </cell>
          <cell r="Z231">
            <v>0</v>
          </cell>
          <cell r="AA231">
            <v>20</v>
          </cell>
          <cell r="AB231">
            <v>3</v>
          </cell>
          <cell r="AC231">
            <v>2022</v>
          </cell>
          <cell r="AD231" t="str">
            <v>Đạt</v>
          </cell>
          <cell r="AE231" t="str">
            <v>Nam</v>
          </cell>
          <cell r="AF231" t="str">
            <v>03/06/1988</v>
          </cell>
          <cell r="AG231" t="str">
            <v xml:space="preserve">Đắk Lắk </v>
          </cell>
          <cell r="AH231" t="str">
            <v xml:space="preserve">ĐẮK LẮK </v>
          </cell>
          <cell r="AI231">
            <v>30</v>
          </cell>
          <cell r="AJ231" t="str">
            <v>2022</v>
          </cell>
          <cell r="AK231">
            <v>4</v>
          </cell>
        </row>
        <row r="232">
          <cell r="B232" t="str">
            <v>18300710116</v>
          </cell>
          <cell r="C232" t="str">
            <v>Nguyễn Quỳnh Lan Hương</v>
          </cell>
          <cell r="D232">
            <v>30</v>
          </cell>
          <cell r="E232" t="str">
            <v>Quyền của bên mua bảo hiểm trong bảo hiểm tài sản</v>
          </cell>
          <cell r="F232" t="str">
            <v>Pgs. Ts. Nguyễn Văn Vân</v>
          </cell>
          <cell r="G232" t="str">
            <v>Pgs. Ts. Hà Thị Thanh Bình</v>
          </cell>
          <cell r="H232" t="str">
            <v>Ts. Nguyễn Thị Thư</v>
          </cell>
          <cell r="I232" t="str">
            <v>Ts. Phan Thị Thành Dương</v>
          </cell>
          <cell r="J232" t="str">
            <v>Ts. Dương Kim Thế Nguyên</v>
          </cell>
          <cell r="K232" t="str">
            <v>Pgs. Ts. Dương Anh Sơn</v>
          </cell>
          <cell r="L232" t="str">
            <v>20/3/2022</v>
          </cell>
          <cell r="M232">
            <v>44640</v>
          </cell>
          <cell r="N232" t="str">
            <v>14g00 - 15g00</v>
          </cell>
          <cell r="O232" t="str">
            <v>A.905</v>
          </cell>
          <cell r="P232" t="str">
            <v>6.0</v>
          </cell>
          <cell r="Q232">
            <v>6</v>
          </cell>
          <cell r="R232" t="str">
            <v>LKT</v>
          </cell>
          <cell r="S232">
            <v>224</v>
          </cell>
          <cell r="T232" t="str">
            <v>10/3/2022</v>
          </cell>
          <cell r="U232" t="str">
            <v>Số 224/QĐ-ĐHL ngày 10/3/2022 của Hiệu trưởng Trường ĐH Luật TP. HCM</v>
          </cell>
          <cell r="V232" t="str">
            <v>NGUYỄN QUỲNH LAN HƯƠNG</v>
          </cell>
          <cell r="W232" t="str">
            <v>26/4/2022</v>
          </cell>
          <cell r="X232">
            <v>541</v>
          </cell>
          <cell r="Y232" t="str">
            <v>Số 541/QĐ-ĐHL, ngày 26/4/2022 của Hiệu trưởng Trường ĐH Luật TP. HCM</v>
          </cell>
          <cell r="Z232">
            <v>0</v>
          </cell>
          <cell r="AA232">
            <v>20</v>
          </cell>
          <cell r="AB232">
            <v>3</v>
          </cell>
          <cell r="AC232">
            <v>2022</v>
          </cell>
          <cell r="AD232" t="str">
            <v>Đạt</v>
          </cell>
          <cell r="AE232" t="str">
            <v>Nữ</v>
          </cell>
          <cell r="AF232" t="str">
            <v>05/08/1996</v>
          </cell>
          <cell r="AG232" t="str">
            <v xml:space="preserve">Đắk Lắk </v>
          </cell>
          <cell r="AH232" t="str">
            <v xml:space="preserve">ĐẮK LẮK </v>
          </cell>
          <cell r="AI232">
            <v>30</v>
          </cell>
          <cell r="AJ232" t="str">
            <v>2022</v>
          </cell>
          <cell r="AK232">
            <v>4</v>
          </cell>
        </row>
        <row r="233">
          <cell r="B233" t="str">
            <v>18290710005</v>
          </cell>
          <cell r="C233" t="str">
            <v>Lê Duy Bảo Chinh</v>
          </cell>
          <cell r="D233">
            <v>29</v>
          </cell>
          <cell r="E233" t="str">
            <v>Hợp đồng cho vay tiêu dùng tại công ty tài chính</v>
          </cell>
          <cell r="F233" t="str">
            <v>Pgs. Ts. Nguyễn Văn Vân</v>
          </cell>
          <cell r="G233" t="str">
            <v>Pgs. Ts. Hà Thị Thanh Bình</v>
          </cell>
          <cell r="H233" t="str">
            <v>Ts. Phan Thị Thành Dương</v>
          </cell>
          <cell r="I233" t="str">
            <v>Ts. Nguyễn Thị Thư</v>
          </cell>
          <cell r="J233" t="str">
            <v>Ts. Dương Kim Thế Nguyên</v>
          </cell>
          <cell r="K233" t="str">
            <v>Pgs. Ts. Dương Anh Sơn</v>
          </cell>
          <cell r="L233" t="str">
            <v>20/3/2022</v>
          </cell>
          <cell r="M233">
            <v>44640</v>
          </cell>
          <cell r="N233" t="str">
            <v>15g00 - 16g00</v>
          </cell>
          <cell r="O233" t="str">
            <v>A.905</v>
          </cell>
          <cell r="P233" t="str">
            <v>6.5</v>
          </cell>
          <cell r="Q233">
            <v>6.5</v>
          </cell>
          <cell r="R233" t="str">
            <v>LKT</v>
          </cell>
          <cell r="S233">
            <v>225</v>
          </cell>
          <cell r="T233" t="str">
            <v>10/3/2022</v>
          </cell>
          <cell r="U233" t="str">
            <v>Số 225/QĐ-ĐHL ngày 10/3/2022 của Hiệu trưởng Trường ĐH Luật TP. HCM</v>
          </cell>
          <cell r="V233" t="str">
            <v>LÊ DUY BẢO CHINH</v>
          </cell>
          <cell r="W233" t="str">
            <v>26/4/2022</v>
          </cell>
          <cell r="X233">
            <v>541</v>
          </cell>
          <cell r="Y233" t="str">
            <v>Số 541/QĐ-ĐHL, ngày 26/4/2022 của Hiệu trưởng Trường ĐH Luật TP. HCM</v>
          </cell>
          <cell r="Z233">
            <v>0</v>
          </cell>
          <cell r="AA233">
            <v>20</v>
          </cell>
          <cell r="AB233">
            <v>3</v>
          </cell>
          <cell r="AC233">
            <v>2022</v>
          </cell>
          <cell r="AD233" t="str">
            <v>Đạt</v>
          </cell>
          <cell r="AE233" t="str">
            <v>Nữ</v>
          </cell>
          <cell r="AF233" t="str">
            <v>07/11/1991</v>
          </cell>
          <cell r="AG233" t="str">
            <v>TP. Hồ Chí Minh</v>
          </cell>
          <cell r="AH233" t="str">
            <v>TP. HỒ CHÍ MINH</v>
          </cell>
          <cell r="AI233">
            <v>29</v>
          </cell>
          <cell r="AJ233" t="str">
            <v>2022</v>
          </cell>
          <cell r="AK233">
            <v>4</v>
          </cell>
        </row>
        <row r="234">
          <cell r="B234" t="str">
            <v>19780320079</v>
          </cell>
          <cell r="C234" t="str">
            <v>Bùi Thị Diễm</v>
          </cell>
          <cell r="D234" t="str">
            <v>1 - Phú Yên</v>
          </cell>
          <cell r="E234" t="str">
            <v>Kiểm sát hoạt động xử lý tài sản kê biên trong thi hành án dân sự</v>
          </cell>
          <cell r="F234" t="str">
            <v>Ts. Lê Vĩnh Châu</v>
          </cell>
          <cell r="G234" t="str">
            <v>Pgs. Ts. Đỗ Văn Đại</v>
          </cell>
          <cell r="H234" t="str">
            <v>Ts. Nguyễn Thái Cường</v>
          </cell>
          <cell r="I234" t="str">
            <v>Ts. Sỹ Hồng Nam</v>
          </cell>
          <cell r="J234" t="str">
            <v>Ts. Nguyễn Văn Tiến</v>
          </cell>
          <cell r="K234" t="str">
            <v>Ts. Nguyễn Hải An</v>
          </cell>
          <cell r="L234" t="str">
            <v>19/3/2022</v>
          </cell>
          <cell r="M234">
            <v>44639</v>
          </cell>
          <cell r="N234" t="str">
            <v>08g00 - 09g00</v>
          </cell>
          <cell r="O234" t="str">
            <v>A.803</v>
          </cell>
          <cell r="P234" t="str">
            <v>6.0</v>
          </cell>
          <cell r="Q234">
            <v>6</v>
          </cell>
          <cell r="R234" t="str">
            <v>LDS</v>
          </cell>
          <cell r="S234">
            <v>169</v>
          </cell>
          <cell r="T234" t="str">
            <v>10/3/2022</v>
          </cell>
          <cell r="U234" t="str">
            <v>Số 169/QĐ-ĐHL ngày 10/3/2022 của Hiệu trưởng Trường ĐH Luật TP. HCM</v>
          </cell>
          <cell r="V234" t="str">
            <v>BÙI THỊ DIỄM</v>
          </cell>
          <cell r="W234" t="str">
            <v>26/4/2022</v>
          </cell>
          <cell r="X234">
            <v>540</v>
          </cell>
          <cell r="Y234" t="str">
            <v>Số 540/QĐ-ĐHL, ngày 26/4/2022 của Hiệu trưởng Trường ĐH Luật TP. HCM</v>
          </cell>
          <cell r="Z234">
            <v>0</v>
          </cell>
          <cell r="AA234">
            <v>19</v>
          </cell>
          <cell r="AB234">
            <v>3</v>
          </cell>
          <cell r="AC234">
            <v>2022</v>
          </cell>
          <cell r="AD234" t="str">
            <v>Đạt</v>
          </cell>
          <cell r="AE234" t="str">
            <v>Nữ</v>
          </cell>
          <cell r="AF234" t="str">
            <v>12/08/1983</v>
          </cell>
          <cell r="AG234" t="str">
            <v xml:space="preserve">Phú Yên </v>
          </cell>
          <cell r="AH234" t="str">
            <v xml:space="preserve">PHÚ YÊN </v>
          </cell>
          <cell r="AI234">
            <v>31</v>
          </cell>
          <cell r="AJ234" t="str">
            <v>2022</v>
          </cell>
          <cell r="AK234">
            <v>4</v>
          </cell>
        </row>
        <row r="235">
          <cell r="B235" t="str">
            <v>18300320255</v>
          </cell>
          <cell r="C235" t="str">
            <v>Đặng Thị Ngọc Trinh</v>
          </cell>
          <cell r="D235" t="str">
            <v>2 - Cần Thơ</v>
          </cell>
          <cell r="E235" t="str">
            <v>Nhập tài sản riêng của vợ, chồng là bất động sản vào tài sản chung của vợ chồng</v>
          </cell>
          <cell r="F235" t="str">
            <v>Ts. Lê Vĩnh Châu</v>
          </cell>
          <cell r="G235" t="str">
            <v>Pgs. Ts. Đỗ Văn Đại</v>
          </cell>
          <cell r="H235" t="str">
            <v>Ts. Nguyễn Thái Cường</v>
          </cell>
          <cell r="I235" t="str">
            <v>Ts. Nguyễn Văn Tiến</v>
          </cell>
          <cell r="J235" t="str">
            <v>Ts. Sỹ Hồng Nam</v>
          </cell>
          <cell r="K235" t="str">
            <v>Ts. Nguyễn Hải An</v>
          </cell>
          <cell r="L235" t="str">
            <v>19/3/2022</v>
          </cell>
          <cell r="M235">
            <v>44639</v>
          </cell>
          <cell r="N235" t="str">
            <v>09g00 - 10g00</v>
          </cell>
          <cell r="O235" t="str">
            <v>A.803</v>
          </cell>
          <cell r="P235" t="str">
            <v>6.0</v>
          </cell>
          <cell r="Q235">
            <v>6</v>
          </cell>
          <cell r="R235" t="str">
            <v>LDS</v>
          </cell>
          <cell r="S235">
            <v>170</v>
          </cell>
          <cell r="T235" t="str">
            <v>10/3/2022</v>
          </cell>
          <cell r="U235" t="str">
            <v>Số 170/QĐ-ĐHL ngày 10/3/2022 của Hiệu trưởng Trường ĐH Luật TP. HCM</v>
          </cell>
          <cell r="V235" t="str">
            <v>ĐẶNG THỊ NGỌC TRINH</v>
          </cell>
          <cell r="W235" t="str">
            <v>26/4/2022</v>
          </cell>
          <cell r="X235">
            <v>541</v>
          </cell>
          <cell r="Y235" t="str">
            <v>Số 541/QĐ-ĐHL, ngày 26/4/2022 của Hiệu trưởng Trường ĐH Luật TP. HCM</v>
          </cell>
          <cell r="Z235">
            <v>0</v>
          </cell>
          <cell r="AA235">
            <v>19</v>
          </cell>
          <cell r="AB235">
            <v>3</v>
          </cell>
          <cell r="AC235">
            <v>2022</v>
          </cell>
          <cell r="AD235" t="str">
            <v>Đạt</v>
          </cell>
          <cell r="AE235" t="str">
            <v>Nữ</v>
          </cell>
          <cell r="AF235" t="str">
            <v>1984</v>
          </cell>
          <cell r="AG235" t="str">
            <v xml:space="preserve">Hậu Giang </v>
          </cell>
          <cell r="AH235" t="str">
            <v xml:space="preserve">HẬU GIANG </v>
          </cell>
          <cell r="AI235">
            <v>30</v>
          </cell>
          <cell r="AJ235" t="str">
            <v>2022</v>
          </cell>
          <cell r="AK235">
            <v>4</v>
          </cell>
        </row>
        <row r="236">
          <cell r="B236" t="str">
            <v>18300310220</v>
          </cell>
          <cell r="C236" t="str">
            <v>Lê Thị Mỹ Truyên</v>
          </cell>
          <cell r="D236">
            <v>30</v>
          </cell>
          <cell r="E236" t="str">
            <v>Xử lý tài sản trong hợp đồng tặng cho có điều kiện khi việc kết hôn không thành theo pháp luật Việt Nam</v>
          </cell>
          <cell r="F236" t="str">
            <v>Ts. Lê Vĩnh Châu</v>
          </cell>
          <cell r="G236" t="str">
            <v>Pgs. Ts. Đỗ Văn Đại</v>
          </cell>
          <cell r="H236" t="str">
            <v>Ts. Nguyễn Thái Cường</v>
          </cell>
          <cell r="I236" t="str">
            <v>Ts. Nguyễn Văn Tiến</v>
          </cell>
          <cell r="J236" t="str">
            <v>Ts. Nguyễn Hải An</v>
          </cell>
          <cell r="K236" t="str">
            <v>Ts. Sỹ Hồng Nam</v>
          </cell>
          <cell r="L236" t="str">
            <v>19/3/2022</v>
          </cell>
          <cell r="M236">
            <v>44639</v>
          </cell>
          <cell r="N236" t="str">
            <v>10g00 - 11g00</v>
          </cell>
          <cell r="O236" t="str">
            <v>A.803</v>
          </cell>
          <cell r="P236" t="str">
            <v>6.0</v>
          </cell>
          <cell r="Q236">
            <v>6</v>
          </cell>
          <cell r="R236" t="str">
            <v>LDS</v>
          </cell>
          <cell r="S236">
            <v>171</v>
          </cell>
          <cell r="T236" t="str">
            <v>10/3/2022</v>
          </cell>
          <cell r="U236" t="str">
            <v>Số 171/QĐ-ĐHL ngày 10/3/2022 của Hiệu trưởng Trường ĐH Luật TP. HCM</v>
          </cell>
          <cell r="V236" t="str">
            <v>LÊ THỊ MỸ TRUYÊN</v>
          </cell>
          <cell r="W236" t="str">
            <v>26/4/2022</v>
          </cell>
          <cell r="X236">
            <v>541</v>
          </cell>
          <cell r="Y236" t="str">
            <v>Số 541/QĐ-ĐHL, ngày 26/4/2022 của Hiệu trưởng Trường ĐH Luật TP. HCM</v>
          </cell>
          <cell r="Z236">
            <v>0</v>
          </cell>
          <cell r="AA236">
            <v>19</v>
          </cell>
          <cell r="AB236">
            <v>3</v>
          </cell>
          <cell r="AC236">
            <v>2022</v>
          </cell>
          <cell r="AD236" t="str">
            <v>Đạt</v>
          </cell>
          <cell r="AE236" t="str">
            <v>Nữ</v>
          </cell>
          <cell r="AF236" t="str">
            <v>25/06/1995</v>
          </cell>
          <cell r="AG236" t="str">
            <v xml:space="preserve">Tiền Giang </v>
          </cell>
          <cell r="AH236" t="str">
            <v xml:space="preserve">TIỀN GIANG </v>
          </cell>
          <cell r="AI236">
            <v>30</v>
          </cell>
          <cell r="AJ236" t="str">
            <v>2022</v>
          </cell>
          <cell r="AK236">
            <v>4</v>
          </cell>
        </row>
        <row r="237">
          <cell r="B237" t="str">
            <v>19320310229</v>
          </cell>
          <cell r="C237" t="str">
            <v>Đỗ Trường Hải</v>
          </cell>
          <cell r="D237" t="str">
            <v>32</v>
          </cell>
          <cell r="E237" t="str">
            <v>Ly hôn theo yêu cầu của một bên trong pháp luật Việt Nam</v>
          </cell>
          <cell r="F237" t="str">
            <v>Ts. Lê Vĩnh Châu</v>
          </cell>
          <cell r="G237" t="str">
            <v>Pgs. Ts. Đỗ Văn Đại</v>
          </cell>
          <cell r="H237" t="str">
            <v>Ts. Nguyễn Thái Cường</v>
          </cell>
          <cell r="I237" t="str">
            <v>Ts. Nguyễn Văn Tiến</v>
          </cell>
          <cell r="J237" t="str">
            <v>Ts. Nguyễn Hải An</v>
          </cell>
          <cell r="K237" t="str">
            <v>Ts. Sỹ Hồng Nam</v>
          </cell>
          <cell r="L237" t="str">
            <v>19/3/2022</v>
          </cell>
          <cell r="M237">
            <v>44639</v>
          </cell>
          <cell r="N237" t="str">
            <v>11g00 - 12g00</v>
          </cell>
          <cell r="O237" t="str">
            <v>A.803</v>
          </cell>
          <cell r="P237" t="str">
            <v>6.0</v>
          </cell>
          <cell r="Q237">
            <v>6</v>
          </cell>
          <cell r="R237" t="str">
            <v>LDS</v>
          </cell>
          <cell r="S237">
            <v>172</v>
          </cell>
          <cell r="T237" t="str">
            <v>10/3/2022</v>
          </cell>
          <cell r="U237" t="str">
            <v>Số 172/QĐ-ĐHL ngày 10/3/2022 của Hiệu trưởng Trường ĐH Luật TP. HCM</v>
          </cell>
          <cell r="V237" t="str">
            <v>ĐỖ TRƯỜNG HẢI</v>
          </cell>
          <cell r="W237" t="str">
            <v>26/4/2022</v>
          </cell>
          <cell r="X237">
            <v>540</v>
          </cell>
          <cell r="Y237" t="str">
            <v>Số 540/QĐ-ĐHL, ngày 26/4/2022 của Hiệu trưởng Trường ĐH Luật TP. HCM</v>
          </cell>
          <cell r="Z237">
            <v>0</v>
          </cell>
          <cell r="AA237">
            <v>19</v>
          </cell>
          <cell r="AB237">
            <v>3</v>
          </cell>
          <cell r="AC237">
            <v>2022</v>
          </cell>
          <cell r="AD237" t="str">
            <v>Đạt</v>
          </cell>
          <cell r="AE237" t="str">
            <v>Nam</v>
          </cell>
          <cell r="AF237" t="str">
            <v>25/11/1996</v>
          </cell>
          <cell r="AG237" t="str">
            <v>TP. Hồ Chí Minh</v>
          </cell>
          <cell r="AH237" t="str">
            <v>TP. HỒ CHÍ MINH</v>
          </cell>
          <cell r="AI237">
            <v>32</v>
          </cell>
          <cell r="AJ237" t="str">
            <v>2022</v>
          </cell>
          <cell r="AK237">
            <v>4</v>
          </cell>
        </row>
        <row r="238">
          <cell r="B238" t="str">
            <v>19320310221</v>
          </cell>
          <cell r="C238" t="str">
            <v>Lê Thị Duyên</v>
          </cell>
          <cell r="D238" t="str">
            <v>32</v>
          </cell>
          <cell r="E238" t="str">
            <v>Quyền đơn phương chấm dứt hợp đồng lao động của người lao động theo  pháp luật Việt Nam</v>
          </cell>
          <cell r="F238" t="str">
            <v>Pgs. Ts. Trần Hoàng Hải</v>
          </cell>
          <cell r="G238" t="str">
            <v>Pgs. Ts. Đỗ Văn Đại</v>
          </cell>
          <cell r="H238" t="str">
            <v>Ts. Nguyễn Thái Cường</v>
          </cell>
          <cell r="I238" t="str">
            <v>Ts. Lê Thị Thúy Hương</v>
          </cell>
          <cell r="J238" t="str">
            <v>Ts. Hồ Xuân Dũng</v>
          </cell>
          <cell r="K238" t="str">
            <v>Ts. Sỹ Hồng Nam</v>
          </cell>
          <cell r="L238" t="str">
            <v>19/3/2022</v>
          </cell>
          <cell r="M238">
            <v>44639</v>
          </cell>
          <cell r="N238" t="str">
            <v>14g00 - 15g00</v>
          </cell>
          <cell r="O238" t="str">
            <v>A.803</v>
          </cell>
          <cell r="P238" t="str">
            <v>6.0</v>
          </cell>
          <cell r="Q238">
            <v>6</v>
          </cell>
          <cell r="R238" t="str">
            <v>LDS</v>
          </cell>
          <cell r="S238">
            <v>173</v>
          </cell>
          <cell r="T238" t="str">
            <v>10/3/2022</v>
          </cell>
          <cell r="U238" t="str">
            <v>Số 173/QĐ-ĐHL ngày 10/3/2022 của Hiệu trưởng Trường ĐH Luật TP. HCM</v>
          </cell>
          <cell r="V238" t="str">
            <v>LÊ THỊ DUYÊN</v>
          </cell>
          <cell r="W238" t="str">
            <v>26/4/2022</v>
          </cell>
          <cell r="X238">
            <v>540</v>
          </cell>
          <cell r="Y238" t="str">
            <v>Số 540/QĐ-ĐHL, ngày 26/4/2022 của Hiệu trưởng Trường ĐH Luật TP. HCM</v>
          </cell>
          <cell r="Z238">
            <v>0</v>
          </cell>
          <cell r="AA238">
            <v>19</v>
          </cell>
          <cell r="AB238">
            <v>3</v>
          </cell>
          <cell r="AC238">
            <v>2022</v>
          </cell>
          <cell r="AD238" t="str">
            <v>Đạt</v>
          </cell>
          <cell r="AE238" t="str">
            <v>Nữ</v>
          </cell>
          <cell r="AF238" t="str">
            <v>15/10/1991</v>
          </cell>
          <cell r="AG238" t="str">
            <v xml:space="preserve">Bắc Giang </v>
          </cell>
          <cell r="AH238" t="str">
            <v xml:space="preserve">BẮC GIANG </v>
          </cell>
          <cell r="AI238">
            <v>32</v>
          </cell>
          <cell r="AJ238" t="str">
            <v>2022</v>
          </cell>
          <cell r="AK238">
            <v>4</v>
          </cell>
        </row>
        <row r="239">
          <cell r="B239" t="str">
            <v>19860320338</v>
          </cell>
          <cell r="C239" t="str">
            <v>Phạm Phong Lan</v>
          </cell>
          <cell r="D239" t="str">
            <v>2 - Bình Thuận</v>
          </cell>
          <cell r="E239" t="str">
            <v>Hoạt động chứng minh của đương sự trong giai đoạn chuẩn bị xét xử sơ thẩm vụ án dân sự</v>
          </cell>
          <cell r="F239" t="str">
            <v>Ts. Nguyễn Hữu Thế Trạch</v>
          </cell>
          <cell r="G239" t="str">
            <v>Pgs. Ts. Đỗ Văn Đại</v>
          </cell>
          <cell r="H239" t="str">
            <v>Ts. Nguyễn Thái Cường</v>
          </cell>
          <cell r="I239" t="str">
            <v>Ts. Nguyễn Văn Tiến</v>
          </cell>
          <cell r="J239" t="str">
            <v>Ts. Sỹ Hồng Nam</v>
          </cell>
          <cell r="K239" t="str">
            <v>Ts. Nguyễn Hải An</v>
          </cell>
          <cell r="L239" t="str">
            <v>19/3/2022</v>
          </cell>
          <cell r="M239">
            <v>44639</v>
          </cell>
          <cell r="N239" t="str">
            <v>15g00 - 16g00</v>
          </cell>
          <cell r="O239" t="str">
            <v>A.803</v>
          </cell>
          <cell r="P239" t="str">
            <v>6.0</v>
          </cell>
          <cell r="Q239">
            <v>6</v>
          </cell>
          <cell r="R239" t="str">
            <v>LDS</v>
          </cell>
          <cell r="S239">
            <v>174</v>
          </cell>
          <cell r="T239" t="str">
            <v>10/3/2022</v>
          </cell>
          <cell r="U239" t="str">
            <v>Số 174/QĐ-ĐHL ngày 10/3/2022 của Hiệu trưởng Trường ĐH Luật TP. HCM</v>
          </cell>
          <cell r="V239" t="str">
            <v>PHẠM PHONG LAN</v>
          </cell>
          <cell r="W239" t="str">
            <v>26/4/2022</v>
          </cell>
          <cell r="X239">
            <v>540</v>
          </cell>
          <cell r="Y239" t="str">
            <v>Số 540/QĐ-ĐHL, ngày 26/4/2022 của Hiệu trưởng Trường ĐH Luật TP. HCM</v>
          </cell>
          <cell r="Z239">
            <v>0</v>
          </cell>
          <cell r="AA239">
            <v>19</v>
          </cell>
          <cell r="AB239">
            <v>3</v>
          </cell>
          <cell r="AC239">
            <v>2022</v>
          </cell>
          <cell r="AD239" t="str">
            <v>Đạt</v>
          </cell>
          <cell r="AE239" t="str">
            <v>Nữ</v>
          </cell>
          <cell r="AF239" t="str">
            <v>29/10/1978</v>
          </cell>
          <cell r="AG239" t="str">
            <v xml:space="preserve">Bắc Giang </v>
          </cell>
          <cell r="AH239" t="str">
            <v xml:space="preserve">BẮC GIANG </v>
          </cell>
          <cell r="AI239">
            <v>32</v>
          </cell>
          <cell r="AJ239" t="str">
            <v>2022</v>
          </cell>
          <cell r="AK239">
            <v>4</v>
          </cell>
        </row>
        <row r="240">
          <cell r="B240" t="str">
            <v>19860320344</v>
          </cell>
          <cell r="C240" t="str">
            <v>Dương Minh Lưu</v>
          </cell>
          <cell r="D240" t="str">
            <v>2 - Bình Thuận</v>
          </cell>
          <cell r="E240" t="str">
            <v>Hoạt động kiểm sát việc trả lại đơn khởi kiện theo pháp luật Tố tụng dân sự</v>
          </cell>
          <cell r="F240" t="str">
            <v>Ts. Nguyễn Văn Tiến</v>
          </cell>
          <cell r="G240" t="str">
            <v>Pgs. Ts. Đỗ Văn Đại</v>
          </cell>
          <cell r="H240" t="str">
            <v>Ts. Nguyễn Thái Cường</v>
          </cell>
          <cell r="I240" t="str">
            <v>Ts. Đặng Thanh Hoa</v>
          </cell>
          <cell r="J240" t="str">
            <v>Ts. Nguyễn Hải An</v>
          </cell>
          <cell r="K240" t="str">
            <v>Ts. Sỹ Hồng Nam</v>
          </cell>
          <cell r="L240" t="str">
            <v>19/3/2022</v>
          </cell>
          <cell r="M240">
            <v>44639</v>
          </cell>
          <cell r="N240" t="str">
            <v>16g00 - 17g00</v>
          </cell>
          <cell r="O240" t="str">
            <v>A.803</v>
          </cell>
          <cell r="P240" t="str">
            <v>6.0</v>
          </cell>
          <cell r="Q240">
            <v>6</v>
          </cell>
          <cell r="R240" t="str">
            <v>LDS</v>
          </cell>
          <cell r="S240">
            <v>175</v>
          </cell>
          <cell r="T240" t="str">
            <v>10/3/2022</v>
          </cell>
          <cell r="U240" t="str">
            <v>Số 175/QĐ-ĐHL ngày 10/3/2022 của Hiệu trưởng Trường ĐH Luật TP. HCM</v>
          </cell>
          <cell r="V240" t="str">
            <v>DƯƠNG MINH LƯU</v>
          </cell>
          <cell r="W240" t="str">
            <v>26/4/2022</v>
          </cell>
          <cell r="X240">
            <v>540</v>
          </cell>
          <cell r="Y240" t="str">
            <v>Số 540/QĐ-ĐHL, ngày 26/4/2022 của Hiệu trưởng Trường ĐH Luật TP. HCM</v>
          </cell>
          <cell r="Z240">
            <v>0</v>
          </cell>
          <cell r="AA240">
            <v>19</v>
          </cell>
          <cell r="AB240">
            <v>3</v>
          </cell>
          <cell r="AC240">
            <v>2022</v>
          </cell>
          <cell r="AD240" t="str">
            <v>Đạt</v>
          </cell>
          <cell r="AE240" t="str">
            <v>Nam</v>
          </cell>
          <cell r="AF240" t="str">
            <v>28/12/1984</v>
          </cell>
          <cell r="AG240" t="str">
            <v xml:space="preserve">Bình Thuận </v>
          </cell>
          <cell r="AH240" t="str">
            <v xml:space="preserve">BÌNH THUẬN </v>
          </cell>
          <cell r="AI240">
            <v>32</v>
          </cell>
          <cell r="AJ240" t="str">
            <v>2022</v>
          </cell>
          <cell r="AK240">
            <v>4</v>
          </cell>
        </row>
        <row r="241">
          <cell r="B241" t="str">
            <v>19680320397</v>
          </cell>
          <cell r="C241" t="str">
            <v>Lữ Cẩm Nhung</v>
          </cell>
          <cell r="D241" t="str">
            <v>3 - Kiên Giang</v>
          </cell>
          <cell r="E241" t="str">
            <v>Công nhận sự thỏa thuận của đương sự ở giai đoạn chuẩn bị xét xử sơ thẩm trong tố tụng dân sự</v>
          </cell>
          <cell r="F241" t="str">
            <v>Ts. Đặng Thanh Hoa</v>
          </cell>
          <cell r="G241" t="str">
            <v>Pgs. Ts. Đỗ Văn Đại</v>
          </cell>
          <cell r="H241" t="str">
            <v>Ts. Lê Vĩnh Châu</v>
          </cell>
          <cell r="I241" t="str">
            <v>Ts. Nguyễn Văn Tiến</v>
          </cell>
          <cell r="J241" t="str">
            <v>Ts. Sỹ Hồng Nam</v>
          </cell>
          <cell r="K241" t="str">
            <v>Ts. Nguyễn Hải An</v>
          </cell>
          <cell r="L241" t="str">
            <v>20/3/2022</v>
          </cell>
          <cell r="M241">
            <v>44640</v>
          </cell>
          <cell r="N241" t="str">
            <v>08g00 - 09g00</v>
          </cell>
          <cell r="O241" t="str">
            <v>A.803</v>
          </cell>
          <cell r="P241" t="str">
            <v>6.5</v>
          </cell>
          <cell r="Q241">
            <v>6.5</v>
          </cell>
          <cell r="R241" t="str">
            <v>LDS</v>
          </cell>
          <cell r="S241">
            <v>176</v>
          </cell>
          <cell r="T241" t="str">
            <v>10/3/2022</v>
          </cell>
          <cell r="U241" t="str">
            <v>Số 176/QĐ-ĐHL ngày 10/3/2022 của Hiệu trưởng Trường ĐH Luật TP. HCM</v>
          </cell>
          <cell r="V241" t="str">
            <v>LỮ CẨM NHUNG</v>
          </cell>
          <cell r="W241" t="str">
            <v>26/4/2022</v>
          </cell>
          <cell r="X241">
            <v>540</v>
          </cell>
          <cell r="Y241" t="str">
            <v>Số 540/QĐ-ĐHL, ngày 26/4/2022 của Hiệu trưởng Trường ĐH Luật TP. HCM</v>
          </cell>
          <cell r="Z241">
            <v>0</v>
          </cell>
          <cell r="AA241">
            <v>20</v>
          </cell>
          <cell r="AB241">
            <v>3</v>
          </cell>
          <cell r="AC241">
            <v>2022</v>
          </cell>
          <cell r="AD241" t="str">
            <v>Đạt</v>
          </cell>
          <cell r="AE241" t="str">
            <v>Nữ</v>
          </cell>
          <cell r="AF241" t="str">
            <v>24/08/1986</v>
          </cell>
          <cell r="AG241" t="str">
            <v xml:space="preserve">Kiên Giang </v>
          </cell>
          <cell r="AH241" t="str">
            <v xml:space="preserve">KIÊN GIANG </v>
          </cell>
          <cell r="AI241">
            <v>32</v>
          </cell>
          <cell r="AJ241" t="str">
            <v>2022</v>
          </cell>
          <cell r="AK241">
            <v>4</v>
          </cell>
        </row>
        <row r="242">
          <cell r="B242" t="str">
            <v>18300320272</v>
          </cell>
          <cell r="C242" t="str">
            <v>Mạc Văn Hên</v>
          </cell>
          <cell r="D242" t="str">
            <v>1 - Kiên Giang</v>
          </cell>
          <cell r="E242" t="str">
            <v>Quyền của bị đơn tại phiên tòa sơ thẩm</v>
          </cell>
          <cell r="F242" t="str">
            <v>Ts. Nguyễn Văn Tiến</v>
          </cell>
          <cell r="G242" t="str">
            <v>Pgs. Ts. Đỗ Văn Đại</v>
          </cell>
          <cell r="H242" t="str">
            <v>Ts. Lê Vĩnh Châu</v>
          </cell>
          <cell r="I242" t="str">
            <v>Ts. Đặng Thanh Hoa</v>
          </cell>
          <cell r="J242" t="str">
            <v>Ts. Sỹ Hồng Nam</v>
          </cell>
          <cell r="K242" t="str">
            <v>Ts. Nguyễn Hải An</v>
          </cell>
          <cell r="L242" t="str">
            <v>20/3/2022</v>
          </cell>
          <cell r="M242">
            <v>44640</v>
          </cell>
          <cell r="N242" t="str">
            <v>09g00 - 10g00</v>
          </cell>
          <cell r="O242" t="str">
            <v>A.803</v>
          </cell>
          <cell r="P242" t="str">
            <v>6.5</v>
          </cell>
          <cell r="Q242">
            <v>6.5</v>
          </cell>
          <cell r="R242" t="str">
            <v>LDS</v>
          </cell>
          <cell r="S242">
            <v>177</v>
          </cell>
          <cell r="T242" t="str">
            <v>10/3/2022</v>
          </cell>
          <cell r="U242" t="str">
            <v>Số 177/QĐ-ĐHL ngày 10/3/2022 của Hiệu trưởng Trường ĐH Luật TP. HCM</v>
          </cell>
          <cell r="V242" t="str">
            <v>MẠC VĂN HÊN</v>
          </cell>
          <cell r="W242" t="str">
            <v>26/4/2022</v>
          </cell>
          <cell r="X242">
            <v>540</v>
          </cell>
          <cell r="Y242" t="str">
            <v>Số 540/QĐ-ĐHL, ngày 26/4/2022 của Hiệu trưởng Trường ĐH Luật TP. HCM</v>
          </cell>
          <cell r="Z242">
            <v>0</v>
          </cell>
          <cell r="AA242">
            <v>20</v>
          </cell>
          <cell r="AB242">
            <v>3</v>
          </cell>
          <cell r="AC242">
            <v>2022</v>
          </cell>
          <cell r="AD242" t="str">
            <v>Đạt</v>
          </cell>
          <cell r="AE242" t="str">
            <v>Nam</v>
          </cell>
          <cell r="AF242" t="str">
            <v>01/07/1980</v>
          </cell>
          <cell r="AG242" t="str">
            <v>Kiên Giang</v>
          </cell>
          <cell r="AH242" t="str">
            <v>KIÊN GIANG</v>
          </cell>
          <cell r="AI242">
            <v>31</v>
          </cell>
          <cell r="AJ242" t="str">
            <v>2022</v>
          </cell>
          <cell r="AK242">
            <v>4</v>
          </cell>
        </row>
        <row r="243">
          <cell r="B243" t="str">
            <v>19680320201</v>
          </cell>
          <cell r="C243" t="str">
            <v>Phan Thị Quyên</v>
          </cell>
          <cell r="D243" t="str">
            <v>2 - Kiên Giang</v>
          </cell>
          <cell r="E243" t="str">
            <v>Thẩm quyền giải quyết của Tòa án đối với các tranh chấp về hôn nhân và gia đình</v>
          </cell>
          <cell r="F243" t="str">
            <v>Ts. Nguyễn Văn Tiến</v>
          </cell>
          <cell r="G243" t="str">
            <v>Pgs. Ts. Đỗ Văn Đại</v>
          </cell>
          <cell r="H243" t="str">
            <v>Ts. Nguyễn Thị Bích Ngọc</v>
          </cell>
          <cell r="I243" t="str">
            <v>Ts. Lê Vĩnh Châu</v>
          </cell>
          <cell r="J243" t="str">
            <v>Ts. Sỹ Hồng Nam</v>
          </cell>
          <cell r="K243" t="str">
            <v>Ts. Nguyễn Hải An</v>
          </cell>
          <cell r="L243" t="str">
            <v>20/3/2022</v>
          </cell>
          <cell r="M243">
            <v>44640</v>
          </cell>
          <cell r="N243" t="str">
            <v>10g00 - 11g00</v>
          </cell>
          <cell r="O243" t="str">
            <v>A.803</v>
          </cell>
          <cell r="P243" t="str">
            <v>6.5</v>
          </cell>
          <cell r="Q243">
            <v>6.5</v>
          </cell>
          <cell r="R243" t="str">
            <v>LDS</v>
          </cell>
          <cell r="S243">
            <v>183</v>
          </cell>
          <cell r="T243" t="str">
            <v>10/3/2022</v>
          </cell>
          <cell r="U243" t="str">
            <v>Số 183/QĐ-ĐHL ngày 10/3/2022 của Hiệu trưởng Trường ĐH Luật TP. HCM</v>
          </cell>
          <cell r="V243" t="str">
            <v>PHAN THỊ QUYÊN</v>
          </cell>
          <cell r="W243" t="str">
            <v>26/4/2022</v>
          </cell>
          <cell r="X243">
            <v>540</v>
          </cell>
          <cell r="Y243" t="str">
            <v>Số 540/QĐ-ĐHL, ngày 26/4/2022 của Hiệu trưởng Trường ĐH Luật TP. HCM</v>
          </cell>
          <cell r="Z243">
            <v>0</v>
          </cell>
          <cell r="AA243">
            <v>20</v>
          </cell>
          <cell r="AB243">
            <v>3</v>
          </cell>
          <cell r="AC243">
            <v>2022</v>
          </cell>
          <cell r="AD243" t="str">
            <v>Đạt</v>
          </cell>
          <cell r="AE243" t="str">
            <v>Nữ</v>
          </cell>
          <cell r="AF243" t="str">
            <v>14/10/1986</v>
          </cell>
          <cell r="AG243" t="str">
            <v>Nam Định</v>
          </cell>
          <cell r="AH243" t="str">
            <v>NAM ĐỊNH</v>
          </cell>
          <cell r="AI243">
            <v>31</v>
          </cell>
          <cell r="AJ243" t="str">
            <v>2022</v>
          </cell>
          <cell r="AK243">
            <v>4</v>
          </cell>
        </row>
        <row r="244">
          <cell r="B244" t="str">
            <v>19860320340</v>
          </cell>
          <cell r="C244" t="str">
            <v>Nguyễn Thị Linh</v>
          </cell>
          <cell r="D244" t="str">
            <v>2 - Bình Thuận</v>
          </cell>
          <cell r="E244" t="str">
            <v>Quyền yêu cầu, kiến nghị của Viện kiểm sát nhân dân khi kiểm sát giải quyết các vụ án dân sự</v>
          </cell>
          <cell r="F244" t="str">
            <v>Ts. Nguyễn Văn Tiến</v>
          </cell>
          <cell r="G244" t="str">
            <v>Pgs. Ts. Đỗ Văn Đại</v>
          </cell>
          <cell r="H244" t="str">
            <v>Ts. Lê Vĩnh Châu</v>
          </cell>
          <cell r="I244" t="str">
            <v>Ts. Đặng Thanh Hoa</v>
          </cell>
          <cell r="J244" t="str">
            <v>Ts. Nguyễn Hải An</v>
          </cell>
          <cell r="K244" t="str">
            <v>Ts. Sỹ Hồng Nam</v>
          </cell>
          <cell r="L244" t="str">
            <v>20/3/2022</v>
          </cell>
          <cell r="M244">
            <v>44640</v>
          </cell>
          <cell r="N244" t="str">
            <v>11g00 - 12g00</v>
          </cell>
          <cell r="O244" t="str">
            <v>A.803</v>
          </cell>
          <cell r="P244" t="str">
            <v>7.0</v>
          </cell>
          <cell r="Q244">
            <v>7</v>
          </cell>
          <cell r="R244" t="str">
            <v>LDS</v>
          </cell>
          <cell r="S244">
            <v>179</v>
          </cell>
          <cell r="T244" t="str">
            <v>10/3/2022</v>
          </cell>
          <cell r="U244" t="str">
            <v>Số 179/QĐ-ĐHL ngày 10/3/2022 của Hiệu trưởng Trường ĐH Luật TP. HCM</v>
          </cell>
          <cell r="V244" t="str">
            <v>NGUYỄN THỊ LINH</v>
          </cell>
          <cell r="W244" t="str">
            <v>26/4/2022</v>
          </cell>
          <cell r="X244">
            <v>540</v>
          </cell>
          <cell r="Y244" t="str">
            <v>Số 540/QĐ-ĐHL, ngày 26/4/2022 của Hiệu trưởng Trường ĐH Luật TP. HCM</v>
          </cell>
          <cell r="Z244">
            <v>0</v>
          </cell>
          <cell r="AA244">
            <v>20</v>
          </cell>
          <cell r="AB244">
            <v>3</v>
          </cell>
          <cell r="AC244">
            <v>2022</v>
          </cell>
          <cell r="AD244" t="str">
            <v>Đạt</v>
          </cell>
          <cell r="AE244" t="str">
            <v>Nữ</v>
          </cell>
          <cell r="AF244" t="str">
            <v>28/10/1987</v>
          </cell>
          <cell r="AG244" t="str">
            <v>Thanh Hóa</v>
          </cell>
          <cell r="AH244" t="str">
            <v>THANH HÓA</v>
          </cell>
          <cell r="AI244">
            <v>32</v>
          </cell>
          <cell r="AJ244" t="str">
            <v>2022</v>
          </cell>
          <cell r="AK244">
            <v>4</v>
          </cell>
        </row>
        <row r="245">
          <cell r="B245" t="str">
            <v>19860320368</v>
          </cell>
          <cell r="C245" t="str">
            <v>Nguyễn Thành Yên</v>
          </cell>
          <cell r="D245" t="str">
            <v>2 - Bình Thuận</v>
          </cell>
          <cell r="E245" t="str">
            <v>Kiểm sát việc kê biên tài sản của người phải thi hành án là quyền sử dụng đất</v>
          </cell>
          <cell r="F245" t="str">
            <v>Ts. Nguyễn Văn Tiến</v>
          </cell>
          <cell r="G245" t="str">
            <v>Pgs. Ts. Đỗ Văn Đại</v>
          </cell>
          <cell r="H245" t="str">
            <v>Ts. Nguyễn Thị Bích Ngọc</v>
          </cell>
          <cell r="I245" t="str">
            <v>Ts. Lê Vĩnh Châu</v>
          </cell>
          <cell r="J245" t="str">
            <v>Ts. Nguyễn Hải An</v>
          </cell>
          <cell r="K245" t="str">
            <v>Ts. Sỹ Hồng Nam</v>
          </cell>
          <cell r="L245" t="str">
            <v>20/3/2022</v>
          </cell>
          <cell r="M245">
            <v>44640</v>
          </cell>
          <cell r="N245" t="str">
            <v>14g00 - 15g00</v>
          </cell>
          <cell r="O245" t="str">
            <v>A.803</v>
          </cell>
          <cell r="P245" t="str">
            <v>6.5</v>
          </cell>
          <cell r="Q245">
            <v>6.5</v>
          </cell>
          <cell r="R245" t="str">
            <v>LDS</v>
          </cell>
          <cell r="S245">
            <v>180</v>
          </cell>
          <cell r="T245" t="str">
            <v>10/3/2022</v>
          </cell>
          <cell r="U245" t="str">
            <v>Số 180/QĐ-ĐHL ngày 10/3/2022 của Hiệu trưởng Trường ĐH Luật TP. HCM</v>
          </cell>
          <cell r="V245" t="str">
            <v>NGUYỄN THÀNH YÊN</v>
          </cell>
          <cell r="W245" t="str">
            <v>26/4/2022</v>
          </cell>
          <cell r="X245">
            <v>540</v>
          </cell>
          <cell r="Y245" t="str">
            <v>Số 540/QĐ-ĐHL, ngày 26/4/2022 của Hiệu trưởng Trường ĐH Luật TP. HCM</v>
          </cell>
          <cell r="Z245">
            <v>0</v>
          </cell>
          <cell r="AA245">
            <v>20</v>
          </cell>
          <cell r="AB245">
            <v>3</v>
          </cell>
          <cell r="AC245">
            <v>2022</v>
          </cell>
          <cell r="AD245" t="str">
            <v>Đạt</v>
          </cell>
          <cell r="AE245" t="str">
            <v>Nam</v>
          </cell>
          <cell r="AF245" t="str">
            <v>03/09/1981</v>
          </cell>
          <cell r="AG245" t="str">
            <v xml:space="preserve">Nam Định </v>
          </cell>
          <cell r="AH245" t="str">
            <v xml:space="preserve">NAM ĐỊNH </v>
          </cell>
          <cell r="AI245">
            <v>32</v>
          </cell>
          <cell r="AJ245" t="str">
            <v>2022</v>
          </cell>
          <cell r="AK245">
            <v>4</v>
          </cell>
        </row>
        <row r="246">
          <cell r="B246" t="str">
            <v>19860320360</v>
          </cell>
          <cell r="C246" t="str">
            <v>Trần Ngọc Trung</v>
          </cell>
          <cell r="D246" t="str">
            <v>2 - Bình Thuận</v>
          </cell>
          <cell r="E246" t="str">
            <v>Kháng nghị và giải quyết kháng nghị về thi hành án dân sự</v>
          </cell>
          <cell r="F246" t="str">
            <v>Ts. Nguyễn Văn Tiến</v>
          </cell>
          <cell r="G246" t="str">
            <v>Pgs. Ts. Đỗ Văn Đại</v>
          </cell>
          <cell r="H246" t="str">
            <v>Ts. Nguyễn Thị Bích Ngọc</v>
          </cell>
          <cell r="I246" t="str">
            <v>Ts. Lê Vĩnh Châu</v>
          </cell>
          <cell r="J246" t="str">
            <v>Ts. Nguyễn Hải An</v>
          </cell>
          <cell r="K246" t="str">
            <v>Ts. Sỹ Hồng Nam</v>
          </cell>
          <cell r="L246" t="str">
            <v>20/3/2022</v>
          </cell>
          <cell r="M246">
            <v>44640</v>
          </cell>
          <cell r="N246" t="str">
            <v>15g00 - 16g00</v>
          </cell>
          <cell r="O246" t="str">
            <v>A.803</v>
          </cell>
          <cell r="P246" t="str">
            <v>6.5</v>
          </cell>
          <cell r="Q246">
            <v>6.5</v>
          </cell>
          <cell r="R246" t="str">
            <v>LDS</v>
          </cell>
          <cell r="S246">
            <v>181</v>
          </cell>
          <cell r="T246" t="str">
            <v>10/3/2022</v>
          </cell>
          <cell r="U246" t="str">
            <v>Số 181/QĐ-ĐHL ngày 10/3/2022 của Hiệu trưởng Trường ĐH Luật TP. HCM</v>
          </cell>
          <cell r="V246" t="str">
            <v>TRẦN NGỌC TRUNG</v>
          </cell>
          <cell r="W246" t="str">
            <v>26/4/2022</v>
          </cell>
          <cell r="X246">
            <v>540</v>
          </cell>
          <cell r="Y246" t="str">
            <v>Số 540/QĐ-ĐHL, ngày 26/4/2022 của Hiệu trưởng Trường ĐH Luật TP. HCM</v>
          </cell>
          <cell r="Z246">
            <v>0</v>
          </cell>
          <cell r="AA246">
            <v>20</v>
          </cell>
          <cell r="AB246">
            <v>3</v>
          </cell>
          <cell r="AC246">
            <v>2022</v>
          </cell>
          <cell r="AD246" t="str">
            <v>Đạt</v>
          </cell>
          <cell r="AE246" t="str">
            <v>Nam</v>
          </cell>
          <cell r="AF246" t="str">
            <v>01/07/1980</v>
          </cell>
          <cell r="AG246" t="str">
            <v xml:space="preserve">Thanh Hóa </v>
          </cell>
          <cell r="AH246" t="str">
            <v xml:space="preserve">THANH HÓA </v>
          </cell>
          <cell r="AI246">
            <v>32</v>
          </cell>
          <cell r="AJ246" t="str">
            <v>2022</v>
          </cell>
          <cell r="AK246">
            <v>4</v>
          </cell>
        </row>
        <row r="247">
          <cell r="B247" t="str">
            <v>18300320274</v>
          </cell>
          <cell r="C247" t="str">
            <v>Dương Văn Kiên</v>
          </cell>
          <cell r="D247" t="str">
            <v>2 - Kiên Giang</v>
          </cell>
          <cell r="E247" t="str">
            <v>Chia tài sản chung của vợ chồng là động sản theo pháp luật Việt Nam</v>
          </cell>
          <cell r="F247" t="str">
            <v>Ts. Nguyễn Văn Tiến</v>
          </cell>
          <cell r="G247" t="str">
            <v>Pgs. Ts. Đỗ Văn Đại</v>
          </cell>
          <cell r="H247" t="str">
            <v>Ts. Nguyễn Thị Bích Ngọc</v>
          </cell>
          <cell r="I247" t="str">
            <v>Ts. Lê Vĩnh Châu</v>
          </cell>
          <cell r="J247" t="str">
            <v>Ts. Nguyễn Hải An</v>
          </cell>
          <cell r="K247" t="str">
            <v>Ts. Sỹ Hồng Nam</v>
          </cell>
          <cell r="L247" t="str">
            <v>20/3/2022</v>
          </cell>
          <cell r="M247">
            <v>44640</v>
          </cell>
          <cell r="N247" t="str">
            <v>16g00 - 17g00</v>
          </cell>
          <cell r="O247" t="str">
            <v>A.803</v>
          </cell>
          <cell r="P247" t="str">
            <v>6.5</v>
          </cell>
          <cell r="Q247">
            <v>6.5</v>
          </cell>
          <cell r="R247" t="str">
            <v>LDS</v>
          </cell>
          <cell r="S247">
            <v>182</v>
          </cell>
          <cell r="T247" t="str">
            <v>10/3/2022</v>
          </cell>
          <cell r="U247" t="str">
            <v>Số 182/QĐ-ĐHL ngày 10/3/2022 của Hiệu trưởng Trường ĐH Luật TP. HCM</v>
          </cell>
          <cell r="V247" t="str">
            <v>DƯƠNG VĂN KIÊN</v>
          </cell>
          <cell r="W247" t="str">
            <v>26/4/2022</v>
          </cell>
          <cell r="X247">
            <v>540</v>
          </cell>
          <cell r="Y247" t="str">
            <v>Số 540/QĐ-ĐHL, ngày 26/4/2022 của Hiệu trưởng Trường ĐH Luật TP. HCM</v>
          </cell>
          <cell r="Z247">
            <v>0</v>
          </cell>
          <cell r="AA247">
            <v>20</v>
          </cell>
          <cell r="AB247">
            <v>3</v>
          </cell>
          <cell r="AC247">
            <v>2022</v>
          </cell>
          <cell r="AD247" t="str">
            <v>Đạt</v>
          </cell>
          <cell r="AE247" t="str">
            <v>Nam</v>
          </cell>
          <cell r="AF247" t="str">
            <v>12/11/1985</v>
          </cell>
          <cell r="AG247" t="str">
            <v>Kiên Giang</v>
          </cell>
          <cell r="AH247" t="str">
            <v>KIÊN GIANG</v>
          </cell>
          <cell r="AI247">
            <v>31</v>
          </cell>
          <cell r="AJ247" t="str">
            <v>2022</v>
          </cell>
          <cell r="AK247">
            <v>4</v>
          </cell>
        </row>
        <row r="248">
          <cell r="B248" t="str">
            <v>19860320343</v>
          </cell>
          <cell r="C248" t="str">
            <v>Phạm Thị Mỹ Lộc</v>
          </cell>
          <cell r="D248" t="str">
            <v>2 - Bình Thuận</v>
          </cell>
          <cell r="E248" t="str">
            <v>Bồi thường tổn thất về tinh thần do sức khỏe bị xâm phạm theo pháp luật Việt Nam</v>
          </cell>
          <cell r="F248" t="str">
            <v>Pgs. Ts. Đỗ Văn Đại</v>
          </cell>
          <cell r="G248" t="str">
            <v>Pgs. Ts. Lê Minh Hùng</v>
          </cell>
          <cell r="H248" t="str">
            <v>Ts. Nguyễn Văn Tiến</v>
          </cell>
          <cell r="I248" t="str">
            <v>Ts. Nguyễn Xuân Quang</v>
          </cell>
          <cell r="J248" t="str">
            <v>Ts. Nguyễn Hải An</v>
          </cell>
          <cell r="K248" t="str">
            <v>Pgs. Ts. Vũ Thị Hồng Yến</v>
          </cell>
          <cell r="L248" t="str">
            <v>26/3/2022</v>
          </cell>
          <cell r="M248">
            <v>44646</v>
          </cell>
          <cell r="N248" t="str">
            <v>08g00 - 09g00</v>
          </cell>
          <cell r="O248" t="str">
            <v>A.803</v>
          </cell>
          <cell r="P248" t="str">
            <v>6.5</v>
          </cell>
          <cell r="Q248">
            <v>6.5</v>
          </cell>
          <cell r="R248" t="str">
            <v>LDS</v>
          </cell>
          <cell r="S248">
            <v>184</v>
          </cell>
          <cell r="T248" t="str">
            <v>10/3/2022</v>
          </cell>
          <cell r="U248" t="str">
            <v>Số 184/QĐ-ĐHL ngày 10/3/2022 của Hiệu trưởng Trường ĐH Luật TP. HCM</v>
          </cell>
          <cell r="V248" t="str">
            <v>PHẠM THỊ MỸ LỘC</v>
          </cell>
          <cell r="W248" t="str">
            <v>26/4/2022</v>
          </cell>
          <cell r="X248">
            <v>540</v>
          </cell>
          <cell r="Y248" t="str">
            <v>Số 540/QĐ-ĐHL, ngày 26/4/2022 của Hiệu trưởng Trường ĐH Luật TP. HCM</v>
          </cell>
          <cell r="Z248">
            <v>0</v>
          </cell>
          <cell r="AA248">
            <v>26</v>
          </cell>
          <cell r="AB248">
            <v>3</v>
          </cell>
          <cell r="AC248">
            <v>2022</v>
          </cell>
          <cell r="AD248" t="str">
            <v>Đạt</v>
          </cell>
          <cell r="AE248" t="str">
            <v>Nữ</v>
          </cell>
          <cell r="AF248" t="str">
            <v>08/10/1979</v>
          </cell>
          <cell r="AG248" t="str">
            <v xml:space="preserve">Bình Thuận  </v>
          </cell>
          <cell r="AH248" t="str">
            <v xml:space="preserve">BÌNH THUẬN  </v>
          </cell>
          <cell r="AI248">
            <v>32</v>
          </cell>
          <cell r="AJ248" t="str">
            <v>2022</v>
          </cell>
          <cell r="AK248">
            <v>4</v>
          </cell>
        </row>
        <row r="249">
          <cell r="B249" t="str">
            <v>18300320257</v>
          </cell>
          <cell r="C249" t="str">
            <v>Lê Tường Vy</v>
          </cell>
          <cell r="D249" t="str">
            <v>2 - Cần Thơ</v>
          </cell>
          <cell r="E249" t="str">
            <v>Bồi thường thiệt hại do danh dự, nhân phẩm, uy tín bị xâm phạm trong hoạt động báo chí theo pháp luật Việt Nam</v>
          </cell>
          <cell r="F249" t="str">
            <v>Pgs. Ts. Đỗ Văn Đại</v>
          </cell>
          <cell r="G249" t="str">
            <v>Pgs. Ts. Lê Minh Hùng</v>
          </cell>
          <cell r="H249" t="str">
            <v>Ts. Nguyễn Văn Tiến</v>
          </cell>
          <cell r="I249" t="str">
            <v>Ts. Nguyễn Xuân Quang</v>
          </cell>
          <cell r="J249" t="str">
            <v>Ts. Nguyễn Hải An</v>
          </cell>
          <cell r="K249" t="str">
            <v>Pgs. Ts. Vũ Thị Hồng Yến</v>
          </cell>
          <cell r="L249" t="str">
            <v>26/3/2022</v>
          </cell>
          <cell r="M249">
            <v>44646</v>
          </cell>
          <cell r="N249" t="str">
            <v>09g00 - 10g00</v>
          </cell>
          <cell r="O249" t="str">
            <v>A.803</v>
          </cell>
          <cell r="P249" t="str">
            <v>6.5</v>
          </cell>
          <cell r="Q249">
            <v>6.5</v>
          </cell>
          <cell r="R249" t="str">
            <v>LDS</v>
          </cell>
          <cell r="S249">
            <v>185</v>
          </cell>
          <cell r="T249" t="str">
            <v>10/3/2022</v>
          </cell>
          <cell r="U249" t="str">
            <v>Số 185/QĐ-ĐHL ngày 10/3/2022 của Hiệu trưởng Trường ĐH Luật TP. HCM</v>
          </cell>
          <cell r="V249" t="str">
            <v>LÊ TƯỜNG VY</v>
          </cell>
          <cell r="W249" t="str">
            <v>26/4/2022</v>
          </cell>
          <cell r="X249">
            <v>541</v>
          </cell>
          <cell r="Y249" t="str">
            <v>Số 541/QĐ-ĐHL, ngày 26/4/2022 của Hiệu trưởng Trường ĐH Luật TP. HCM</v>
          </cell>
          <cell r="Z249">
            <v>0</v>
          </cell>
          <cell r="AA249">
            <v>26</v>
          </cell>
          <cell r="AB249">
            <v>3</v>
          </cell>
          <cell r="AC249">
            <v>2022</v>
          </cell>
          <cell r="AD249" t="str">
            <v>Đạt</v>
          </cell>
          <cell r="AE249" t="str">
            <v>Nữ</v>
          </cell>
          <cell r="AF249" t="str">
            <v>25/03/1982</v>
          </cell>
          <cell r="AG249" t="str">
            <v xml:space="preserve">Cần Thơ </v>
          </cell>
          <cell r="AH249" t="str">
            <v xml:space="preserve">CẦN THƠ </v>
          </cell>
          <cell r="AI249">
            <v>30</v>
          </cell>
          <cell r="AJ249" t="str">
            <v>2022</v>
          </cell>
          <cell r="AK249">
            <v>4</v>
          </cell>
        </row>
        <row r="250">
          <cell r="B250" t="str">
            <v>19320310312</v>
          </cell>
          <cell r="C250" t="str">
            <v>Huỳnh Mai Yến</v>
          </cell>
          <cell r="D250" t="str">
            <v>32</v>
          </cell>
          <cell r="E250" t="str">
            <v>Quyền thừa kế của cá nhân được sinh ra bằng kỹ thuật hỗ trợ sinh sản theo pháp luật Việt Nam</v>
          </cell>
          <cell r="F250" t="str">
            <v>Pgs. Ts. Đỗ Văn Đại</v>
          </cell>
          <cell r="G250" t="str">
            <v>Pgs. Ts. Lê Minh Hùng</v>
          </cell>
          <cell r="H250" t="str">
            <v>Ts. Nguyễn Văn Tiến</v>
          </cell>
          <cell r="I250" t="str">
            <v>Ts. Nguyễn Xuân Quang</v>
          </cell>
          <cell r="J250" t="str">
            <v>Pgs. Ts. Vũ Thị Hồng Yến</v>
          </cell>
          <cell r="K250" t="str">
            <v>Ts. Nguyễn Hải An</v>
          </cell>
          <cell r="L250" t="str">
            <v>26/3/2022</v>
          </cell>
          <cell r="M250">
            <v>44646</v>
          </cell>
          <cell r="N250" t="str">
            <v>10g00 - 11g00</v>
          </cell>
          <cell r="O250" t="str">
            <v>A.803</v>
          </cell>
          <cell r="P250" t="str">
            <v>6.6</v>
          </cell>
          <cell r="Q250">
            <v>6.6</v>
          </cell>
          <cell r="R250" t="str">
            <v>LDS</v>
          </cell>
          <cell r="S250">
            <v>186</v>
          </cell>
          <cell r="T250" t="str">
            <v>10/3/2022</v>
          </cell>
          <cell r="U250" t="str">
            <v>Số 186/QĐ-ĐHL ngày 10/3/2022 của Hiệu trưởng Trường ĐH Luật TP. HCM</v>
          </cell>
          <cell r="V250" t="str">
            <v>HUỲNH MAI YẾN</v>
          </cell>
          <cell r="W250" t="str">
            <v>26/4/2022</v>
          </cell>
          <cell r="X250">
            <v>540</v>
          </cell>
          <cell r="Y250" t="str">
            <v>Số 540/QĐ-ĐHL, ngày 26/4/2022 của Hiệu trưởng Trường ĐH Luật TP. HCM</v>
          </cell>
          <cell r="Z250">
            <v>0</v>
          </cell>
          <cell r="AA250">
            <v>26</v>
          </cell>
          <cell r="AB250">
            <v>3</v>
          </cell>
          <cell r="AC250">
            <v>2022</v>
          </cell>
          <cell r="AD250" t="str">
            <v>Đạt</v>
          </cell>
          <cell r="AE250" t="str">
            <v>Nữ</v>
          </cell>
          <cell r="AF250" t="str">
            <v>05/10/1997</v>
          </cell>
          <cell r="AG250" t="str">
            <v xml:space="preserve">Bình Dương </v>
          </cell>
          <cell r="AH250" t="str">
            <v xml:space="preserve">BÌNH DƯƠNG </v>
          </cell>
          <cell r="AI250">
            <v>32</v>
          </cell>
          <cell r="AJ250" t="str">
            <v>2022</v>
          </cell>
          <cell r="AK250">
            <v>4</v>
          </cell>
        </row>
        <row r="251">
          <cell r="B251" t="str">
            <v>19860320357</v>
          </cell>
          <cell r="C251" t="str">
            <v>Trương Thị Mỹ Thuận</v>
          </cell>
          <cell r="D251" t="str">
            <v>2 - Bình Thuận</v>
          </cell>
          <cell r="E251" t="str">
            <v>Giao dịch về quyền sử dụng đất có tranh chấp theo pháp luật Dân sự Việt Nam</v>
          </cell>
          <cell r="F251" t="str">
            <v>Pgs. Ts. Đỗ Văn Đại</v>
          </cell>
          <cell r="G251" t="str">
            <v>Pgs. Ts. Lê Minh Hùng</v>
          </cell>
          <cell r="H251" t="str">
            <v>Ts. Nguyễn Văn Tiến</v>
          </cell>
          <cell r="I251" t="str">
            <v>Ts. Nguyễn Xuân Quang</v>
          </cell>
          <cell r="J251" t="str">
            <v>Ts. Nguyễn Hải An</v>
          </cell>
          <cell r="K251" t="str">
            <v>Pgs. Ts. Vũ Thị Hồng Yến</v>
          </cell>
          <cell r="L251" t="str">
            <v>26/3/2022</v>
          </cell>
          <cell r="M251">
            <v>44646</v>
          </cell>
          <cell r="N251" t="str">
            <v>11g00 - 12g00</v>
          </cell>
          <cell r="O251" t="str">
            <v>A.803</v>
          </cell>
          <cell r="P251" t="str">
            <v>6.4</v>
          </cell>
          <cell r="Q251">
            <v>6.4</v>
          </cell>
          <cell r="R251" t="str">
            <v>LDS</v>
          </cell>
          <cell r="S251">
            <v>187</v>
          </cell>
          <cell r="T251" t="str">
            <v>10/3/2022</v>
          </cell>
          <cell r="U251" t="str">
            <v>Số 187/QĐ-ĐHL ngày 10/3/2022 của Hiệu trưởng Trường ĐH Luật TP. HCM</v>
          </cell>
          <cell r="V251" t="str">
            <v>TRƯƠNG THỊ MỸ THUẬN</v>
          </cell>
          <cell r="W251" t="str">
            <v>26/4/2022</v>
          </cell>
          <cell r="X251">
            <v>540</v>
          </cell>
          <cell r="Y251" t="str">
            <v>Số 540/QĐ-ĐHL, ngày 26/4/2022 của Hiệu trưởng Trường ĐH Luật TP. HCM</v>
          </cell>
          <cell r="Z251">
            <v>0</v>
          </cell>
          <cell r="AA251">
            <v>26</v>
          </cell>
          <cell r="AB251">
            <v>3</v>
          </cell>
          <cell r="AC251">
            <v>2022</v>
          </cell>
          <cell r="AD251" t="str">
            <v>Đạt</v>
          </cell>
          <cell r="AE251" t="str">
            <v>Nữ</v>
          </cell>
          <cell r="AF251" t="str">
            <v>11/12/1991</v>
          </cell>
          <cell r="AG251" t="str">
            <v xml:space="preserve">Bình Thuận </v>
          </cell>
          <cell r="AH251" t="str">
            <v xml:space="preserve">BÌNH THUẬN </v>
          </cell>
          <cell r="AI251">
            <v>32</v>
          </cell>
          <cell r="AJ251" t="str">
            <v>2022</v>
          </cell>
          <cell r="AK251">
            <v>4</v>
          </cell>
        </row>
        <row r="252">
          <cell r="B252" t="str">
            <v>19860320365</v>
          </cell>
          <cell r="C252" t="str">
            <v>Lê Thị Thúy Vũ</v>
          </cell>
          <cell r="D252" t="str">
            <v>2 - Bình Thuận</v>
          </cell>
          <cell r="E252" t="str">
            <v>Bảo vệ quyền lợi của người ngay tình trong giao dịch với người đứng tên giùm bất động sản theo pháp luật Việt Nam</v>
          </cell>
          <cell r="F252" t="str">
            <v>Pgs. Ts. Lê Minh Hùng</v>
          </cell>
          <cell r="G252" t="str">
            <v>Ts. Nguyễn Xuân Quang</v>
          </cell>
          <cell r="H252" t="str">
            <v>Ts. Nguyễn Văn Tiến</v>
          </cell>
          <cell r="I252" t="str">
            <v>Pgs. Ts. Vũ Thị Hồng Yến</v>
          </cell>
          <cell r="J252" t="str">
            <v>Ts. Nguyễn Hải An</v>
          </cell>
          <cell r="K252" t="str">
            <v>Ts. Nguyễn Thị Bích Ngọc</v>
          </cell>
          <cell r="L252" t="str">
            <v>26/3/2022</v>
          </cell>
          <cell r="M252">
            <v>44646</v>
          </cell>
          <cell r="N252" t="str">
            <v>14g00 - 15g00</v>
          </cell>
          <cell r="O252" t="str">
            <v>A.803</v>
          </cell>
          <cell r="P252" t="str">
            <v>6.0</v>
          </cell>
          <cell r="Q252">
            <v>6</v>
          </cell>
          <cell r="R252" t="str">
            <v>LDS</v>
          </cell>
          <cell r="S252">
            <v>188</v>
          </cell>
          <cell r="T252" t="str">
            <v>10/3/2022</v>
          </cell>
          <cell r="U252" t="str">
            <v>Số 188/QĐ-ĐHL ngày 10/3/2022 của Hiệu trưởng Trường ĐH Luật TP. HCM</v>
          </cell>
          <cell r="V252" t="str">
            <v>LÊ THỊ THÚY VŨ</v>
          </cell>
          <cell r="W252" t="str">
            <v>26/4/2022</v>
          </cell>
          <cell r="X252">
            <v>540</v>
          </cell>
          <cell r="Y252" t="str">
            <v>Số 540/QĐ-ĐHL, ngày 26/4/2022 của Hiệu trưởng Trường ĐH Luật TP. HCM</v>
          </cell>
          <cell r="Z252">
            <v>0</v>
          </cell>
          <cell r="AA252">
            <v>26</v>
          </cell>
          <cell r="AB252">
            <v>3</v>
          </cell>
          <cell r="AC252">
            <v>2022</v>
          </cell>
          <cell r="AD252" t="str">
            <v>Đạt</v>
          </cell>
          <cell r="AE252" t="str">
            <v>Nữ</v>
          </cell>
          <cell r="AF252" t="str">
            <v>13/08/1989</v>
          </cell>
          <cell r="AG252" t="str">
            <v xml:space="preserve">Bình Thuận </v>
          </cell>
          <cell r="AH252" t="str">
            <v xml:space="preserve">BÌNH THUẬN </v>
          </cell>
          <cell r="AI252">
            <v>32</v>
          </cell>
          <cell r="AJ252" t="str">
            <v>2022</v>
          </cell>
          <cell r="AK252">
            <v>4</v>
          </cell>
        </row>
        <row r="253">
          <cell r="B253" t="str">
            <v>18300310108</v>
          </cell>
          <cell r="C253" t="str">
            <v>Nguyễn Thị Thu Hồng</v>
          </cell>
          <cell r="D253">
            <v>30</v>
          </cell>
          <cell r="E253" t="str">
            <v>Điều kiện có hiệu lực của giao dịch đặt cọc theo pháp luật dân sự Việt Nam</v>
          </cell>
          <cell r="F253" t="str">
            <v>Pgs. Ts. Lê Minh Hùng</v>
          </cell>
          <cell r="G253" t="str">
            <v>Ts. Nguyễn Xuân Quang</v>
          </cell>
          <cell r="H253" t="str">
            <v>Ts. Nguyễn Thị Bích Ngọc</v>
          </cell>
          <cell r="I253" t="str">
            <v>Pgs. Ts. Vũ Thị Hồng Yến</v>
          </cell>
          <cell r="J253" t="str">
            <v>Ts. Nguyễn Hải An</v>
          </cell>
          <cell r="K253" t="str">
            <v>Ts. Nguyễn Văn Tiến</v>
          </cell>
          <cell r="L253" t="str">
            <v>26/3/2022</v>
          </cell>
          <cell r="M253">
            <v>44646</v>
          </cell>
          <cell r="N253" t="str">
            <v>15g00 - 16g00</v>
          </cell>
          <cell r="O253" t="str">
            <v>A.803</v>
          </cell>
          <cell r="P253" t="str">
            <v>5.5</v>
          </cell>
          <cell r="Q253">
            <v>5.5</v>
          </cell>
          <cell r="R253" t="str">
            <v>LDS</v>
          </cell>
          <cell r="S253">
            <v>189</v>
          </cell>
          <cell r="T253" t="str">
            <v>10/3/2022</v>
          </cell>
          <cell r="U253" t="str">
            <v>Số 189/QĐ-ĐHL ngày 10/3/2022 của Hiệu trưởng Trường ĐH Luật TP. HCM</v>
          </cell>
          <cell r="V253" t="str">
            <v>NGUYỄN THỊ THU HỒNG</v>
          </cell>
          <cell r="W253" t="str">
            <v>26/4/2022</v>
          </cell>
          <cell r="X253">
            <v>541</v>
          </cell>
          <cell r="Y253" t="str">
            <v>Số 541/QĐ-ĐHL, ngày 26/4/2022 của Hiệu trưởng Trường ĐH Luật TP. HCM</v>
          </cell>
          <cell r="Z253">
            <v>0</v>
          </cell>
          <cell r="AA253">
            <v>26</v>
          </cell>
          <cell r="AB253">
            <v>3</v>
          </cell>
          <cell r="AC253">
            <v>2022</v>
          </cell>
          <cell r="AD253" t="str">
            <v>Đạt</v>
          </cell>
          <cell r="AE253" t="str">
            <v>Nữ</v>
          </cell>
          <cell r="AF253" t="str">
            <v>05/05/1996</v>
          </cell>
          <cell r="AG253" t="str">
            <v xml:space="preserve">Sông Bé </v>
          </cell>
          <cell r="AH253" t="str">
            <v xml:space="preserve">SÔNG BÉ </v>
          </cell>
          <cell r="AI253">
            <v>30</v>
          </cell>
          <cell r="AJ253" t="str">
            <v>2022</v>
          </cell>
          <cell r="AK253">
            <v>4</v>
          </cell>
        </row>
        <row r="254">
          <cell r="B254" t="str">
            <v>18300310172</v>
          </cell>
          <cell r="C254" t="str">
            <v>Lê Thị Thu Phú</v>
          </cell>
          <cell r="D254">
            <v>30</v>
          </cell>
          <cell r="E254" t="str">
            <v>Xử lý công trình xây dựng lấn chiếm bất động sản liền kề bằng biện pháp dân sự ở Việt Nam</v>
          </cell>
          <cell r="F254" t="str">
            <v>Pgs. Ts. Lê Minh Hùng</v>
          </cell>
          <cell r="G254" t="str">
            <v>Ts. Nguyễn Xuân Quang</v>
          </cell>
          <cell r="H254" t="str">
            <v>Ts. Nguyễn Thị Bích Ngọc</v>
          </cell>
          <cell r="I254" t="str">
            <v>Pgs. Ts. Vũ Thị Hồng Yến</v>
          </cell>
          <cell r="J254" t="str">
            <v>Ts. Nguyễn Hải An</v>
          </cell>
          <cell r="K254" t="str">
            <v>Ts. Nguyễn Văn Tiến</v>
          </cell>
          <cell r="L254" t="str">
            <v>26/3/2022</v>
          </cell>
          <cell r="M254">
            <v>44646</v>
          </cell>
          <cell r="N254" t="str">
            <v>16g00 - 17g00</v>
          </cell>
          <cell r="O254" t="str">
            <v>A.803</v>
          </cell>
          <cell r="P254" t="str">
            <v>6.5</v>
          </cell>
          <cell r="Q254">
            <v>6.5</v>
          </cell>
          <cell r="R254" t="str">
            <v>LDS</v>
          </cell>
          <cell r="S254">
            <v>190</v>
          </cell>
          <cell r="T254" t="str">
            <v>10/3/2022</v>
          </cell>
          <cell r="U254" t="str">
            <v>Số 190/QĐ-ĐHL ngày 10/3/2022 của Hiệu trưởng Trường ĐH Luật TP. HCM</v>
          </cell>
          <cell r="V254" t="str">
            <v>LÊ THỊ THU PHÚ</v>
          </cell>
          <cell r="W254" t="str">
            <v>26/4/2022</v>
          </cell>
          <cell r="X254">
            <v>541</v>
          </cell>
          <cell r="Y254" t="str">
            <v>Số 541/QĐ-ĐHL, ngày 26/4/2022 của Hiệu trưởng Trường ĐH Luật TP. HCM</v>
          </cell>
          <cell r="Z254">
            <v>0</v>
          </cell>
          <cell r="AA254">
            <v>26</v>
          </cell>
          <cell r="AB254">
            <v>3</v>
          </cell>
          <cell r="AC254">
            <v>2022</v>
          </cell>
          <cell r="AD254" t="str">
            <v>Đạt</v>
          </cell>
          <cell r="AE254" t="str">
            <v>Nữ</v>
          </cell>
          <cell r="AF254" t="str">
            <v>19/07/1976</v>
          </cell>
          <cell r="AG254" t="str">
            <v xml:space="preserve">Đồng Nai </v>
          </cell>
          <cell r="AH254" t="str">
            <v xml:space="preserve">ĐỒNG NAI </v>
          </cell>
          <cell r="AI254">
            <v>30</v>
          </cell>
          <cell r="AJ254" t="str">
            <v>2022</v>
          </cell>
          <cell r="AK254">
            <v>4</v>
          </cell>
        </row>
        <row r="255">
          <cell r="B255" t="str">
            <v>19860320362</v>
          </cell>
          <cell r="C255" t="str">
            <v>Nguyễn Anh Tuấn</v>
          </cell>
          <cell r="D255" t="str">
            <v>2 - Bình Thuận</v>
          </cell>
          <cell r="E255" t="str">
            <v>Xác định thời điểm chết trong trường hợp cá nhân bị tuyên bố chết theo pháp luật Việt Nam</v>
          </cell>
          <cell r="F255" t="str">
            <v>Pgs. Ts. Đỗ Văn Đại</v>
          </cell>
          <cell r="G255" t="str">
            <v>Ts. Nguyễn Xuân Quang</v>
          </cell>
          <cell r="H255" t="str">
            <v>Ts. Nguyễn Thị Bích Ngọc</v>
          </cell>
          <cell r="I255" t="str">
            <v>Ts. Nguyễn Văn Tiến</v>
          </cell>
          <cell r="J255" t="str">
            <v>Ts. Nguyễn Hải An</v>
          </cell>
          <cell r="K255" t="str">
            <v>Pgs. Ts. Vũ Thị Hồng Yến</v>
          </cell>
          <cell r="L255" t="str">
            <v>26/3/2022</v>
          </cell>
          <cell r="M255">
            <v>44646</v>
          </cell>
          <cell r="N255" t="str">
            <v>17g00 - 18g00</v>
          </cell>
          <cell r="O255" t="str">
            <v>A.803</v>
          </cell>
          <cell r="P255" t="str">
            <v>6.5</v>
          </cell>
          <cell r="Q255">
            <v>6.5</v>
          </cell>
          <cell r="R255" t="str">
            <v>LDS</v>
          </cell>
          <cell r="S255">
            <v>191</v>
          </cell>
          <cell r="T255" t="str">
            <v>10/3/2022</v>
          </cell>
          <cell r="U255" t="str">
            <v>Số 191/QĐ-ĐHL ngày 10/3/2022 của Hiệu trưởng Trường ĐH Luật TP. HCM</v>
          </cell>
          <cell r="V255" t="str">
            <v>NGUYỄN ANH TUẤN</v>
          </cell>
          <cell r="W255" t="str">
            <v>26/4/2022</v>
          </cell>
          <cell r="X255">
            <v>540</v>
          </cell>
          <cell r="Y255" t="str">
            <v>Số 540/QĐ-ĐHL, ngày 26/4/2022 của Hiệu trưởng Trường ĐH Luật TP. HCM</v>
          </cell>
          <cell r="Z255">
            <v>0</v>
          </cell>
          <cell r="AA255">
            <v>26</v>
          </cell>
          <cell r="AB255">
            <v>3</v>
          </cell>
          <cell r="AC255">
            <v>2022</v>
          </cell>
          <cell r="AD255" t="str">
            <v>Đạt</v>
          </cell>
          <cell r="AE255" t="str">
            <v>Nam</v>
          </cell>
          <cell r="AF255" t="str">
            <v>14/03/1991</v>
          </cell>
          <cell r="AG255" t="str">
            <v xml:space="preserve">Bình Thuận </v>
          </cell>
          <cell r="AH255" t="str">
            <v xml:space="preserve">BÌNH THUẬN </v>
          </cell>
          <cell r="AI255">
            <v>32</v>
          </cell>
          <cell r="AJ255" t="str">
            <v>2022</v>
          </cell>
          <cell r="AK255">
            <v>4</v>
          </cell>
        </row>
        <row r="256">
          <cell r="B256" t="str">
            <v>18290310037</v>
          </cell>
          <cell r="C256" t="str">
            <v>Bùi Xuân Quý</v>
          </cell>
          <cell r="D256">
            <v>29</v>
          </cell>
          <cell r="E256" t="str">
            <v>Thoả thuận phạt vi phạm hợp đồng theo quy định Bộ luật dân sự 2015</v>
          </cell>
          <cell r="F256" t="str">
            <v>Ts. Sỹ Hồng Nam</v>
          </cell>
          <cell r="G256" t="str">
            <v>Pgs.Ts. Đỗ Văn Đại</v>
          </cell>
          <cell r="H256" t="str">
            <v>Ts. Nguyễn Văn Tiến</v>
          </cell>
          <cell r="I256" t="str">
            <v>Pgs. Ts. Lê Minh Hùng</v>
          </cell>
          <cell r="J256" t="str">
            <v>Ts. Phùng Văn Hải</v>
          </cell>
          <cell r="K256" t="str">
            <v>Ts. Nguyễn Hải An</v>
          </cell>
          <cell r="L256" t="str">
            <v>27/3/2022</v>
          </cell>
          <cell r="M256">
            <v>44647</v>
          </cell>
          <cell r="N256" t="str">
            <v>08g00 - 09g00</v>
          </cell>
          <cell r="O256" t="str">
            <v>A.803</v>
          </cell>
          <cell r="P256" t="str">
            <v>6.0</v>
          </cell>
          <cell r="Q256">
            <v>6</v>
          </cell>
          <cell r="R256" t="str">
            <v>LDS</v>
          </cell>
          <cell r="S256">
            <v>192</v>
          </cell>
          <cell r="T256" t="str">
            <v>10/3/2022</v>
          </cell>
          <cell r="U256" t="str">
            <v>Số 192/QĐ-ĐHL ngày 10/3/2022 của Hiệu trưởng Trường ĐH Luật TP. HCM</v>
          </cell>
          <cell r="V256" t="str">
            <v>BÙI XUÂN QUÝ</v>
          </cell>
          <cell r="W256" t="str">
            <v>26/4/2022</v>
          </cell>
          <cell r="X256">
            <v>541</v>
          </cell>
          <cell r="Y256" t="str">
            <v>Số 541/QĐ-ĐHL, ngày 26/4/2022 của Hiệu trưởng Trường ĐH Luật TP. HCM</v>
          </cell>
          <cell r="Z256">
            <v>0</v>
          </cell>
          <cell r="AA256">
            <v>27</v>
          </cell>
          <cell r="AB256">
            <v>3</v>
          </cell>
          <cell r="AC256">
            <v>2022</v>
          </cell>
          <cell r="AD256" t="str">
            <v>Đạt</v>
          </cell>
          <cell r="AE256" t="str">
            <v>Nam</v>
          </cell>
          <cell r="AF256" t="str">
            <v>22/10/1994</v>
          </cell>
          <cell r="AG256" t="str">
            <v>Khánh Hòa</v>
          </cell>
          <cell r="AH256" t="str">
            <v>KHÁNH HÒA</v>
          </cell>
          <cell r="AI256">
            <v>29</v>
          </cell>
          <cell r="AJ256" t="str">
            <v>2022</v>
          </cell>
          <cell r="AK256">
            <v>4</v>
          </cell>
        </row>
        <row r="257">
          <cell r="B257" t="str">
            <v>19780320108</v>
          </cell>
          <cell r="C257" t="str">
            <v>Trần Thị Kim Minh</v>
          </cell>
          <cell r="D257" t="str">
            <v>1 - Phú Yên</v>
          </cell>
          <cell r="E257" t="str">
            <v>Thiệt hại được bồi thường khi nhiều giá trị nhân thân của một cá nhân bị xâm phạm theo quy định của pháp luật Việt Nam</v>
          </cell>
          <cell r="F257" t="str">
            <v>Ts. Sỹ Hồng Nam</v>
          </cell>
          <cell r="G257" t="str">
            <v>Pgs.Ts. Đỗ Văn Đại</v>
          </cell>
          <cell r="H257" t="str">
            <v>Ts. Nguyễn Văn Tiến</v>
          </cell>
          <cell r="I257" t="str">
            <v>Pgs. Ts. Lê Minh Hùng</v>
          </cell>
          <cell r="J257" t="str">
            <v>Ts. Phùng Văn Hải</v>
          </cell>
          <cell r="K257" t="str">
            <v>Ts. Nguyễn Hải An</v>
          </cell>
          <cell r="L257" t="str">
            <v>27/3/2022</v>
          </cell>
          <cell r="M257">
            <v>44647</v>
          </cell>
          <cell r="N257" t="str">
            <v>09g00 - 10g00</v>
          </cell>
          <cell r="O257" t="str">
            <v>A.803</v>
          </cell>
          <cell r="P257" t="str">
            <v>6.0</v>
          </cell>
          <cell r="Q257">
            <v>6</v>
          </cell>
          <cell r="R257" t="str">
            <v>LDS</v>
          </cell>
          <cell r="S257">
            <v>193</v>
          </cell>
          <cell r="T257" t="str">
            <v>10/3/2022</v>
          </cell>
          <cell r="U257" t="str">
            <v>Số 193/QĐ-ĐHL ngày 10/3/2022 của Hiệu trưởng Trường ĐH Luật TP. HCM</v>
          </cell>
          <cell r="V257" t="str">
            <v>TRẦN THỊ KIM MINH</v>
          </cell>
          <cell r="W257" t="str">
            <v>26/4/2022</v>
          </cell>
          <cell r="X257">
            <v>540</v>
          </cell>
          <cell r="Y257" t="str">
            <v>Số 540/QĐ-ĐHL, ngày 26/4/2022 của Hiệu trưởng Trường ĐH Luật TP. HCM</v>
          </cell>
          <cell r="Z257">
            <v>0</v>
          </cell>
          <cell r="AA257">
            <v>27</v>
          </cell>
          <cell r="AB257">
            <v>3</v>
          </cell>
          <cell r="AC257">
            <v>2022</v>
          </cell>
          <cell r="AD257" t="str">
            <v>Đạt</v>
          </cell>
          <cell r="AE257" t="str">
            <v>Nữ</v>
          </cell>
          <cell r="AF257" t="str">
            <v>23/08/1979</v>
          </cell>
          <cell r="AG257" t="str">
            <v xml:space="preserve">Phú Yên </v>
          </cell>
          <cell r="AH257" t="str">
            <v xml:space="preserve">PHÚ YÊN </v>
          </cell>
          <cell r="AI257">
            <v>31</v>
          </cell>
          <cell r="AJ257" t="str">
            <v>2022</v>
          </cell>
          <cell r="AK257">
            <v>4</v>
          </cell>
        </row>
        <row r="258">
          <cell r="B258" t="str">
            <v>19320310260</v>
          </cell>
          <cell r="C258" t="str">
            <v>Lê Hoàng Minh</v>
          </cell>
          <cell r="D258" t="str">
            <v>32</v>
          </cell>
          <cell r="E258" t="str">
            <v>Xác lập quyền hưởng dụng theo pháp luật dân sự Việt Nam</v>
          </cell>
          <cell r="F258" t="str">
            <v>Pgs. Ts. Lê Minh Hùng</v>
          </cell>
          <cell r="G258" t="str">
            <v>Pgs.Ts. Đỗ Văn Đại</v>
          </cell>
          <cell r="H258" t="str">
            <v>Ts. Nguyễn Văn Tiến</v>
          </cell>
          <cell r="I258" t="str">
            <v>Ts. Nguyễn Xuân Quang</v>
          </cell>
          <cell r="J258" t="str">
            <v>Ts. Nguyễn Hải An</v>
          </cell>
          <cell r="K258" t="str">
            <v>Ts. Phùng Văn Hải</v>
          </cell>
          <cell r="L258" t="str">
            <v>27/3/2022</v>
          </cell>
          <cell r="M258">
            <v>44647</v>
          </cell>
          <cell r="N258" t="str">
            <v>10g00 - 11g00</v>
          </cell>
          <cell r="O258" t="str">
            <v>A.803</v>
          </cell>
          <cell r="P258" t="str">
            <v>6.5</v>
          </cell>
          <cell r="Q258">
            <v>6.5</v>
          </cell>
          <cell r="R258" t="str">
            <v>LDS</v>
          </cell>
          <cell r="S258">
            <v>194</v>
          </cell>
          <cell r="T258" t="str">
            <v>10/3/2022</v>
          </cell>
          <cell r="U258" t="str">
            <v>Số 194/QĐ-ĐHL ngày 10/3/2022 của Hiệu trưởng Trường ĐH Luật TP. HCM</v>
          </cell>
          <cell r="V258" t="str">
            <v>LÊ HOÀNG MINH</v>
          </cell>
          <cell r="W258" t="str">
            <v>26/4/2022</v>
          </cell>
          <cell r="X258">
            <v>540</v>
          </cell>
          <cell r="Y258" t="str">
            <v>Số 540/QĐ-ĐHL, ngày 26/4/2022 của Hiệu trưởng Trường ĐH Luật TP. HCM</v>
          </cell>
          <cell r="Z258">
            <v>0</v>
          </cell>
          <cell r="AA258">
            <v>27</v>
          </cell>
          <cell r="AB258">
            <v>3</v>
          </cell>
          <cell r="AC258">
            <v>2022</v>
          </cell>
          <cell r="AD258" t="str">
            <v>Đạt</v>
          </cell>
          <cell r="AE258" t="str">
            <v>Nam</v>
          </cell>
          <cell r="AF258" t="str">
            <v>09/03/1996</v>
          </cell>
          <cell r="AG258" t="str">
            <v xml:space="preserve">Đồng Nai </v>
          </cell>
          <cell r="AH258" t="str">
            <v xml:space="preserve">ĐỒNG NAI </v>
          </cell>
          <cell r="AI258">
            <v>32</v>
          </cell>
          <cell r="AJ258" t="str">
            <v>2022</v>
          </cell>
          <cell r="AK258">
            <v>4</v>
          </cell>
        </row>
        <row r="259">
          <cell r="B259" t="str">
            <v>19320310274</v>
          </cell>
          <cell r="C259" t="str">
            <v>Lê Huỳnh Như</v>
          </cell>
          <cell r="D259" t="str">
            <v>32</v>
          </cell>
          <cell r="E259" t="str">
            <v>Bồi thường tổn thất tinh thần do hành vi xâm phạm quyền tác giả theo pháp luật Việt Nam</v>
          </cell>
          <cell r="F259" t="str">
            <v>Ts. Nguyễn Thị Bích Ngọc</v>
          </cell>
          <cell r="G259" t="str">
            <v>Pgs.Ts. Đỗ Văn Đại</v>
          </cell>
          <cell r="H259" t="str">
            <v>Ts. Nguyễn Văn Tiến</v>
          </cell>
          <cell r="I259" t="str">
            <v>Ts. Nguyễn Xuân Quang</v>
          </cell>
          <cell r="J259" t="str">
            <v>Ts. Nguyễn Hải An</v>
          </cell>
          <cell r="K259" t="str">
            <v>Ts. Phùng Văn Hải</v>
          </cell>
          <cell r="L259" t="str">
            <v>27/3/2022</v>
          </cell>
          <cell r="M259">
            <v>44647</v>
          </cell>
          <cell r="N259" t="str">
            <v>11g00 - 12g00</v>
          </cell>
          <cell r="O259" t="str">
            <v>A.803</v>
          </cell>
          <cell r="P259" t="str">
            <v>6.0</v>
          </cell>
          <cell r="Q259">
            <v>6</v>
          </cell>
          <cell r="R259" t="str">
            <v>LDS</v>
          </cell>
          <cell r="S259">
            <v>195</v>
          </cell>
          <cell r="T259" t="str">
            <v>10/3/2022</v>
          </cell>
          <cell r="U259" t="str">
            <v>Số 195/QĐ-ĐHL ngày 10/3/2022 của Hiệu trưởng Trường ĐH Luật TP. HCM</v>
          </cell>
          <cell r="V259" t="str">
            <v>LÊ HUỲNH NHƯ</v>
          </cell>
          <cell r="W259" t="str">
            <v>26/4/2022</v>
          </cell>
          <cell r="X259">
            <v>540</v>
          </cell>
          <cell r="Y259" t="str">
            <v>Số 540/QĐ-ĐHL, ngày 26/4/2022 của Hiệu trưởng Trường ĐH Luật TP. HCM</v>
          </cell>
          <cell r="Z259">
            <v>0</v>
          </cell>
          <cell r="AA259">
            <v>27</v>
          </cell>
          <cell r="AB259">
            <v>3</v>
          </cell>
          <cell r="AC259">
            <v>2022</v>
          </cell>
          <cell r="AD259" t="str">
            <v>Đạt</v>
          </cell>
          <cell r="AE259" t="str">
            <v>Nữ</v>
          </cell>
          <cell r="AF259" t="str">
            <v>16/10/1997</v>
          </cell>
          <cell r="AG259" t="str">
            <v xml:space="preserve">Phú Yên </v>
          </cell>
          <cell r="AH259" t="str">
            <v xml:space="preserve">PHÚ YÊN </v>
          </cell>
          <cell r="AI259">
            <v>32</v>
          </cell>
          <cell r="AJ259" t="str">
            <v>2022</v>
          </cell>
          <cell r="AK259">
            <v>4</v>
          </cell>
        </row>
        <row r="260">
          <cell r="B260" t="str">
            <v>18300310110</v>
          </cell>
          <cell r="C260" t="str">
            <v>Lê Thị Ngọc Huyền</v>
          </cell>
          <cell r="D260">
            <v>30</v>
          </cell>
          <cell r="E260" t="str">
            <v>Quyền xác định lại giới tính của cá nhân theo quy định của pháp luật dân sự Việt Nam</v>
          </cell>
          <cell r="F260" t="str">
            <v>Ts. Nguyễn Xuân Quang</v>
          </cell>
          <cell r="G260" t="str">
            <v>Pgs.Ts. Đỗ Văn Đại</v>
          </cell>
          <cell r="H260" t="str">
            <v>Ts. Nguyễn Văn Tiến</v>
          </cell>
          <cell r="I260" t="str">
            <v>Pgs. Ts. Lê Minh Hùng</v>
          </cell>
          <cell r="J260" t="str">
            <v>Ts. Nguyễn Hải An</v>
          </cell>
          <cell r="K260" t="str">
            <v>Ts. Phùng Văn Hải</v>
          </cell>
          <cell r="L260" t="str">
            <v>27/3/2022</v>
          </cell>
          <cell r="M260">
            <v>44647</v>
          </cell>
          <cell r="N260" t="str">
            <v>14g00 - 15g00</v>
          </cell>
          <cell r="O260" t="str">
            <v>A.803</v>
          </cell>
          <cell r="P260" t="str">
            <v>6.0</v>
          </cell>
          <cell r="Q260">
            <v>6</v>
          </cell>
          <cell r="R260" t="str">
            <v>LDS</v>
          </cell>
          <cell r="S260">
            <v>196</v>
          </cell>
          <cell r="T260" t="str">
            <v>10/3/2022</v>
          </cell>
          <cell r="U260" t="str">
            <v>Số 196/QĐ-ĐHL ngày 10/3/2022 của Hiệu trưởng Trường ĐH Luật TP. HCM</v>
          </cell>
          <cell r="V260" t="str">
            <v>LÊ THỊ NGỌC HUYỀN</v>
          </cell>
          <cell r="W260" t="str">
            <v>26/4/2022</v>
          </cell>
          <cell r="X260">
            <v>541</v>
          </cell>
          <cell r="Y260" t="str">
            <v>Số 541/QĐ-ĐHL, ngày 26/4/2022 của Hiệu trưởng Trường ĐH Luật TP. HCM</v>
          </cell>
          <cell r="Z260">
            <v>0</v>
          </cell>
          <cell r="AA260">
            <v>27</v>
          </cell>
          <cell r="AB260">
            <v>3</v>
          </cell>
          <cell r="AC260">
            <v>2022</v>
          </cell>
          <cell r="AD260" t="str">
            <v>Đạt</v>
          </cell>
          <cell r="AE260" t="str">
            <v>Nữ</v>
          </cell>
          <cell r="AF260" t="str">
            <v>17/10/1995</v>
          </cell>
          <cell r="AG260" t="str">
            <v xml:space="preserve">Long An </v>
          </cell>
          <cell r="AH260" t="str">
            <v xml:space="preserve">LONG AN </v>
          </cell>
          <cell r="AI260">
            <v>30</v>
          </cell>
          <cell r="AJ260" t="str">
            <v>2022</v>
          </cell>
          <cell r="AK260">
            <v>4</v>
          </cell>
        </row>
        <row r="261">
          <cell r="B261" t="str">
            <v>19320310290</v>
          </cell>
          <cell r="C261" t="str">
            <v>Đặng Nguyễn Minh Thiện</v>
          </cell>
          <cell r="D261" t="str">
            <v>32</v>
          </cell>
          <cell r="E261" t="str">
            <v>Thời hiệu yêu cầu người thừa kế thực hiện nghĩa vụ về tài sản của người chết để lại theo pháp luật Việt Nam</v>
          </cell>
          <cell r="F261" t="str">
            <v>Pgs. Ts. Vũ Thị Hồng Yến</v>
          </cell>
          <cell r="G261" t="str">
            <v>Pgs.Ts. Đỗ Văn Đại</v>
          </cell>
          <cell r="H261" t="str">
            <v>Ts. Nguyễn Văn Tiến</v>
          </cell>
          <cell r="I261" t="str">
            <v>Ts. Nguyễn Xuân Quang</v>
          </cell>
          <cell r="J261" t="str">
            <v>Ts. Nguyễn Hải An</v>
          </cell>
          <cell r="K261" t="str">
            <v>Ts. Phùng Văn Hải</v>
          </cell>
          <cell r="L261" t="str">
            <v>27/3/2022</v>
          </cell>
          <cell r="M261">
            <v>44647</v>
          </cell>
          <cell r="N261" t="str">
            <v>15g00 - 16g00</v>
          </cell>
          <cell r="O261" t="str">
            <v>A.803</v>
          </cell>
          <cell r="P261" t="str">
            <v>5.5</v>
          </cell>
          <cell r="Q261">
            <v>5.5</v>
          </cell>
          <cell r="R261" t="str">
            <v>LDS</v>
          </cell>
          <cell r="S261">
            <v>197</v>
          </cell>
          <cell r="T261" t="str">
            <v>10/3/2022</v>
          </cell>
          <cell r="U261" t="str">
            <v>Số 197/QĐ-ĐHL ngày 10/3/2022 của Hiệu trưởng Trường ĐH Luật TP. HCM</v>
          </cell>
          <cell r="V261" t="str">
            <v>ĐẶNG NGUYỄN MINH THIỆN</v>
          </cell>
          <cell r="W261" t="str">
            <v>26/4/2022</v>
          </cell>
          <cell r="X261">
            <v>540</v>
          </cell>
          <cell r="Y261" t="str">
            <v>Số 540/QĐ-ĐHL, ngày 26/4/2022 của Hiệu trưởng Trường ĐH Luật TP. HCM</v>
          </cell>
          <cell r="Z261">
            <v>0</v>
          </cell>
          <cell r="AA261">
            <v>27</v>
          </cell>
          <cell r="AB261">
            <v>3</v>
          </cell>
          <cell r="AC261">
            <v>2022</v>
          </cell>
          <cell r="AD261" t="str">
            <v>Đạt</v>
          </cell>
          <cell r="AE261" t="str">
            <v>Nam</v>
          </cell>
          <cell r="AF261" t="str">
            <v>16/04/1997</v>
          </cell>
          <cell r="AG261" t="str">
            <v xml:space="preserve">Long An </v>
          </cell>
          <cell r="AH261" t="str">
            <v xml:space="preserve">LONG AN </v>
          </cell>
          <cell r="AI261">
            <v>32</v>
          </cell>
          <cell r="AJ261" t="str">
            <v>2022</v>
          </cell>
          <cell r="AK261">
            <v>4</v>
          </cell>
        </row>
        <row r="262">
          <cell r="B262" t="str">
            <v>19860320319</v>
          </cell>
          <cell r="C262" t="str">
            <v>Ngô Thế Anh</v>
          </cell>
          <cell r="D262" t="str">
            <v>2 - Bình Thuận</v>
          </cell>
          <cell r="E262" t="str">
            <v>Quyền yêu cầu phản tố của bị đơn trong giai đoạn chuẩn bị xét xử sơ thẩm vụ án dân sự</v>
          </cell>
          <cell r="F262" t="str">
            <v>Ts. Nguyễn Văn Tiến</v>
          </cell>
          <cell r="G262" t="str">
            <v>Pgs.Ts. Đỗ Văn Đại</v>
          </cell>
          <cell r="H262" t="str">
            <v>Ts. Nguyễn Xuân Quang</v>
          </cell>
          <cell r="I262" t="str">
            <v>Ts. Phùng Văn Hải</v>
          </cell>
          <cell r="J262" t="str">
            <v>Ts. Nguyễn Hải An</v>
          </cell>
          <cell r="K262" t="str">
            <v>Ts. Ls. Nguyễn Hữu Thế Trạch</v>
          </cell>
          <cell r="L262" t="str">
            <v>27/3/2022</v>
          </cell>
          <cell r="M262">
            <v>44647</v>
          </cell>
          <cell r="N262" t="str">
            <v>16g00 - 17g00</v>
          </cell>
          <cell r="O262" t="str">
            <v>A.803</v>
          </cell>
          <cell r="P262" t="str">
            <v>6.5</v>
          </cell>
          <cell r="Q262">
            <v>6.5</v>
          </cell>
          <cell r="R262" t="str">
            <v>LDS</v>
          </cell>
          <cell r="S262">
            <v>249</v>
          </cell>
          <cell r="T262" t="str">
            <v>10/3/2022</v>
          </cell>
          <cell r="U262" t="str">
            <v>Số 249/QĐ-ĐHL ngày 10/3/2022 của Hiệu trưởng Trường ĐH Luật TP. HCM</v>
          </cell>
          <cell r="V262" t="str">
            <v>NGÔ THẾ ANH</v>
          </cell>
          <cell r="W262" t="str">
            <v>26/4/2022</v>
          </cell>
          <cell r="X262">
            <v>540</v>
          </cell>
          <cell r="Y262" t="str">
            <v>Số 540/QĐ-ĐHL, ngày 26/4/2022 của Hiệu trưởng Trường ĐH Luật TP. HCM</v>
          </cell>
          <cell r="Z262">
            <v>0</v>
          </cell>
          <cell r="AA262">
            <v>27</v>
          </cell>
          <cell r="AB262">
            <v>3</v>
          </cell>
          <cell r="AC262">
            <v>2022</v>
          </cell>
          <cell r="AD262" t="str">
            <v>Đạt</v>
          </cell>
          <cell r="AE262" t="str">
            <v>Nam</v>
          </cell>
          <cell r="AF262" t="str">
            <v>07/07/1981</v>
          </cell>
          <cell r="AG262" t="str">
            <v xml:space="preserve">Bình Thuận </v>
          </cell>
          <cell r="AH262" t="str">
            <v xml:space="preserve">BÌNH THUẬN </v>
          </cell>
          <cell r="AI262">
            <v>32</v>
          </cell>
          <cell r="AJ262" t="str">
            <v>2022</v>
          </cell>
          <cell r="AK262">
            <v>4</v>
          </cell>
        </row>
        <row r="263">
          <cell r="B263" t="str">
            <v>19780320078</v>
          </cell>
          <cell r="C263" t="str">
            <v>Nguyễn Hồng Cúc</v>
          </cell>
          <cell r="D263" t="str">
            <v>1 - Phú Yên</v>
          </cell>
          <cell r="E263" t="str">
            <v>Thế chấp tài sản gắn liền với đất nhưng không thế chấp quyền sử dụng đất theo pháp luật dân sự Việt Nam</v>
          </cell>
          <cell r="F263" t="str">
            <v>Pgs. Ts. Đỗ Văn Đại</v>
          </cell>
          <cell r="G263" t="str">
            <v>Pgs. Ts. Lê Minh Hùng</v>
          </cell>
          <cell r="H263" t="str">
            <v>Ts. Nguyễn Thị Bích Ngọc</v>
          </cell>
          <cell r="I263" t="str">
            <v>Ts. Sỹ Hồng Nam</v>
          </cell>
          <cell r="J263" t="str">
            <v>Pgs. Ts. Vũ Thị Hồng Yến</v>
          </cell>
          <cell r="K263" t="str">
            <v>Ts. Châu Thị Khánh Vân</v>
          </cell>
          <cell r="L263" t="str">
            <v>15/6/2022</v>
          </cell>
          <cell r="M263">
            <v>44727</v>
          </cell>
          <cell r="N263" t="str">
            <v>08g00 - 09g00</v>
          </cell>
          <cell r="O263" t="str">
            <v>A.905</v>
          </cell>
          <cell r="P263" t="str">
            <v>6.0</v>
          </cell>
          <cell r="Q263">
            <v>6</v>
          </cell>
          <cell r="R263" t="str">
            <v>LDS</v>
          </cell>
          <cell r="S263">
            <v>654</v>
          </cell>
          <cell r="T263" t="str">
            <v>13/6/2022</v>
          </cell>
          <cell r="U263" t="str">
            <v>Số 654/QĐ-ĐHL ngày 13/6/2022 của Hiệu trưởng Trường ĐH Luật TP. HCM</v>
          </cell>
          <cell r="V263" t="str">
            <v>NGUYỄN HỒNG CÚC</v>
          </cell>
          <cell r="W263" t="str">
            <v>26/6/2022</v>
          </cell>
          <cell r="X263">
            <v>859</v>
          </cell>
          <cell r="Y263" t="str">
            <v>Số 859/QĐ-ĐHL, ngày 26/6/2022 của Hiệu trưởng Trường ĐH Luật TP. HCM</v>
          </cell>
          <cell r="Z263">
            <v>0</v>
          </cell>
          <cell r="AA263">
            <v>15</v>
          </cell>
          <cell r="AB263">
            <v>6</v>
          </cell>
          <cell r="AC263">
            <v>2022</v>
          </cell>
          <cell r="AD263" t="str">
            <v>Đạt</v>
          </cell>
          <cell r="AE263" t="str">
            <v>Nữ</v>
          </cell>
          <cell r="AF263" t="str">
            <v>15/04/1988</v>
          </cell>
          <cell r="AG263" t="str">
            <v>Phú Thọ</v>
          </cell>
          <cell r="AH263" t="str">
            <v>PHÚ THỌ</v>
          </cell>
          <cell r="AI263">
            <v>31</v>
          </cell>
          <cell r="AJ263" t="str">
            <v>2022</v>
          </cell>
          <cell r="AK263">
            <v>6</v>
          </cell>
        </row>
        <row r="264">
          <cell r="B264" t="str">
            <v>18300320263</v>
          </cell>
          <cell r="C264" t="str">
            <v>Nguyễn Thị Phương Thảo</v>
          </cell>
          <cell r="D264" t="str">
            <v>1 - Kiên Giang</v>
          </cell>
          <cell r="E264" t="str">
            <v>Thế chấp quyền sử dụng đất của hộ gia đình để bảo đảm thực hiện nghĩa vụ</v>
          </cell>
          <cell r="F264" t="str">
            <v>Pgs. Ts. Đỗ Văn Đại</v>
          </cell>
          <cell r="G264" t="str">
            <v>Pgs. Ts. Lê Minh Hùng</v>
          </cell>
          <cell r="H264" t="str">
            <v>Ts. Nguyễn Thị Bích Ngọc</v>
          </cell>
          <cell r="I264" t="str">
            <v>Ts. Sỹ Hồng Nam</v>
          </cell>
          <cell r="J264" t="str">
            <v>Pgs. Ts. Vũ Thị Hồng Yến</v>
          </cell>
          <cell r="K264" t="str">
            <v>Ts. Châu Thị Khánh Vân</v>
          </cell>
          <cell r="L264" t="str">
            <v>15/6/2022</v>
          </cell>
          <cell r="M264">
            <v>44727</v>
          </cell>
          <cell r="N264" t="str">
            <v>09g00 - 10g00</v>
          </cell>
          <cell r="O264" t="str">
            <v>A.905</v>
          </cell>
          <cell r="P264" t="str">
            <v>6.0</v>
          </cell>
          <cell r="Q264">
            <v>6</v>
          </cell>
          <cell r="R264" t="str">
            <v>LDS</v>
          </cell>
          <cell r="S264">
            <v>655</v>
          </cell>
          <cell r="T264" t="str">
            <v>13/6/2022</v>
          </cell>
          <cell r="U264" t="str">
            <v>Số 655/QĐ-ĐHL ngày 13/6/2022 của Hiệu trưởng Trường ĐH Luật TP. HCM</v>
          </cell>
          <cell r="V264" t="str">
            <v>NGUYỄN THỊ PHƯƠNG THẢO</v>
          </cell>
          <cell r="W264" t="str">
            <v>26/6/2022</v>
          </cell>
          <cell r="X264">
            <v>858</v>
          </cell>
          <cell r="Y264" t="str">
            <v>Số 858/QĐ-ĐHL, ngày 26/6/2022 của Hiệu trưởng Trường ĐH Luật TP. HCM</v>
          </cell>
          <cell r="Z264">
            <v>0</v>
          </cell>
          <cell r="AA264">
            <v>15</v>
          </cell>
          <cell r="AB264">
            <v>6</v>
          </cell>
          <cell r="AC264">
            <v>2022</v>
          </cell>
          <cell r="AD264" t="str">
            <v>Đạt</v>
          </cell>
          <cell r="AE264" t="str">
            <v>Nữ</v>
          </cell>
          <cell r="AF264" t="str">
            <v>14/09/1995</v>
          </cell>
          <cell r="AG264" t="str">
            <v xml:space="preserve">Kiên Giang </v>
          </cell>
          <cell r="AH264" t="str">
            <v xml:space="preserve">KIÊN GIANG </v>
          </cell>
          <cell r="AI264">
            <v>30</v>
          </cell>
          <cell r="AJ264" t="str">
            <v>2022</v>
          </cell>
          <cell r="AK264">
            <v>6</v>
          </cell>
        </row>
        <row r="265">
          <cell r="B265" t="str">
            <v>19680320401</v>
          </cell>
          <cell r="C265" t="str">
            <v>Nguyễn Thị Diễm Trinh</v>
          </cell>
          <cell r="D265" t="str">
            <v>3 - Kiên Giang</v>
          </cell>
          <cell r="E265" t="str">
            <v>Thiệt hại được bồi thường khi tài sản bị hư hỏng theo pháp luật Việt Nam</v>
          </cell>
          <cell r="F265" t="str">
            <v>Pgs. Ts. Đỗ Văn Đại</v>
          </cell>
          <cell r="G265" t="str">
            <v>Pgs. Ts. Lê Minh Hùng</v>
          </cell>
          <cell r="H265" t="str">
            <v>Ts. Nguyễn Thị Bích Ngọc</v>
          </cell>
          <cell r="I265" t="str">
            <v>Ts. Sỹ Hồng Nam</v>
          </cell>
          <cell r="J265" t="str">
            <v>Pgs. Ts. Vũ Thị Hồng Yến</v>
          </cell>
          <cell r="K265" t="str">
            <v>Ts. Châu Thị Khánh Vân</v>
          </cell>
          <cell r="L265" t="str">
            <v>15/6/2022</v>
          </cell>
          <cell r="M265">
            <v>44727</v>
          </cell>
          <cell r="N265" t="str">
            <v>10g00 - 11g00</v>
          </cell>
          <cell r="O265" t="str">
            <v>A.905</v>
          </cell>
          <cell r="P265" t="str">
            <v>6.0</v>
          </cell>
          <cell r="Q265">
            <v>6</v>
          </cell>
          <cell r="R265" t="str">
            <v>LDS</v>
          </cell>
          <cell r="S265">
            <v>656</v>
          </cell>
          <cell r="T265" t="str">
            <v>13/6/2022</v>
          </cell>
          <cell r="U265" t="str">
            <v>Số 656/QĐ-ĐHL ngày 13/6/2022 của Hiệu trưởng Trường ĐH Luật TP. HCM</v>
          </cell>
          <cell r="V265" t="str">
            <v>NGUYỄN THỊ DIỄM TRINH</v>
          </cell>
          <cell r="W265" t="str">
            <v>26/6/2022</v>
          </cell>
          <cell r="X265">
            <v>859</v>
          </cell>
          <cell r="Y265" t="str">
            <v>Số 859/QĐ-ĐHL, ngày 26/6/2022 của Hiệu trưởng Trường ĐH Luật TP. HCM</v>
          </cell>
          <cell r="Z265">
            <v>0</v>
          </cell>
          <cell r="AA265">
            <v>15</v>
          </cell>
          <cell r="AB265">
            <v>6</v>
          </cell>
          <cell r="AC265">
            <v>2022</v>
          </cell>
          <cell r="AD265" t="str">
            <v>Đạt</v>
          </cell>
          <cell r="AE265" t="str">
            <v>Nữ</v>
          </cell>
          <cell r="AF265" t="str">
            <v>16/01/1989</v>
          </cell>
          <cell r="AG265" t="str">
            <v xml:space="preserve">Kiên Giang </v>
          </cell>
          <cell r="AH265" t="str">
            <v xml:space="preserve">KIÊN GIANG </v>
          </cell>
          <cell r="AI265">
            <v>32</v>
          </cell>
          <cell r="AJ265" t="str">
            <v>2022</v>
          </cell>
          <cell r="AK265">
            <v>6</v>
          </cell>
        </row>
        <row r="266">
          <cell r="B266" t="str">
            <v>18290310055</v>
          </cell>
          <cell r="C266" t="str">
            <v>Trần Thị Vui</v>
          </cell>
          <cell r="D266">
            <v>29</v>
          </cell>
          <cell r="E266" t="str">
            <v>Điều kiện nuôi con nuôi theo Luật nuôi con nuôi năm 2010</v>
          </cell>
          <cell r="F266" t="str">
            <v>Ts. Bùi Minh Hồng</v>
          </cell>
          <cell r="G266" t="str">
            <v>Pgs. Ts. Lê Minh Hùng</v>
          </cell>
          <cell r="H266" t="str">
            <v>Ts. Nguyễn Thị Bích Ngọc</v>
          </cell>
          <cell r="I266" t="str">
            <v>Ts. Nguyễn Văn Tiến</v>
          </cell>
          <cell r="J266" t="str">
            <v>Ts. Châu Thị Khánh Vân</v>
          </cell>
          <cell r="K266" t="str">
            <v>Pgs. Ts. Vũ Thị Hồng Yến</v>
          </cell>
          <cell r="L266" t="str">
            <v>15/6/2022</v>
          </cell>
          <cell r="M266">
            <v>44727</v>
          </cell>
          <cell r="N266" t="str">
            <v>11g00 - 12g00</v>
          </cell>
          <cell r="O266" t="str">
            <v>A.905</v>
          </cell>
          <cell r="P266" t="str">
            <v>6.0</v>
          </cell>
          <cell r="Q266">
            <v>6</v>
          </cell>
          <cell r="R266" t="str">
            <v>LDS</v>
          </cell>
          <cell r="S266">
            <v>657</v>
          </cell>
          <cell r="T266" t="str">
            <v>13/6/2022</v>
          </cell>
          <cell r="U266" t="str">
            <v>Số 657/QĐ-ĐHL ngày 13/6/2022 của Hiệu trưởng Trường ĐH Luật TP. HCM</v>
          </cell>
          <cell r="V266" t="str">
            <v>TRẦN THỊ VUI</v>
          </cell>
          <cell r="W266" t="str">
            <v>26/6/2022</v>
          </cell>
          <cell r="X266">
            <v>858</v>
          </cell>
          <cell r="Y266" t="str">
            <v>Số 858/QĐ-ĐHL, ngày 26/6/2022 của Hiệu trưởng Trường ĐH Luật TP. HCM</v>
          </cell>
          <cell r="Z266">
            <v>0</v>
          </cell>
          <cell r="AA266">
            <v>15</v>
          </cell>
          <cell r="AB266">
            <v>6</v>
          </cell>
          <cell r="AC266">
            <v>2022</v>
          </cell>
          <cell r="AD266" t="str">
            <v>Đạt</v>
          </cell>
          <cell r="AE266" t="str">
            <v>Nữ</v>
          </cell>
          <cell r="AF266" t="str">
            <v>22/10/1991</v>
          </cell>
          <cell r="AG266" t="str">
            <v>Thanh Hóa</v>
          </cell>
          <cell r="AH266" t="str">
            <v>THANH HÓA</v>
          </cell>
          <cell r="AI266">
            <v>29</v>
          </cell>
          <cell r="AJ266" t="str">
            <v>2022</v>
          </cell>
          <cell r="AK266">
            <v>6</v>
          </cell>
        </row>
        <row r="267">
          <cell r="B267" t="str">
            <v>19860320324</v>
          </cell>
          <cell r="C267" t="str">
            <v>Mai Thị Hải</v>
          </cell>
          <cell r="D267" t="str">
            <v>2 - Bình Thuận</v>
          </cell>
          <cell r="E267" t="str">
            <v>Hoạt động phát biểu của Kiểm sát viên khi tham gia phiên tòa xét xử vụ án dân sự</v>
          </cell>
          <cell r="F267" t="str">
            <v>Ts. Sỹ Hồng Nam</v>
          </cell>
          <cell r="G267" t="str">
            <v>Pgs. Ts. Lê Minh Hùng</v>
          </cell>
          <cell r="H267" t="str">
            <v>Ts. Châu Thị Khánh Vân</v>
          </cell>
          <cell r="I267" t="str">
            <v>Ts. Đặng Thanh Hoa</v>
          </cell>
          <cell r="J267" t="str">
            <v>Ts. Nguyễn Văn Tiến</v>
          </cell>
          <cell r="K267" t="str">
            <v>Pgs. Ts. Vũ Thị Hồng Yến</v>
          </cell>
          <cell r="L267" t="str">
            <v>15/6/2022</v>
          </cell>
          <cell r="M267">
            <v>44727</v>
          </cell>
          <cell r="N267" t="str">
            <v>14g00 - 15g00</v>
          </cell>
          <cell r="O267" t="str">
            <v>A.905</v>
          </cell>
          <cell r="P267" t="str">
            <v>5.8</v>
          </cell>
          <cell r="Q267">
            <v>5.8</v>
          </cell>
          <cell r="R267" t="str">
            <v>LDS</v>
          </cell>
          <cell r="S267">
            <v>658</v>
          </cell>
          <cell r="T267" t="str">
            <v>13/6/2022</v>
          </cell>
          <cell r="U267" t="str">
            <v>Số 658/QĐ-ĐHL ngày 13/6/2022 của Hiệu trưởng Trường ĐH Luật TP. HCM</v>
          </cell>
          <cell r="V267" t="str">
            <v>MAI THỊ HẢI</v>
          </cell>
          <cell r="W267" t="str">
            <v>26/6/2022</v>
          </cell>
          <cell r="X267">
            <v>859</v>
          </cell>
          <cell r="Y267" t="str">
            <v>Số 859/QĐ-ĐHL, ngày 26/6/2022 của Hiệu trưởng Trường ĐH Luật TP. HCM</v>
          </cell>
          <cell r="Z267">
            <v>0</v>
          </cell>
          <cell r="AA267">
            <v>15</v>
          </cell>
          <cell r="AB267">
            <v>6</v>
          </cell>
          <cell r="AC267">
            <v>2022</v>
          </cell>
          <cell r="AD267" t="str">
            <v>Đạt</v>
          </cell>
          <cell r="AE267" t="str">
            <v>Nữ</v>
          </cell>
          <cell r="AF267" t="str">
            <v>24/09/1991</v>
          </cell>
          <cell r="AG267" t="str">
            <v xml:space="preserve">Thanh Hóa </v>
          </cell>
          <cell r="AH267" t="str">
            <v xml:space="preserve">THANH HÓA </v>
          </cell>
          <cell r="AI267">
            <v>32</v>
          </cell>
          <cell r="AJ267" t="str">
            <v>2022</v>
          </cell>
          <cell r="AK267">
            <v>6</v>
          </cell>
        </row>
        <row r="268">
          <cell r="B268" t="str">
            <v>18300310123</v>
          </cell>
          <cell r="C268" t="str">
            <v>Nguyễn Thị Bảo Khánh</v>
          </cell>
          <cell r="D268">
            <v>30</v>
          </cell>
          <cell r="E268" t="str">
            <v>Chấm dứt hôn nhân có yếu tố nước ngoài theo pháp luật Việt Nam</v>
          </cell>
          <cell r="F268" t="str">
            <v>Pgs. Ts. Lê Thị Nam Giang</v>
          </cell>
          <cell r="G268" t="str">
            <v>Pgs. Ts. Lê Minh Hùng</v>
          </cell>
          <cell r="H268" t="str">
            <v>Ts. Nguyễn Thị Bích Ngọc</v>
          </cell>
          <cell r="I268" t="str">
            <v>Ts. Châu Thị Khánh Vân</v>
          </cell>
          <cell r="J268" t="str">
            <v>Ts. Nguyễn Văn Tiến</v>
          </cell>
          <cell r="K268" t="str">
            <v>Pgs. Ts. Vũ Thị Hồng Yến</v>
          </cell>
          <cell r="L268" t="str">
            <v>15/6/2022</v>
          </cell>
          <cell r="M268">
            <v>44727</v>
          </cell>
          <cell r="N268" t="str">
            <v>15g00 - 16g00</v>
          </cell>
          <cell r="O268" t="str">
            <v>A.905</v>
          </cell>
          <cell r="P268" t="str">
            <v>5.5</v>
          </cell>
          <cell r="Q268">
            <v>5.5</v>
          </cell>
          <cell r="R268" t="str">
            <v>LDS</v>
          </cell>
          <cell r="S268">
            <v>659</v>
          </cell>
          <cell r="T268" t="str">
            <v>13/6/2022</v>
          </cell>
          <cell r="U268" t="str">
            <v>Số 659/QĐ-ĐHL ngày 13/6/2022 của Hiệu trưởng Trường ĐH Luật TP. HCM</v>
          </cell>
          <cell r="V268" t="str">
            <v>NGUYỄN THỊ BẢO KHÁNH</v>
          </cell>
          <cell r="W268" t="str">
            <v>26/6/2022</v>
          </cell>
          <cell r="X268">
            <v>858</v>
          </cell>
          <cell r="Y268" t="str">
            <v>Số 858/QĐ-ĐHL, ngày 26/6/2022 của Hiệu trưởng Trường ĐH Luật TP. HCM</v>
          </cell>
          <cell r="Z268">
            <v>0</v>
          </cell>
          <cell r="AA268">
            <v>15</v>
          </cell>
          <cell r="AB268">
            <v>6</v>
          </cell>
          <cell r="AC268">
            <v>2022</v>
          </cell>
          <cell r="AD268" t="str">
            <v>Đạt</v>
          </cell>
          <cell r="AE268" t="str">
            <v>Nữ</v>
          </cell>
          <cell r="AF268" t="str">
            <v>26/08/1996</v>
          </cell>
          <cell r="AG268" t="str">
            <v>TP. Hồ Chí Minh</v>
          </cell>
          <cell r="AH268" t="str">
            <v>TP. HỒ CHÍ MINH</v>
          </cell>
          <cell r="AI268">
            <v>30</v>
          </cell>
          <cell r="AJ268" t="str">
            <v>2022</v>
          </cell>
          <cell r="AK268">
            <v>6</v>
          </cell>
        </row>
        <row r="269">
          <cell r="B269" t="str">
            <v>19860320363</v>
          </cell>
          <cell r="C269" t="str">
            <v>Thanh Trúc Tuyền</v>
          </cell>
          <cell r="D269" t="str">
            <v>2 - Bình Thuận</v>
          </cell>
          <cell r="E269" t="str">
            <v>Biện pháp khẩn cấp tạm thời - Phong tỏa tài khoản tại Ngân hàng, Tổ chức tín dụng khác, Kho bạc Nhà nước</v>
          </cell>
          <cell r="F269" t="str">
            <v>Ts. Nguyễn Hải An</v>
          </cell>
          <cell r="G269" t="str">
            <v>Pgs. Ts. Lê Minh Hùng</v>
          </cell>
          <cell r="H269" t="str">
            <v>Ts. Nguyễn Văn Tiến</v>
          </cell>
          <cell r="I269" t="str">
            <v>Ts. Nguyễn Xuân Quang</v>
          </cell>
          <cell r="J269" t="str">
            <v>Pgs. Ts. Vũ Thị Hồng Yến</v>
          </cell>
          <cell r="K269" t="str">
            <v>Ts. Châu Thị Khánh Vân</v>
          </cell>
          <cell r="L269" t="str">
            <v>15/6/2022</v>
          </cell>
          <cell r="M269">
            <v>44727</v>
          </cell>
          <cell r="N269" t="str">
            <v>16g00 - 17g00</v>
          </cell>
          <cell r="O269" t="str">
            <v>A.905</v>
          </cell>
          <cell r="P269" t="str">
            <v>6.5</v>
          </cell>
          <cell r="Q269">
            <v>6.5</v>
          </cell>
          <cell r="R269" t="str">
            <v>LDS</v>
          </cell>
          <cell r="S269">
            <v>653</v>
          </cell>
          <cell r="T269" t="str">
            <v>13/6/2022</v>
          </cell>
          <cell r="U269" t="str">
            <v>Số 653/QĐ-ĐHL ngày 13/6/2022 của Hiệu trưởng Trường ĐH Luật TP. HCM</v>
          </cell>
          <cell r="V269" t="str">
            <v>THANH TRÚC TUYỀN</v>
          </cell>
          <cell r="W269" t="str">
            <v>26/6/2022</v>
          </cell>
          <cell r="X269">
            <v>859</v>
          </cell>
          <cell r="Y269" t="str">
            <v>Số 859/QĐ-ĐHL, ngày 26/6/2022 của Hiệu trưởng Trường ĐH Luật TP. HCM</v>
          </cell>
          <cell r="Z269">
            <v>0</v>
          </cell>
          <cell r="AA269">
            <v>15</v>
          </cell>
          <cell r="AB269">
            <v>6</v>
          </cell>
          <cell r="AC269">
            <v>2022</v>
          </cell>
          <cell r="AD269" t="str">
            <v>Đạt</v>
          </cell>
          <cell r="AE269" t="str">
            <v>Nam</v>
          </cell>
          <cell r="AF269" t="str">
            <v>17/04/1978</v>
          </cell>
          <cell r="AG269" t="str">
            <v xml:space="preserve">Bình Thuận </v>
          </cell>
          <cell r="AH269" t="str">
            <v xml:space="preserve">BÌNH THUẬN </v>
          </cell>
          <cell r="AI269">
            <v>32</v>
          </cell>
          <cell r="AJ269" t="str">
            <v>2022</v>
          </cell>
          <cell r="AK269">
            <v>6</v>
          </cell>
        </row>
        <row r="270">
          <cell r="B270" t="str">
            <v>19310310032</v>
          </cell>
          <cell r="C270" t="str">
            <v>Nguyễn Trọng Khiêm</v>
          </cell>
          <cell r="D270" t="str">
            <v>31</v>
          </cell>
          <cell r="E270" t="str">
            <v>Hiệu lực của thỏa thuận xác lập chế độ tài sản của vợ chồng theo pháp luật Việt Nam</v>
          </cell>
          <cell r="F270" t="str">
            <v>Ts. Nguyễn Văn Tiến</v>
          </cell>
          <cell r="G270" t="str">
            <v>Gs. Ts. Đỗ Văn Đại</v>
          </cell>
          <cell r="H270" t="str">
            <v>Ts. Nguyễn Thị Bích Ngọc</v>
          </cell>
          <cell r="I270" t="str">
            <v>Ts. Lê Vĩnh Châu</v>
          </cell>
          <cell r="J270" t="str">
            <v>Ts. Nguyễn Hải An</v>
          </cell>
          <cell r="K270" t="str">
            <v>Ts. Châu Thị Khánh Vân</v>
          </cell>
          <cell r="L270" t="str">
            <v>16/6/2022</v>
          </cell>
          <cell r="M270">
            <v>44728</v>
          </cell>
          <cell r="N270" t="str">
            <v>08g00 - 09g00</v>
          </cell>
          <cell r="O270" t="str">
            <v>A.905</v>
          </cell>
          <cell r="P270" t="str">
            <v>6.0</v>
          </cell>
          <cell r="Q270">
            <v>6</v>
          </cell>
          <cell r="R270" t="str">
            <v>LDS</v>
          </cell>
          <cell r="S270">
            <v>660</v>
          </cell>
          <cell r="T270" t="str">
            <v>13/6/2022</v>
          </cell>
          <cell r="U270" t="str">
            <v>Số 660/QĐ-ĐHL ngày 13/6/2022 của Hiệu trưởng Trường ĐH Luật TP. HCM</v>
          </cell>
          <cell r="V270" t="str">
            <v>NGUYỄN TRỌNG KHIÊM</v>
          </cell>
          <cell r="W270" t="str">
            <v>26/6/2022</v>
          </cell>
          <cell r="X270">
            <v>859</v>
          </cell>
          <cell r="Y270" t="str">
            <v>Số 859/QĐ-ĐHL, ngày 26/6/2022 của Hiệu trưởng Trường ĐH Luật TP. HCM</v>
          </cell>
          <cell r="Z270">
            <v>0</v>
          </cell>
          <cell r="AA270">
            <v>16</v>
          </cell>
          <cell r="AB270">
            <v>6</v>
          </cell>
          <cell r="AC270">
            <v>2022</v>
          </cell>
          <cell r="AD270" t="str">
            <v>Đạt</v>
          </cell>
          <cell r="AE270" t="str">
            <v>Nam</v>
          </cell>
          <cell r="AF270" t="str">
            <v>28/11/1995</v>
          </cell>
          <cell r="AG270" t="str">
            <v xml:space="preserve">Phú Yên </v>
          </cell>
          <cell r="AH270" t="str">
            <v xml:space="preserve">PHÚ YÊN </v>
          </cell>
          <cell r="AI270">
            <v>31</v>
          </cell>
          <cell r="AJ270" t="str">
            <v>2022</v>
          </cell>
          <cell r="AK270">
            <v>6</v>
          </cell>
        </row>
        <row r="271">
          <cell r="B271" t="str">
            <v>19680320392</v>
          </cell>
          <cell r="C271" t="str">
            <v>Nguyễn Việt Bắc</v>
          </cell>
          <cell r="D271" t="str">
            <v>3 - Kiên Giang</v>
          </cell>
          <cell r="E271" t="str">
            <v>Xác định lợi ích gắn liền với việc sử dụng, khai thác tài sản bị mất, bị giảm sút được bồi thường</v>
          </cell>
          <cell r="F271" t="str">
            <v>Pgs. Ts. Lê Minh Hùng</v>
          </cell>
          <cell r="G271" t="str">
            <v>Gs. Ts. Đỗ Văn Đại</v>
          </cell>
          <cell r="H271" t="str">
            <v>Ts. Nguyễn Thị Bích Ngọc</v>
          </cell>
          <cell r="I271" t="str">
            <v>Ts. Nguyễn Xuân Quang</v>
          </cell>
          <cell r="J271" t="str">
            <v>Ts. Nguyễn Hải An</v>
          </cell>
          <cell r="K271" t="str">
            <v>Ts. Châu Thị Khánh Vân</v>
          </cell>
          <cell r="L271" t="str">
            <v>16/6/2022</v>
          </cell>
          <cell r="M271">
            <v>44728</v>
          </cell>
          <cell r="N271" t="str">
            <v>09g00 - 10g00</v>
          </cell>
          <cell r="O271" t="str">
            <v>A.905</v>
          </cell>
          <cell r="P271" t="str">
            <v>6.0</v>
          </cell>
          <cell r="Q271">
            <v>6</v>
          </cell>
          <cell r="R271" t="str">
            <v>LDS</v>
          </cell>
          <cell r="S271">
            <v>661</v>
          </cell>
          <cell r="T271" t="str">
            <v>13/6/2022</v>
          </cell>
          <cell r="U271" t="str">
            <v>Số 661/QĐ-ĐHL ngày 13/6/2022 của Hiệu trưởng Trường ĐH Luật TP. HCM</v>
          </cell>
          <cell r="V271" t="str">
            <v>NGUYỄN VIỆT BẮC</v>
          </cell>
          <cell r="W271" t="str">
            <v>26/6/2022</v>
          </cell>
          <cell r="X271">
            <v>859</v>
          </cell>
          <cell r="Y271" t="str">
            <v>Số 859/QĐ-ĐHL, ngày 26/6/2022 của Hiệu trưởng Trường ĐH Luật TP. HCM</v>
          </cell>
          <cell r="Z271">
            <v>0</v>
          </cell>
          <cell r="AA271">
            <v>16</v>
          </cell>
          <cell r="AB271">
            <v>6</v>
          </cell>
          <cell r="AC271">
            <v>2022</v>
          </cell>
          <cell r="AD271" t="str">
            <v>Đạt</v>
          </cell>
          <cell r="AE271" t="str">
            <v>Nam</v>
          </cell>
          <cell r="AF271" t="str">
            <v>30/12/1981</v>
          </cell>
          <cell r="AG271" t="str">
            <v xml:space="preserve">Kiên Giang </v>
          </cell>
          <cell r="AH271" t="str">
            <v xml:space="preserve">KIÊN GIANG </v>
          </cell>
          <cell r="AI271">
            <v>32</v>
          </cell>
          <cell r="AJ271" t="str">
            <v>2022</v>
          </cell>
          <cell r="AK271">
            <v>6</v>
          </cell>
        </row>
        <row r="272">
          <cell r="B272" t="str">
            <v>18300310080</v>
          </cell>
          <cell r="C272" t="str">
            <v>Nguyễn Thị Mỹ Duyên</v>
          </cell>
          <cell r="D272" t="str">
            <v>30</v>
          </cell>
          <cell r="E272" t="str">
            <v>Điều kiện mang thai hộ theo pháp luật Việt Nam</v>
          </cell>
          <cell r="F272" t="str">
            <v>Ts. Lê Vĩnh Châu</v>
          </cell>
          <cell r="G272" t="str">
            <v>Gs. Ts. Đỗ Văn Đại</v>
          </cell>
          <cell r="H272" t="str">
            <v>Ts. Nguyễn Thị Bích Ngọc</v>
          </cell>
          <cell r="I272" t="str">
            <v>Ts. Nguyễn Văn Tiến</v>
          </cell>
          <cell r="J272" t="str">
            <v>Ts. Châu Thị Khánh Vân</v>
          </cell>
          <cell r="K272" t="str">
            <v>Ts. Nguyễn Hải An</v>
          </cell>
          <cell r="L272" t="str">
            <v>16/6/2022</v>
          </cell>
          <cell r="M272">
            <v>44728</v>
          </cell>
          <cell r="N272" t="str">
            <v>10g00 - 11g00</v>
          </cell>
          <cell r="O272" t="str">
            <v>A.905</v>
          </cell>
          <cell r="P272" t="str">
            <v>6.5</v>
          </cell>
          <cell r="Q272">
            <v>6.5</v>
          </cell>
          <cell r="R272" t="str">
            <v>LDS</v>
          </cell>
          <cell r="S272">
            <v>662</v>
          </cell>
          <cell r="T272" t="str">
            <v>13/6/2022</v>
          </cell>
          <cell r="U272" t="str">
            <v>Số 662/QĐ-ĐHL ngày 13/6/2022 của Hiệu trưởng Trường ĐH Luật TP. HCM</v>
          </cell>
          <cell r="V272" t="str">
            <v>NGUYỄN THỊ MỸ DUYÊN</v>
          </cell>
          <cell r="W272" t="str">
            <v>26/6/2022</v>
          </cell>
          <cell r="X272">
            <v>858</v>
          </cell>
          <cell r="Y272" t="str">
            <v>Số 858/QĐ-ĐHL, ngày 26/6/2022 của Hiệu trưởng Trường ĐH Luật TP. HCM</v>
          </cell>
          <cell r="Z272">
            <v>0</v>
          </cell>
          <cell r="AA272">
            <v>16</v>
          </cell>
          <cell r="AB272">
            <v>6</v>
          </cell>
          <cell r="AC272">
            <v>2022</v>
          </cell>
          <cell r="AD272" t="str">
            <v>Đạt</v>
          </cell>
          <cell r="AE272" t="str">
            <v>Nữ</v>
          </cell>
          <cell r="AF272" t="str">
            <v>25/08/1996</v>
          </cell>
          <cell r="AG272" t="str">
            <v xml:space="preserve">Bình Định </v>
          </cell>
          <cell r="AH272" t="str">
            <v xml:space="preserve">BÌNH ĐỊNH </v>
          </cell>
          <cell r="AI272">
            <v>30</v>
          </cell>
          <cell r="AJ272" t="str">
            <v>2022</v>
          </cell>
          <cell r="AK272">
            <v>6</v>
          </cell>
        </row>
        <row r="273">
          <cell r="B273" t="str">
            <v>19320310267</v>
          </cell>
          <cell r="C273" t="str">
            <v>Lê Thị Minh Ngọc</v>
          </cell>
          <cell r="D273" t="str">
            <v>32</v>
          </cell>
          <cell r="E273" t="str">
            <v>Giải quyết vụ án dân sự bằng phương thức trực tuyến: Kinh nghiệm của một số quốc gia đối với Việt Nam</v>
          </cell>
          <cell r="F273" t="str">
            <v>Ts. Sỹ Hồng Nam</v>
          </cell>
          <cell r="G273" t="str">
            <v>Gs. Ts. Đỗ Văn Đại</v>
          </cell>
          <cell r="H273" t="str">
            <v>Ts. Nguyễn Thị Bích Ngọc</v>
          </cell>
          <cell r="I273" t="str">
            <v>Ts. Nguyễn Văn Tiến</v>
          </cell>
          <cell r="J273" t="str">
            <v>Ts. Nguyễn Hải An</v>
          </cell>
          <cell r="K273" t="str">
            <v>Ts. Châu Thị Khánh Vân</v>
          </cell>
          <cell r="L273" t="str">
            <v>16/6/2022</v>
          </cell>
          <cell r="M273">
            <v>44728</v>
          </cell>
          <cell r="N273" t="str">
            <v>11g00 - 12g00</v>
          </cell>
          <cell r="O273" t="str">
            <v>A.905</v>
          </cell>
          <cell r="P273" t="str">
            <v>6.5</v>
          </cell>
          <cell r="Q273">
            <v>6.5</v>
          </cell>
          <cell r="R273" t="str">
            <v>LDS</v>
          </cell>
          <cell r="S273">
            <v>663</v>
          </cell>
          <cell r="T273" t="str">
            <v>13/6/2022</v>
          </cell>
          <cell r="U273" t="str">
            <v>Số 663/QĐ-ĐHL ngày 13/6/2022 của Hiệu trưởng Trường ĐH Luật TP. HCM</v>
          </cell>
          <cell r="V273" t="str">
            <v>LÊ THỊ MINH NGỌC</v>
          </cell>
          <cell r="W273" t="str">
            <v>26/6/2022</v>
          </cell>
          <cell r="X273">
            <v>859</v>
          </cell>
          <cell r="Y273" t="str">
            <v>Số 859/QĐ-ĐHL, ngày 26/6/2022 của Hiệu trưởng Trường ĐH Luật TP. HCM</v>
          </cell>
          <cell r="Z273">
            <v>0</v>
          </cell>
          <cell r="AA273">
            <v>16</v>
          </cell>
          <cell r="AB273">
            <v>6</v>
          </cell>
          <cell r="AC273">
            <v>2022</v>
          </cell>
          <cell r="AD273" t="str">
            <v>Đạt</v>
          </cell>
          <cell r="AE273" t="str">
            <v>Nữ</v>
          </cell>
          <cell r="AF273" t="str">
            <v>18/01/1997</v>
          </cell>
          <cell r="AG273" t="str">
            <v xml:space="preserve">Thừa Thiên - Huế </v>
          </cell>
          <cell r="AH273" t="str">
            <v xml:space="preserve">THỪA THIÊN - HUẾ </v>
          </cell>
          <cell r="AI273">
            <v>32</v>
          </cell>
          <cell r="AJ273" t="str">
            <v>2022</v>
          </cell>
          <cell r="AK273">
            <v>6</v>
          </cell>
        </row>
        <row r="274">
          <cell r="B274" t="str">
            <v>19780320138</v>
          </cell>
          <cell r="C274" t="str">
            <v>Nguyễn Huỳnh Tứ</v>
          </cell>
          <cell r="D274" t="str">
            <v>1 - Phú Yên</v>
          </cell>
          <cell r="E274" t="str">
            <v>Biện pháp bảo đảm không được đăng ký theo pháp luật Việt Nam</v>
          </cell>
          <cell r="F274" t="str">
            <v>Pgs. Ts. Vũ Thị Hồng Yến</v>
          </cell>
          <cell r="G274" t="str">
            <v>Gs. Ts. Đỗ Văn Đại</v>
          </cell>
          <cell r="H274" t="str">
            <v>Ts. Nguyễn Thị Bích Ngọc</v>
          </cell>
          <cell r="I274" t="str">
            <v>Ts. Nguyễn Hải An</v>
          </cell>
          <cell r="J274" t="str">
            <v>Ts. Nguyễn Xuân Quang</v>
          </cell>
          <cell r="K274" t="str">
            <v>Ts. Châu Thị Khánh Vân</v>
          </cell>
          <cell r="L274" t="str">
            <v>16/6/2022</v>
          </cell>
          <cell r="M274">
            <v>44728</v>
          </cell>
          <cell r="N274" t="str">
            <v>14g00 - 15g00</v>
          </cell>
          <cell r="O274" t="str">
            <v>A.905</v>
          </cell>
          <cell r="P274" t="str">
            <v>6.5</v>
          </cell>
          <cell r="Q274">
            <v>6.5</v>
          </cell>
          <cell r="R274" t="str">
            <v>LDS</v>
          </cell>
          <cell r="S274">
            <v>664</v>
          </cell>
          <cell r="T274" t="str">
            <v>13/6/2022</v>
          </cell>
          <cell r="U274" t="str">
            <v>Số 664/QĐ-ĐHL ngày 13/6/2022 của Hiệu trưởng Trường ĐH Luật TP. HCM</v>
          </cell>
          <cell r="V274" t="str">
            <v>NGUYỄN HUỲNH TỨ</v>
          </cell>
          <cell r="W274" t="str">
            <v>26/6/2022</v>
          </cell>
          <cell r="X274">
            <v>859</v>
          </cell>
          <cell r="Y274" t="str">
            <v>Số 859/QĐ-ĐHL, ngày 26/6/2022 của Hiệu trưởng Trường ĐH Luật TP. HCM</v>
          </cell>
          <cell r="Z274">
            <v>0</v>
          </cell>
          <cell r="AA274">
            <v>16</v>
          </cell>
          <cell r="AB274">
            <v>6</v>
          </cell>
          <cell r="AC274">
            <v>2022</v>
          </cell>
          <cell r="AD274" t="str">
            <v>Đạt</v>
          </cell>
          <cell r="AE274" t="str">
            <v>Nữ</v>
          </cell>
          <cell r="AF274" t="str">
            <v>14/06/1989</v>
          </cell>
          <cell r="AG274" t="str">
            <v xml:space="preserve">Phú Yên </v>
          </cell>
          <cell r="AH274" t="str">
            <v xml:space="preserve">PHÚ YÊN </v>
          </cell>
          <cell r="AI274">
            <v>31</v>
          </cell>
          <cell r="AJ274" t="str">
            <v>2022</v>
          </cell>
          <cell r="AK274">
            <v>6</v>
          </cell>
        </row>
        <row r="275">
          <cell r="B275" t="str">
            <v>18300310224</v>
          </cell>
          <cell r="C275" t="str">
            <v>Võ Thị Hồng Tuyền</v>
          </cell>
          <cell r="D275">
            <v>30</v>
          </cell>
          <cell r="E275" t="str">
            <v>Huỷ bỏ việc áp dụng biện pháp khẩn cấp tạm thời theo pháp luật tố tụng dân sự Việt Nam</v>
          </cell>
          <cell r="F275" t="str">
            <v>Ts. Nguyễn Văn Tiến</v>
          </cell>
          <cell r="G275" t="str">
            <v>Gs. Ts. Đỗ Văn Đại</v>
          </cell>
          <cell r="H275" t="str">
            <v>Ts. Nguyễn Thị Bích Ngọc</v>
          </cell>
          <cell r="I275" t="str">
            <v>Ts. Nguyễn Hải An</v>
          </cell>
          <cell r="J275" t="str">
            <v>Ts. Đặng Thanh Hoa</v>
          </cell>
          <cell r="K275" t="str">
            <v>Ts. Châu Thị Khánh Vân</v>
          </cell>
          <cell r="L275" t="str">
            <v>16/6/2022</v>
          </cell>
          <cell r="M275">
            <v>44728</v>
          </cell>
          <cell r="N275" t="str">
            <v>15g00 - 16g00</v>
          </cell>
          <cell r="O275" t="str">
            <v>A.905</v>
          </cell>
          <cell r="P275" t="str">
            <v>6.0</v>
          </cell>
          <cell r="Q275">
            <v>6</v>
          </cell>
          <cell r="R275" t="str">
            <v>LDS</v>
          </cell>
          <cell r="S275">
            <v>665</v>
          </cell>
          <cell r="T275" t="str">
            <v>13/6/2022</v>
          </cell>
          <cell r="U275" t="str">
            <v>Số 665/QĐ-ĐHL ngày 13/6/2022 của Hiệu trưởng Trường ĐH Luật TP. HCM</v>
          </cell>
          <cell r="V275" t="str">
            <v>VÕ THỊ HỒNG TUYỀN</v>
          </cell>
          <cell r="W275" t="str">
            <v>26/6/2022</v>
          </cell>
          <cell r="X275">
            <v>858</v>
          </cell>
          <cell r="Y275" t="str">
            <v>Số 858/QĐ-ĐHL, ngày 26/6/2022 của Hiệu trưởng Trường ĐH Luật TP. HCM</v>
          </cell>
          <cell r="Z275">
            <v>0</v>
          </cell>
          <cell r="AA275">
            <v>16</v>
          </cell>
          <cell r="AB275">
            <v>6</v>
          </cell>
          <cell r="AC275">
            <v>2022</v>
          </cell>
          <cell r="AD275" t="str">
            <v>Đạt</v>
          </cell>
          <cell r="AE275" t="str">
            <v>Nữ</v>
          </cell>
          <cell r="AF275" t="str">
            <v>04/09/1996</v>
          </cell>
          <cell r="AG275" t="str">
            <v xml:space="preserve">Bình Định </v>
          </cell>
          <cell r="AH275" t="str">
            <v xml:space="preserve">BÌNH ĐỊNH </v>
          </cell>
          <cell r="AI275">
            <v>30</v>
          </cell>
          <cell r="AJ275" t="str">
            <v>2022</v>
          </cell>
          <cell r="AK275">
            <v>6</v>
          </cell>
        </row>
        <row r="276">
          <cell r="B276" t="str">
            <v>19670420174</v>
          </cell>
          <cell r="C276" t="str">
            <v>Phạm Hồng Nam</v>
          </cell>
          <cell r="D276" t="str">
            <v>2 - An Giang</v>
          </cell>
          <cell r="E276" t="str">
            <v>Quyền của người bào chữa trong giai đoạn điều tra vụ án hình sự theo Luật Tố tụng hình sự Việt Nam</v>
          </cell>
          <cell r="F276" t="str">
            <v>Ts. Nguyễn Huỳnh Bảo Khánh</v>
          </cell>
          <cell r="G276" t="str">
            <v>Ts. Võ Thị Kim Oanh</v>
          </cell>
          <cell r="H276" t="str">
            <v>Ts. Lê Nguyên Thanh</v>
          </cell>
          <cell r="I276" t="str">
            <v>Pgs. Ts. Phạm Quang Phúc</v>
          </cell>
          <cell r="J276" t="str">
            <v>Ts. Phạm Thái</v>
          </cell>
          <cell r="K276" t="str">
            <v>Ts. Ls. Nguyễn Hữu Thế Trạch</v>
          </cell>
          <cell r="L276" t="str">
            <v>15/6/2022</v>
          </cell>
          <cell r="M276">
            <v>44727</v>
          </cell>
          <cell r="N276" t="str">
            <v>08g00 - 09g00</v>
          </cell>
          <cell r="O276" t="str">
            <v>A.803</v>
          </cell>
          <cell r="P276" t="str">
            <v>6.5</v>
          </cell>
          <cell r="Q276">
            <v>6.5</v>
          </cell>
          <cell r="R276" t="str">
            <v>LHS</v>
          </cell>
          <cell r="S276">
            <v>682</v>
          </cell>
          <cell r="T276" t="str">
            <v>14/6/2022</v>
          </cell>
          <cell r="U276" t="str">
            <v>Số 682/QĐ-ĐHL ngày 14/6/2022 của Hiệu trưởng Trường ĐH Luật TP. HCM</v>
          </cell>
          <cell r="V276" t="str">
            <v>PHẠM HỒNG NAM</v>
          </cell>
          <cell r="W276" t="str">
            <v>26/6/2022</v>
          </cell>
          <cell r="X276">
            <v>859</v>
          </cell>
          <cell r="Y276" t="str">
            <v>Số 859/QĐ-ĐHL, ngày 26/6/2022 của Hiệu trưởng Trường ĐH Luật TP. HCM</v>
          </cell>
          <cell r="Z276">
            <v>0</v>
          </cell>
          <cell r="AA276">
            <v>15</v>
          </cell>
          <cell r="AB276">
            <v>6</v>
          </cell>
          <cell r="AC276">
            <v>2022</v>
          </cell>
          <cell r="AD276" t="str">
            <v>Đạt</v>
          </cell>
          <cell r="AE276" t="str">
            <v>Nam</v>
          </cell>
          <cell r="AF276" t="str">
            <v>14/02/1978</v>
          </cell>
          <cell r="AG276" t="str">
            <v xml:space="preserve">An Giang </v>
          </cell>
          <cell r="AH276" t="str">
            <v xml:space="preserve">AN GIANG </v>
          </cell>
          <cell r="AI276">
            <v>31</v>
          </cell>
          <cell r="AJ276" t="str">
            <v>2022</v>
          </cell>
          <cell r="AK276">
            <v>6</v>
          </cell>
        </row>
        <row r="277">
          <cell r="B277" t="str">
            <v>18290410052</v>
          </cell>
          <cell r="C277" t="str">
            <v>Nguyễn Thị Thanh Tuyền</v>
          </cell>
          <cell r="D277">
            <v>29</v>
          </cell>
          <cell r="E277" t="str">
            <v>Các biện pháp bảo vệ người làm chứng: Nghiên cứu so sánh và kinh nghiệm cho Việt Nam</v>
          </cell>
          <cell r="F277" t="str">
            <v>Ts. Lê Huỳnh Tấn Duy</v>
          </cell>
          <cell r="G277" t="str">
            <v>Ts. Võ Thị Kim Oanh</v>
          </cell>
          <cell r="H277" t="str">
            <v>Ts. Phạm Thái</v>
          </cell>
          <cell r="I277" t="str">
            <v>Ts. Lê Nguyên Thanh</v>
          </cell>
          <cell r="J277" t="str">
            <v>Pgs. Ts. Phạm Quang Phúc</v>
          </cell>
          <cell r="K277" t="str">
            <v>Ts. Ls. Nguyễn Hữu Thế Trạch</v>
          </cell>
          <cell r="L277" t="str">
            <v>15/6/2022</v>
          </cell>
          <cell r="M277">
            <v>44727</v>
          </cell>
          <cell r="N277" t="str">
            <v>09g00 - 10g00</v>
          </cell>
          <cell r="O277" t="str">
            <v>A.803</v>
          </cell>
          <cell r="P277" t="str">
            <v>7.0</v>
          </cell>
          <cell r="Q277">
            <v>7</v>
          </cell>
          <cell r="R277" t="str">
            <v>LHS</v>
          </cell>
          <cell r="S277">
            <v>683</v>
          </cell>
          <cell r="T277" t="str">
            <v>14/6/2022</v>
          </cell>
          <cell r="U277" t="str">
            <v>Số 683/QĐ-ĐHL ngày 14/6/2022 của Hiệu trưởng Trường ĐH Luật TP. HCM</v>
          </cell>
          <cell r="V277" t="str">
            <v>NGUYỄN THỊ THANH TUYỀN</v>
          </cell>
          <cell r="W277" t="str">
            <v>26/6/2022</v>
          </cell>
          <cell r="X277">
            <v>858</v>
          </cell>
          <cell r="Y277" t="str">
            <v>Số 858/QĐ-ĐHL, ngày 26/6/2022 của Hiệu trưởng Trường ĐH Luật TP. HCM</v>
          </cell>
          <cell r="Z277">
            <v>0</v>
          </cell>
          <cell r="AA277">
            <v>15</v>
          </cell>
          <cell r="AB277">
            <v>6</v>
          </cell>
          <cell r="AC277">
            <v>2022</v>
          </cell>
          <cell r="AD277" t="str">
            <v>Đạt</v>
          </cell>
          <cell r="AE277" t="str">
            <v>Nữ</v>
          </cell>
          <cell r="AF277" t="str">
            <v>07/09/1995</v>
          </cell>
          <cell r="AG277" t="str">
            <v>TP. Hồ Chí Minh</v>
          </cell>
          <cell r="AH277" t="str">
            <v>TP. HỒ CHÍ MINH</v>
          </cell>
          <cell r="AI277">
            <v>29</v>
          </cell>
          <cell r="AJ277" t="str">
            <v>2022</v>
          </cell>
          <cell r="AK277">
            <v>6</v>
          </cell>
        </row>
        <row r="278">
          <cell r="B278" t="str">
            <v>19320410226</v>
          </cell>
          <cell r="C278" t="str">
            <v>Lý Sinh Đại</v>
          </cell>
          <cell r="D278" t="str">
            <v>32</v>
          </cell>
          <cell r="E278" t="str">
            <v>Lấy lời khai bị hại là người dưới 18 tuổi theo luật tố tụng hình sự Việt Nam</v>
          </cell>
          <cell r="F278" t="str">
            <v>Ts. Lê Huỳnh Tấn Duy</v>
          </cell>
          <cell r="G278" t="str">
            <v>Ts. Võ Thị Kim Oanh</v>
          </cell>
          <cell r="H278" t="str">
            <v>Ts. Phạm Thái</v>
          </cell>
          <cell r="I278" t="str">
            <v>Ts. Lê Nguyên Thanh</v>
          </cell>
          <cell r="J278" t="str">
            <v>Pgs. Ts. Phạm Quang Phúc</v>
          </cell>
          <cell r="K278" t="str">
            <v>Ts. Ls. Nguyễn Hữu Thế Trạch</v>
          </cell>
          <cell r="L278" t="str">
            <v>15/6/2022</v>
          </cell>
          <cell r="M278">
            <v>44727</v>
          </cell>
          <cell r="N278" t="str">
            <v>10g00 - 11g00</v>
          </cell>
          <cell r="O278" t="str">
            <v>A.803</v>
          </cell>
          <cell r="P278" t="str">
            <v>6.8</v>
          </cell>
          <cell r="Q278">
            <v>6.8</v>
          </cell>
          <cell r="R278" t="str">
            <v>LHS</v>
          </cell>
          <cell r="S278">
            <v>699</v>
          </cell>
          <cell r="T278" t="str">
            <v>14/6/2022</v>
          </cell>
          <cell r="U278" t="str">
            <v>Số 699/QĐ-ĐHL ngày 14/6/2022 của Hiệu trưởng Trường ĐH Luật TP. HCM</v>
          </cell>
          <cell r="V278" t="str">
            <v>LÝ SINH ĐẠI</v>
          </cell>
          <cell r="W278" t="str">
            <v>26/6/2022</v>
          </cell>
          <cell r="X278">
            <v>859</v>
          </cell>
          <cell r="Y278" t="str">
            <v>Số 859/QĐ-ĐHL, ngày 26/6/2022 của Hiệu trưởng Trường ĐH Luật TP. HCM</v>
          </cell>
          <cell r="Z278">
            <v>0</v>
          </cell>
          <cell r="AA278">
            <v>15</v>
          </cell>
          <cell r="AB278">
            <v>6</v>
          </cell>
          <cell r="AC278">
            <v>2022</v>
          </cell>
          <cell r="AD278" t="str">
            <v>Đạt</v>
          </cell>
          <cell r="AE278" t="str">
            <v>Nam</v>
          </cell>
          <cell r="AF278" t="str">
            <v>30/10/1994</v>
          </cell>
          <cell r="AG278" t="str">
            <v xml:space="preserve">Lạng Sơn  </v>
          </cell>
          <cell r="AH278" t="str">
            <v xml:space="preserve">LẠNG SƠN  </v>
          </cell>
          <cell r="AI278">
            <v>32</v>
          </cell>
          <cell r="AJ278" t="str">
            <v>2022</v>
          </cell>
          <cell r="AK278">
            <v>6</v>
          </cell>
        </row>
        <row r="279">
          <cell r="B279" t="str">
            <v>19780420107</v>
          </cell>
          <cell r="C279" t="str">
            <v>Ngô Thị Hồng Minh</v>
          </cell>
          <cell r="D279" t="str">
            <v>1 - Phú Yên</v>
          </cell>
          <cell r="E279" t="str">
            <v>Kháng nghị phúc thẩm theo luật tố tụng hình sự Việt Nam</v>
          </cell>
          <cell r="F279" t="str">
            <v>Ts. Lê Nguyên Thanh</v>
          </cell>
          <cell r="G279" t="str">
            <v>Ts. Võ Thị Kim Oanh</v>
          </cell>
          <cell r="H279" t="str">
            <v>Ts. Ls. Nguyễn Hữu Thế Trạch</v>
          </cell>
          <cell r="I279" t="str">
            <v>Ts. Lê Huỳnh Tấn Duy</v>
          </cell>
          <cell r="J279" t="str">
            <v>Ts. Phạm Thái</v>
          </cell>
          <cell r="K279" t="str">
            <v>Pgs. Ts. Phạm Quang Phúc</v>
          </cell>
          <cell r="L279" t="str">
            <v>15/6/2022</v>
          </cell>
          <cell r="M279">
            <v>44727</v>
          </cell>
          <cell r="N279" t="str">
            <v>11g00 - 12g00</v>
          </cell>
          <cell r="O279" t="str">
            <v>A.803</v>
          </cell>
          <cell r="P279" t="str">
            <v>7.0</v>
          </cell>
          <cell r="Q279">
            <v>7</v>
          </cell>
          <cell r="R279" t="str">
            <v>LHS</v>
          </cell>
          <cell r="S279">
            <v>684</v>
          </cell>
          <cell r="T279" t="str">
            <v>14/6/2022</v>
          </cell>
          <cell r="U279" t="str">
            <v>Số 684/QĐ-ĐHL ngày 14/6/2022 của Hiệu trưởng Trường ĐH Luật TP. HCM</v>
          </cell>
          <cell r="V279" t="str">
            <v>NGÔ THỊ HỒNG MINH</v>
          </cell>
          <cell r="W279" t="str">
            <v>26/6/2022</v>
          </cell>
          <cell r="X279">
            <v>859</v>
          </cell>
          <cell r="Y279" t="str">
            <v>Số 859/QĐ-ĐHL, ngày 26/6/2022 của Hiệu trưởng Trường ĐH Luật TP. HCM</v>
          </cell>
          <cell r="Z279">
            <v>0</v>
          </cell>
          <cell r="AA279">
            <v>15</v>
          </cell>
          <cell r="AB279">
            <v>6</v>
          </cell>
          <cell r="AC279">
            <v>2022</v>
          </cell>
          <cell r="AD279" t="str">
            <v>Đạt</v>
          </cell>
          <cell r="AE279" t="str">
            <v>Nữ</v>
          </cell>
          <cell r="AF279" t="str">
            <v>14/10/1977</v>
          </cell>
          <cell r="AG279" t="str">
            <v xml:space="preserve">Phú Yên </v>
          </cell>
          <cell r="AH279" t="str">
            <v xml:space="preserve">PHÚ YÊN </v>
          </cell>
          <cell r="AI279">
            <v>31</v>
          </cell>
          <cell r="AJ279" t="str">
            <v>2022</v>
          </cell>
          <cell r="AK279">
            <v>6</v>
          </cell>
        </row>
        <row r="280">
          <cell r="B280" t="str">
            <v>19780420094</v>
          </cell>
          <cell r="C280" t="str">
            <v>Nguyễn Tâm Hoàng</v>
          </cell>
          <cell r="D280" t="str">
            <v>1 - Phú Yên</v>
          </cell>
          <cell r="E280" t="str">
            <v>Quyền của người bào chữa theo luật tố tụng hình sự Việt Nam</v>
          </cell>
          <cell r="F280" t="str">
            <v>Ts. Phạm Thái</v>
          </cell>
          <cell r="G280" t="str">
            <v>Ts. Võ Thị Kim Oanh</v>
          </cell>
          <cell r="H280" t="str">
            <v>Ts. Vũ Thị Thúy</v>
          </cell>
          <cell r="I280" t="str">
            <v>Ts. Lê Nguyên Thanh</v>
          </cell>
          <cell r="J280" t="str">
            <v>Ts. Nguyễn Huỳnh Bảo Khánh</v>
          </cell>
          <cell r="K280" t="str">
            <v>Pgs. Ts. Trần Ngọc Đức</v>
          </cell>
          <cell r="L280" t="str">
            <v>15/6/2022</v>
          </cell>
          <cell r="M280">
            <v>44727</v>
          </cell>
          <cell r="N280" t="str">
            <v>14g00 - 15g00</v>
          </cell>
          <cell r="O280" t="str">
            <v>A.803</v>
          </cell>
          <cell r="P280" t="str">
            <v>7.2</v>
          </cell>
          <cell r="Q280">
            <v>7.2</v>
          </cell>
          <cell r="R280" t="str">
            <v>LHS</v>
          </cell>
          <cell r="S280">
            <v>685</v>
          </cell>
          <cell r="T280" t="str">
            <v>14/6/2022</v>
          </cell>
          <cell r="U280" t="str">
            <v>Số 685/QĐ-ĐHL ngày 14/6/2022 của Hiệu trưởng Trường ĐH Luật TP. HCM</v>
          </cell>
          <cell r="V280" t="str">
            <v>NGUYỄN TÂM HOÀNG</v>
          </cell>
          <cell r="W280" t="str">
            <v>26/6/2022</v>
          </cell>
          <cell r="X280">
            <v>859</v>
          </cell>
          <cell r="Y280" t="str">
            <v>Số 859/QĐ-ĐHL, ngày 26/6/2022 của Hiệu trưởng Trường ĐH Luật TP. HCM</v>
          </cell>
          <cell r="Z280">
            <v>0</v>
          </cell>
          <cell r="AA280">
            <v>15</v>
          </cell>
          <cell r="AB280">
            <v>6</v>
          </cell>
          <cell r="AC280">
            <v>2022</v>
          </cell>
          <cell r="AD280" t="str">
            <v>Đạt</v>
          </cell>
          <cell r="AE280" t="str">
            <v>Nam</v>
          </cell>
          <cell r="AF280" t="str">
            <v>18/10/1973</v>
          </cell>
          <cell r="AG280" t="str">
            <v xml:space="preserve">Phú Yên </v>
          </cell>
          <cell r="AH280" t="str">
            <v xml:space="preserve">PHÚ YÊN </v>
          </cell>
          <cell r="AI280">
            <v>31</v>
          </cell>
          <cell r="AJ280" t="str">
            <v>2022</v>
          </cell>
          <cell r="AK280">
            <v>6</v>
          </cell>
        </row>
        <row r="281">
          <cell r="B281" t="str">
            <v>19320410243</v>
          </cell>
          <cell r="C281" t="str">
            <v>Đặng Trần Kha</v>
          </cell>
          <cell r="D281" t="str">
            <v>32</v>
          </cell>
          <cell r="E281" t="str">
            <v>Nguyên tắc bảo đảm quyền bào chữa của người bị buộc tội theo luật tố tụng hình sự Việt Nam</v>
          </cell>
          <cell r="F281" t="str">
            <v>Pgs. Ts. Phạm Quang Phúc</v>
          </cell>
          <cell r="G281" t="str">
            <v>Ts. Võ Thị Kim Oanh</v>
          </cell>
          <cell r="H281" t="str">
            <v>Ts. Nguyễn Huỳnh Bảo Khánh</v>
          </cell>
          <cell r="I281" t="str">
            <v>Ts. Lê Huỳnh Tấn Duy</v>
          </cell>
          <cell r="J281" t="str">
            <v>Pgs. Ts. Trần Ngọc Đức</v>
          </cell>
          <cell r="K281" t="str">
            <v>Ts. Vũ Thị Thúy</v>
          </cell>
          <cell r="L281" t="str">
            <v>15/6/2022</v>
          </cell>
          <cell r="M281">
            <v>44727</v>
          </cell>
          <cell r="N281" t="str">
            <v>15g00 - 16g00</v>
          </cell>
          <cell r="O281" t="str">
            <v>A.803</v>
          </cell>
          <cell r="P281" t="str">
            <v>7.0</v>
          </cell>
          <cell r="Q281">
            <v>7</v>
          </cell>
          <cell r="R281" t="str">
            <v>LHS</v>
          </cell>
          <cell r="S281">
            <v>687</v>
          </cell>
          <cell r="T281" t="str">
            <v>14/6/2022</v>
          </cell>
          <cell r="U281" t="str">
            <v>Số 687/QĐ-ĐHL ngày 14/6/2022 của Hiệu trưởng Trường ĐH Luật TP. HCM</v>
          </cell>
          <cell r="V281" t="str">
            <v>ĐẶNG TRẦN KHA</v>
          </cell>
          <cell r="W281" t="str">
            <v>26/6/2022</v>
          </cell>
          <cell r="X281">
            <v>859</v>
          </cell>
          <cell r="Y281" t="str">
            <v>Số 859/QĐ-ĐHL, ngày 26/6/2022 của Hiệu trưởng Trường ĐH Luật TP. HCM</v>
          </cell>
          <cell r="Z281">
            <v>0</v>
          </cell>
          <cell r="AA281">
            <v>15</v>
          </cell>
          <cell r="AB281">
            <v>6</v>
          </cell>
          <cell r="AC281">
            <v>2022</v>
          </cell>
          <cell r="AD281" t="str">
            <v>Đạt</v>
          </cell>
          <cell r="AE281" t="str">
            <v>Nam</v>
          </cell>
          <cell r="AF281" t="str">
            <v>03/09/1992</v>
          </cell>
          <cell r="AG281" t="str">
            <v>TP. Hồ Chí Minh</v>
          </cell>
          <cell r="AH281" t="str">
            <v>TP. HỒ CHÍ MINH</v>
          </cell>
          <cell r="AI281">
            <v>32</v>
          </cell>
          <cell r="AJ281" t="str">
            <v>2022</v>
          </cell>
          <cell r="AK281">
            <v>6</v>
          </cell>
        </row>
        <row r="282">
          <cell r="B282" t="str">
            <v>19780420082</v>
          </cell>
          <cell r="C282" t="str">
            <v>Huỳnh Oanh Dũng</v>
          </cell>
          <cell r="D282" t="str">
            <v>1 - Phú Yên</v>
          </cell>
          <cell r="E282" t="str">
            <v>Định tội danh tội cướp giật tài sản theo luật hình sự Việt Nam</v>
          </cell>
          <cell r="F282" t="str">
            <v>Pgs. Ts. Nguyễn Thị Phương Hoa</v>
          </cell>
          <cell r="G282" t="str">
            <v>Ts. Võ Thị Kim Oanh</v>
          </cell>
          <cell r="H282" t="str">
            <v>Ts. Nguyễn Huỳnh Bảo Khánh</v>
          </cell>
          <cell r="I282" t="str">
            <v>Ts. Vũ Thị Thúy</v>
          </cell>
          <cell r="J282" t="str">
            <v>Pgs. Ts. Trần Ngọc Đức</v>
          </cell>
          <cell r="K282" t="str">
            <v>Ts. Lê Huỳnh Tấn Duy</v>
          </cell>
          <cell r="L282" t="str">
            <v>15/6/2022</v>
          </cell>
          <cell r="M282">
            <v>44727</v>
          </cell>
          <cell r="N282" t="str">
            <v>16g00 - 17g00</v>
          </cell>
          <cell r="O282" t="str">
            <v>A.803</v>
          </cell>
          <cell r="P282" t="str">
            <v>7.2</v>
          </cell>
          <cell r="Q282">
            <v>7.2</v>
          </cell>
          <cell r="R282" t="str">
            <v>LHS</v>
          </cell>
          <cell r="S282">
            <v>686</v>
          </cell>
          <cell r="T282" t="str">
            <v>14/6/2022</v>
          </cell>
          <cell r="U282" t="str">
            <v>Số 686/QĐ-ĐHL ngày 14/6/2022 của Hiệu trưởng Trường ĐH Luật TP. HCM</v>
          </cell>
          <cell r="V282" t="str">
            <v>HUỲNH OANH DŨNG</v>
          </cell>
          <cell r="W282" t="str">
            <v>26/6/2022</v>
          </cell>
          <cell r="X282">
            <v>859</v>
          </cell>
          <cell r="Y282" t="str">
            <v>Số 859/QĐ-ĐHL, ngày 26/6/2022 của Hiệu trưởng Trường ĐH Luật TP. HCM</v>
          </cell>
          <cell r="Z282">
            <v>0</v>
          </cell>
          <cell r="AA282">
            <v>15</v>
          </cell>
          <cell r="AB282">
            <v>6</v>
          </cell>
          <cell r="AC282">
            <v>2022</v>
          </cell>
          <cell r="AD282" t="str">
            <v>Đạt</v>
          </cell>
          <cell r="AE282" t="str">
            <v>Nam</v>
          </cell>
          <cell r="AF282" t="str">
            <v>26/11/1977</v>
          </cell>
          <cell r="AG282" t="str">
            <v xml:space="preserve">Phú Yên </v>
          </cell>
          <cell r="AH282" t="str">
            <v xml:space="preserve">PHÚ YÊN </v>
          </cell>
          <cell r="AI282">
            <v>31</v>
          </cell>
          <cell r="AJ282" t="str">
            <v>2022</v>
          </cell>
          <cell r="AK282">
            <v>6</v>
          </cell>
        </row>
        <row r="283">
          <cell r="B283" t="str">
            <v>18300410189</v>
          </cell>
          <cell r="C283" t="str">
            <v>Huỳnh Nguyên Thảo</v>
          </cell>
          <cell r="D283">
            <v>30</v>
          </cell>
          <cell r="E283" t="str">
            <v>Tội hiếp dâm theo luật hình sự Việt Nam</v>
          </cell>
          <cell r="F283" t="str">
            <v>Ts. Vũ Thị Thúy</v>
          </cell>
          <cell r="G283" t="str">
            <v>Pgs. Ts. Nguyễn Thị Phương Hoa</v>
          </cell>
          <cell r="H283" t="str">
            <v>Ts. Nguyễn Thị Thu Hương</v>
          </cell>
          <cell r="I283" t="str">
            <v>Ts. Nguyễn Thị Ánh Hồng</v>
          </cell>
          <cell r="J283" t="str">
            <v>Ts. Phan Anh Tuấn</v>
          </cell>
          <cell r="K283" t="str">
            <v>Pgs. Ts. Phạm Quang Phúc</v>
          </cell>
          <cell r="L283" t="str">
            <v>17/6/2022</v>
          </cell>
          <cell r="M283">
            <v>44729</v>
          </cell>
          <cell r="N283" t="str">
            <v>08g00 - 09g00</v>
          </cell>
          <cell r="O283" t="str">
            <v>A.803</v>
          </cell>
          <cell r="P283" t="str">
            <v>6.8</v>
          </cell>
          <cell r="Q283">
            <v>6.8</v>
          </cell>
          <cell r="R283" t="str">
            <v>LHS</v>
          </cell>
          <cell r="S283">
            <v>688</v>
          </cell>
          <cell r="T283" t="str">
            <v>14/6/2022</v>
          </cell>
          <cell r="U283" t="str">
            <v>Số 688/QĐ-ĐHL ngày 14/6/2022 của Hiệu trưởng Trường ĐH Luật TP. HCM</v>
          </cell>
          <cell r="V283" t="str">
            <v>HUỲNH NGUYÊN THẢO</v>
          </cell>
          <cell r="W283" t="str">
            <v>26/6/2022</v>
          </cell>
          <cell r="X283">
            <v>858</v>
          </cell>
          <cell r="Y283" t="str">
            <v>Số 858/QĐ-ĐHL, ngày 26/6/2022 của Hiệu trưởng Trường ĐH Luật TP. HCM</v>
          </cell>
          <cell r="Z283">
            <v>0</v>
          </cell>
          <cell r="AA283">
            <v>17</v>
          </cell>
          <cell r="AB283">
            <v>6</v>
          </cell>
          <cell r="AC283">
            <v>2022</v>
          </cell>
          <cell r="AD283" t="str">
            <v>Đạt</v>
          </cell>
          <cell r="AE283" t="str">
            <v>Nữ</v>
          </cell>
          <cell r="AF283" t="str">
            <v>13/01/1985</v>
          </cell>
          <cell r="AG283" t="str">
            <v xml:space="preserve">Bạc Liêu </v>
          </cell>
          <cell r="AH283" t="str">
            <v xml:space="preserve">BẠC LIÊU </v>
          </cell>
          <cell r="AI283">
            <v>30</v>
          </cell>
          <cell r="AJ283" t="str">
            <v>2022</v>
          </cell>
          <cell r="AK283">
            <v>6</v>
          </cell>
        </row>
        <row r="284">
          <cell r="B284" t="str">
            <v>19320410245</v>
          </cell>
          <cell r="C284" t="str">
            <v>Nguyễn Đình Khang</v>
          </cell>
          <cell r="D284" t="str">
            <v>32</v>
          </cell>
          <cell r="E284" t="str">
            <v>Tội lạm dụng tín nhiệm chiếm đoạt tài sản theo luật hình sự Việt Nam</v>
          </cell>
          <cell r="F284" t="str">
            <v>Ts. Lê Tường Vy</v>
          </cell>
          <cell r="G284" t="str">
            <v>Pgs. Ts. Nguyễn Thị Phương Hoa</v>
          </cell>
          <cell r="H284" t="str">
            <v>Ts. Nguyễn Thị Ánh Hồng</v>
          </cell>
          <cell r="I284" t="str">
            <v>Pgs. Ts. Phạm Quang Phúc</v>
          </cell>
          <cell r="J284" t="str">
            <v>Ts. Phan Anh Tuấn</v>
          </cell>
          <cell r="K284" t="str">
            <v>Ts. Nguyễn Thị Thu Hương</v>
          </cell>
          <cell r="L284" t="str">
            <v>17/6/2022</v>
          </cell>
          <cell r="M284">
            <v>44729</v>
          </cell>
          <cell r="N284" t="str">
            <v>09g00 - 10g00</v>
          </cell>
          <cell r="O284" t="str">
            <v>A.803</v>
          </cell>
          <cell r="P284" t="str">
            <v>6.9</v>
          </cell>
          <cell r="Q284">
            <v>6.9</v>
          </cell>
          <cell r="R284" t="str">
            <v>LHS</v>
          </cell>
          <cell r="S284">
            <v>689</v>
          </cell>
          <cell r="T284" t="str">
            <v>14/6/2022</v>
          </cell>
          <cell r="U284" t="str">
            <v>Số 689/QĐ-ĐHL ngày 14/6/2022 của Hiệu trưởng Trường ĐH Luật TP. HCM</v>
          </cell>
          <cell r="V284" t="str">
            <v>NGUYỄN ĐÌNH KHANG</v>
          </cell>
          <cell r="W284" t="str">
            <v>26/6/2022</v>
          </cell>
          <cell r="X284">
            <v>859</v>
          </cell>
          <cell r="Y284" t="str">
            <v>Số 859/QĐ-ĐHL, ngày 26/6/2022 của Hiệu trưởng Trường ĐH Luật TP. HCM</v>
          </cell>
          <cell r="Z284">
            <v>0</v>
          </cell>
          <cell r="AA284">
            <v>17</v>
          </cell>
          <cell r="AB284">
            <v>6</v>
          </cell>
          <cell r="AC284">
            <v>2022</v>
          </cell>
          <cell r="AD284" t="str">
            <v>Đạt</v>
          </cell>
          <cell r="AE284" t="str">
            <v>Nam</v>
          </cell>
          <cell r="AF284" t="str">
            <v>19/03/1993</v>
          </cell>
          <cell r="AG284" t="str">
            <v xml:space="preserve">Nghệ An </v>
          </cell>
          <cell r="AH284" t="str">
            <v xml:space="preserve">NGHỆ AN </v>
          </cell>
          <cell r="AI284">
            <v>32</v>
          </cell>
          <cell r="AJ284" t="str">
            <v>2022</v>
          </cell>
          <cell r="AK284">
            <v>6</v>
          </cell>
        </row>
        <row r="285">
          <cell r="B285" t="str">
            <v>19670420194</v>
          </cell>
          <cell r="C285" t="str">
            <v>Dương Bích Tuyền</v>
          </cell>
          <cell r="D285" t="str">
            <v>2 - An Giang</v>
          </cell>
          <cell r="E285" t="str">
            <v>Định tội danh tội lừa đảo chiếm đoạt tài sản theo luật hình sự Việt Nam</v>
          </cell>
          <cell r="F285" t="str">
            <v>Ts. Lê Tường Vy</v>
          </cell>
          <cell r="G285" t="str">
            <v>Pgs. Ts. Nguyễn Thị Phương Hoa</v>
          </cell>
          <cell r="H285" t="str">
            <v>Ts. Nguyễn Thị Ánh Hồng</v>
          </cell>
          <cell r="I285" t="str">
            <v>Pgs. Ts. Phạm Quang Phúc</v>
          </cell>
          <cell r="J285" t="str">
            <v>Ts. Phan Anh Tuấn</v>
          </cell>
          <cell r="K285" t="str">
            <v>Ts. Nguyễn Thị Thu Hương</v>
          </cell>
          <cell r="L285" t="str">
            <v>17/6/2022</v>
          </cell>
          <cell r="M285">
            <v>44729</v>
          </cell>
          <cell r="N285" t="str">
            <v>10g00 - 11g00</v>
          </cell>
          <cell r="O285" t="str">
            <v>A.803</v>
          </cell>
          <cell r="P285" t="str">
            <v>7.0</v>
          </cell>
          <cell r="Q285">
            <v>7</v>
          </cell>
          <cell r="R285" t="str">
            <v>LHS</v>
          </cell>
          <cell r="S285">
            <v>690</v>
          </cell>
          <cell r="T285" t="str">
            <v>14/6/2022</v>
          </cell>
          <cell r="U285" t="str">
            <v>Số 690/QĐ-ĐHL ngày 14/6/2022 của Hiệu trưởng Trường ĐH Luật TP. HCM</v>
          </cell>
          <cell r="V285" t="str">
            <v>DƯƠNG BÍCH TUYỀN</v>
          </cell>
          <cell r="W285" t="str">
            <v>26/6/2022</v>
          </cell>
          <cell r="X285">
            <v>859</v>
          </cell>
          <cell r="Y285" t="str">
            <v>Số 859/QĐ-ĐHL, ngày 26/6/2022 của Hiệu trưởng Trường ĐH Luật TP. HCM</v>
          </cell>
          <cell r="Z285">
            <v>0</v>
          </cell>
          <cell r="AA285">
            <v>17</v>
          </cell>
          <cell r="AB285">
            <v>6</v>
          </cell>
          <cell r="AC285">
            <v>2022</v>
          </cell>
          <cell r="AD285" t="str">
            <v>Đạt</v>
          </cell>
          <cell r="AE285" t="str">
            <v>Nữ</v>
          </cell>
          <cell r="AF285" t="str">
            <v>28/07/1983</v>
          </cell>
          <cell r="AG285" t="str">
            <v xml:space="preserve">An Giang </v>
          </cell>
          <cell r="AH285" t="str">
            <v xml:space="preserve">AN GIANG </v>
          </cell>
          <cell r="AI285">
            <v>31</v>
          </cell>
          <cell r="AJ285" t="str">
            <v>2022</v>
          </cell>
          <cell r="AK285">
            <v>6</v>
          </cell>
        </row>
        <row r="286">
          <cell r="B286" t="str">
            <v>19310410034</v>
          </cell>
          <cell r="C286" t="str">
            <v>Phạm Võ Thảo Liên</v>
          </cell>
          <cell r="D286" t="str">
            <v>31</v>
          </cell>
          <cell r="E286" t="str">
            <v>Nguyên tắc Thẩm phán, Hội thẩm xét xử độc lập và chỉ tuân theo pháp luật trong Luật Tố tụng hình sự Việt Nam</v>
          </cell>
          <cell r="F286" t="str">
            <v>Ts. Võ Thị Kim Oanh</v>
          </cell>
          <cell r="G286" t="str">
            <v>Pgs. Ts. Nguyễn Thị Phương Hoa</v>
          </cell>
          <cell r="H286" t="str">
            <v>Ts. Nguyễn Thị Thu Hương</v>
          </cell>
          <cell r="I286" t="str">
            <v>Ts. Nguyễn Thị Ánh Hồng</v>
          </cell>
          <cell r="J286" t="str">
            <v>Ts. Phan Anh Tuấn</v>
          </cell>
          <cell r="K286" t="str">
            <v>Pgs. Ts. Phạm Quang Phúc</v>
          </cell>
          <cell r="L286" t="str">
            <v>17/6/2022</v>
          </cell>
          <cell r="M286">
            <v>44729</v>
          </cell>
          <cell r="N286" t="str">
            <v>11g00 - 12g00</v>
          </cell>
          <cell r="O286" t="str">
            <v>A.803</v>
          </cell>
          <cell r="P286" t="str">
            <v>7</v>
          </cell>
          <cell r="Q286">
            <v>7</v>
          </cell>
          <cell r="R286" t="str">
            <v>LHS</v>
          </cell>
          <cell r="S286">
            <v>700</v>
          </cell>
          <cell r="T286" t="str">
            <v>14/6/2022</v>
          </cell>
          <cell r="U286" t="str">
            <v>Số 700/QĐ-ĐHL ngày 14/6/2022 của Hiệu trưởng Trường ĐH Luật TP. HCM</v>
          </cell>
          <cell r="V286" t="str">
            <v>PHẠM VÕ THẢO LIÊN</v>
          </cell>
          <cell r="W286" t="str">
            <v>26/6/2022</v>
          </cell>
          <cell r="X286">
            <v>859</v>
          </cell>
          <cell r="Y286" t="str">
            <v>Số 859/QĐ-ĐHL, ngày 26/6/2022 của Hiệu trưởng Trường ĐH Luật TP. HCM</v>
          </cell>
          <cell r="Z286">
            <v>0</v>
          </cell>
          <cell r="AA286">
            <v>17</v>
          </cell>
          <cell r="AB286">
            <v>6</v>
          </cell>
          <cell r="AC286">
            <v>2022</v>
          </cell>
          <cell r="AD286" t="str">
            <v>Đạt</v>
          </cell>
          <cell r="AE286" t="str">
            <v>Nữ</v>
          </cell>
          <cell r="AF286" t="str">
            <v>11/10/1988</v>
          </cell>
          <cell r="AG286" t="str">
            <v xml:space="preserve">Đồng Nai </v>
          </cell>
          <cell r="AH286" t="str">
            <v xml:space="preserve">ĐỒNG NAI </v>
          </cell>
          <cell r="AI286">
            <v>31</v>
          </cell>
          <cell r="AJ286" t="str">
            <v>2022</v>
          </cell>
          <cell r="AK286">
            <v>6</v>
          </cell>
        </row>
        <row r="287">
          <cell r="B287" t="str">
            <v>19310710012</v>
          </cell>
          <cell r="C287" t="str">
            <v>Nguyễn Hồng Hà</v>
          </cell>
          <cell r="D287" t="str">
            <v>31</v>
          </cell>
          <cell r="E287" t="str">
            <v>Hỗ trợ tài chính cho doanh nghiệp nhỏ và vừa theo pháp luật Việt Nam</v>
          </cell>
          <cell r="F287" t="str">
            <v>Ts. Trần Hoàng Nga</v>
          </cell>
          <cell r="G287" t="str">
            <v>Pgs. Ts. Nguyễn Văn Vân</v>
          </cell>
          <cell r="H287" t="str">
            <v>Ts. Phạm Trí Hùng</v>
          </cell>
          <cell r="I287" t="str">
            <v>Ts. Nguyễn Thị Thư</v>
          </cell>
          <cell r="J287" t="str">
            <v>Ts. Dương Kim Thế Nguyên</v>
          </cell>
          <cell r="K287" t="str">
            <v>Pgs. Ts. Hồ Xuân Thắng</v>
          </cell>
          <cell r="L287" t="str">
            <v>16/6/2022</v>
          </cell>
          <cell r="M287">
            <v>44728</v>
          </cell>
          <cell r="N287" t="str">
            <v>08g30 - 09g30</v>
          </cell>
          <cell r="O287" t="str">
            <v>A.803</v>
          </cell>
          <cell r="P287" t="str">
            <v>6.4</v>
          </cell>
          <cell r="Q287">
            <v>6.4</v>
          </cell>
          <cell r="R287" t="str">
            <v>LKT</v>
          </cell>
          <cell r="S287">
            <v>641</v>
          </cell>
          <cell r="T287" t="str">
            <v>13/6/2022</v>
          </cell>
          <cell r="U287" t="str">
            <v>Số 641/QĐ-ĐHL ngày 13/6/2022 của Hiệu trưởng Trường ĐH Luật TP. HCM</v>
          </cell>
          <cell r="V287" t="str">
            <v>NGUYỄN HỒNG HÀ</v>
          </cell>
          <cell r="W287" t="str">
            <v>26/6/2022</v>
          </cell>
          <cell r="X287">
            <v>859</v>
          </cell>
          <cell r="Y287" t="str">
            <v>Số 859/QĐ-ĐHL, ngày 26/6/2022 của Hiệu trưởng Trường ĐH Luật TP. HCM</v>
          </cell>
          <cell r="Z287">
            <v>0</v>
          </cell>
          <cell r="AA287">
            <v>16</v>
          </cell>
          <cell r="AB287">
            <v>6</v>
          </cell>
          <cell r="AC287">
            <v>2022</v>
          </cell>
          <cell r="AD287" t="str">
            <v>Đạt</v>
          </cell>
          <cell r="AE287" t="str">
            <v>Nam</v>
          </cell>
          <cell r="AF287" t="str">
            <v>07/04/1995</v>
          </cell>
          <cell r="AG287" t="str">
            <v xml:space="preserve">Kon Tum </v>
          </cell>
          <cell r="AH287" t="str">
            <v xml:space="preserve">KON TUM </v>
          </cell>
          <cell r="AI287">
            <v>31</v>
          </cell>
          <cell r="AJ287" t="str">
            <v>2022</v>
          </cell>
          <cell r="AK287">
            <v>6</v>
          </cell>
        </row>
        <row r="288">
          <cell r="B288" t="str">
            <v>18290710033</v>
          </cell>
          <cell r="C288" t="str">
            <v>Lê Ngọc Nguyên Phương</v>
          </cell>
          <cell r="D288">
            <v>29</v>
          </cell>
          <cell r="E288" t="str">
            <v>Pháp luật về công bố thông tin của công ty niêm yết</v>
          </cell>
          <cell r="F288" t="str">
            <v>Pgs. Ts. Bùi Xuân Hải</v>
          </cell>
          <cell r="G288" t="str">
            <v>Pgs. Ts. Nguyễn Văn Vân</v>
          </cell>
          <cell r="H288" t="str">
            <v>Ts. Dương Kim Thế Nguyên</v>
          </cell>
          <cell r="I288" t="str">
            <v>Pgs. Ts. Nguyễn Thị Thủy</v>
          </cell>
          <cell r="J288" t="str">
            <v>Ts. Phạm Trí Hùng</v>
          </cell>
          <cell r="K288" t="str">
            <v>Pgs. Ts. Hồ Xuân Thắng</v>
          </cell>
          <cell r="L288" t="str">
            <v>16/6/2022</v>
          </cell>
          <cell r="M288">
            <v>44728</v>
          </cell>
          <cell r="N288" t="str">
            <v>09g30 - 10g30</v>
          </cell>
          <cell r="O288" t="str">
            <v>A.803</v>
          </cell>
          <cell r="P288" t="str">
            <v>7.0</v>
          </cell>
          <cell r="Q288">
            <v>7</v>
          </cell>
          <cell r="R288" t="str">
            <v>LKT</v>
          </cell>
          <cell r="S288">
            <v>642</v>
          </cell>
          <cell r="T288" t="str">
            <v>13/6/2022</v>
          </cell>
          <cell r="U288" t="str">
            <v>Số 642/QĐ-ĐHL ngày 13/6/2022 của Hiệu trưởng Trường ĐH Luật TP. HCM</v>
          </cell>
          <cell r="V288" t="str">
            <v>LÊ NGỌC NGUYÊN PHƯƠNG</v>
          </cell>
          <cell r="W288" t="str">
            <v>26/6/2022</v>
          </cell>
          <cell r="X288">
            <v>858</v>
          </cell>
          <cell r="Y288" t="str">
            <v>Số 858/QĐ-ĐHL, ngày 26/6/2022 của Hiệu trưởng Trường ĐH Luật TP. HCM</v>
          </cell>
          <cell r="Z288">
            <v>0</v>
          </cell>
          <cell r="AA288">
            <v>16</v>
          </cell>
          <cell r="AB288">
            <v>6</v>
          </cell>
          <cell r="AC288">
            <v>2022</v>
          </cell>
          <cell r="AD288" t="str">
            <v>Đạt</v>
          </cell>
          <cell r="AE288" t="str">
            <v>Nữ</v>
          </cell>
          <cell r="AF288" t="str">
            <v>07/12/1995</v>
          </cell>
          <cell r="AG288" t="str">
            <v>TP. Hồ Chí Minh</v>
          </cell>
          <cell r="AH288" t="str">
            <v>TP. HỒ CHÍ MINH</v>
          </cell>
          <cell r="AI288">
            <v>29</v>
          </cell>
          <cell r="AJ288" t="str">
            <v>2022</v>
          </cell>
          <cell r="AK288">
            <v>6</v>
          </cell>
        </row>
        <row r="289">
          <cell r="B289" t="str">
            <v>19320710273</v>
          </cell>
          <cell r="C289" t="str">
            <v>Phạm Hồng Nhung</v>
          </cell>
          <cell r="D289" t="str">
            <v>32</v>
          </cell>
          <cell r="E289" t="str">
            <v>Bồi thường thiệt hại đối với khoản lợi trực tiếp đáng lẽ được hưởng theo Luật Thương mại Việt Nam</v>
          </cell>
          <cell r="F289" t="str">
            <v>Pgs. Ts. Phan Huy Hồng</v>
          </cell>
          <cell r="G289" t="str">
            <v>Pgs. Ts. Nguyễn Văn Vân</v>
          </cell>
          <cell r="H289" t="str">
            <v>Ts. Dương Kim Thế Nguyên</v>
          </cell>
          <cell r="I289" t="str">
            <v>Ts. Trần Hoàng Nga</v>
          </cell>
          <cell r="J289" t="str">
            <v>Ts. Phan Thị Thành Dương</v>
          </cell>
          <cell r="K289" t="str">
            <v>Pgs. Ts. Hồ Xuân Thắng</v>
          </cell>
          <cell r="L289" t="str">
            <v>16/6/2022</v>
          </cell>
          <cell r="M289">
            <v>44728</v>
          </cell>
          <cell r="N289" t="str">
            <v>10g30 - 11g30</v>
          </cell>
          <cell r="O289" t="str">
            <v>A.803</v>
          </cell>
          <cell r="P289" t="str">
            <v>6.9</v>
          </cell>
          <cell r="Q289">
            <v>6.9</v>
          </cell>
          <cell r="R289" t="str">
            <v>LKT</v>
          </cell>
          <cell r="S289">
            <v>643</v>
          </cell>
          <cell r="T289" t="str">
            <v>13/6/2022</v>
          </cell>
          <cell r="U289" t="str">
            <v>Số 643/QĐ-ĐHL ngày 13/6/2022 của Hiệu trưởng Trường ĐH Luật TP. HCM</v>
          </cell>
          <cell r="V289" t="str">
            <v>PHẠM HỒNG NHUNG</v>
          </cell>
          <cell r="W289" t="str">
            <v>26/6/2022</v>
          </cell>
          <cell r="X289">
            <v>859</v>
          </cell>
          <cell r="Y289" t="str">
            <v>Số 859/QĐ-ĐHL, ngày 26/6/2022 của Hiệu trưởng Trường ĐH Luật TP. HCM</v>
          </cell>
          <cell r="Z289">
            <v>0</v>
          </cell>
          <cell r="AA289">
            <v>16</v>
          </cell>
          <cell r="AB289">
            <v>6</v>
          </cell>
          <cell r="AC289">
            <v>2022</v>
          </cell>
          <cell r="AD289" t="str">
            <v>Đạt</v>
          </cell>
          <cell r="AE289" t="str">
            <v>Nữ</v>
          </cell>
          <cell r="AF289" t="str">
            <v>28/01/1997</v>
          </cell>
          <cell r="AG289" t="str">
            <v xml:space="preserve">Đắk Lắk </v>
          </cell>
          <cell r="AH289" t="str">
            <v xml:space="preserve">ĐẮK LẮK </v>
          </cell>
          <cell r="AI289">
            <v>32</v>
          </cell>
          <cell r="AJ289" t="str">
            <v>2022</v>
          </cell>
          <cell r="AK289">
            <v>6</v>
          </cell>
        </row>
        <row r="290">
          <cell r="B290" t="str">
            <v>18290710017</v>
          </cell>
          <cell r="C290" t="str">
            <v>Nguyễn Thị Hướng</v>
          </cell>
          <cell r="D290">
            <v>29</v>
          </cell>
          <cell r="E290" t="str">
            <v>Pháp luật về quyền được bảo đảm an toàn tính mạng và sức khoẻ của người tiêu dùng</v>
          </cell>
          <cell r="F290" t="str">
            <v>Ts. Nguyễn Thị Thư</v>
          </cell>
          <cell r="G290" t="str">
            <v>Pgs. Ts. Nguyễn Văn Vân</v>
          </cell>
          <cell r="H290" t="str">
            <v>Pgs. Ts. Hồ Xuân Thắng</v>
          </cell>
          <cell r="I290" t="str">
            <v>Ts. Trần Hoàng Nga</v>
          </cell>
          <cell r="J290" t="str">
            <v>Ts. Phạm Trí Hùng</v>
          </cell>
          <cell r="K290" t="str">
            <v>Ts. Dương Kim Thế Nguyên</v>
          </cell>
          <cell r="L290" t="str">
            <v>16/6/2022</v>
          </cell>
          <cell r="M290">
            <v>44728</v>
          </cell>
          <cell r="N290" t="str">
            <v>14g00 - 15g00</v>
          </cell>
          <cell r="O290" t="str">
            <v>A.803</v>
          </cell>
          <cell r="P290" t="str">
            <v>5.5</v>
          </cell>
          <cell r="Q290">
            <v>5.5</v>
          </cell>
          <cell r="R290" t="str">
            <v>LKT</v>
          </cell>
          <cell r="S290">
            <v>644</v>
          </cell>
          <cell r="T290" t="str">
            <v>13/6/2022</v>
          </cell>
          <cell r="U290" t="str">
            <v>Số 644/QĐ-ĐHL ngày 13/6/2022 của Hiệu trưởng Trường ĐH Luật TP. HCM</v>
          </cell>
          <cell r="V290" t="str">
            <v>NGUYỄN THỊ HƯỚNG</v>
          </cell>
          <cell r="W290" t="str">
            <v>26/6/2022</v>
          </cell>
          <cell r="X290">
            <v>858</v>
          </cell>
          <cell r="Y290" t="str">
            <v>Số 858/QĐ-ĐHL, ngày 26/6/2022 của Hiệu trưởng Trường ĐH Luật TP. HCM</v>
          </cell>
          <cell r="Z290">
            <v>0</v>
          </cell>
          <cell r="AA290">
            <v>16</v>
          </cell>
          <cell r="AB290">
            <v>6</v>
          </cell>
          <cell r="AC290">
            <v>2022</v>
          </cell>
          <cell r="AD290">
            <v>0</v>
          </cell>
          <cell r="AE290" t="str">
            <v>Nữ</v>
          </cell>
          <cell r="AF290" t="str">
            <v>29/11/1986</v>
          </cell>
          <cell r="AG290" t="str">
            <v>Hà Nội</v>
          </cell>
          <cell r="AH290" t="str">
            <v>HÀ NỘI</v>
          </cell>
          <cell r="AI290">
            <v>29</v>
          </cell>
          <cell r="AJ290" t="str">
            <v>2022</v>
          </cell>
          <cell r="AK290">
            <v>6</v>
          </cell>
        </row>
        <row r="291">
          <cell r="B291" t="str">
            <v>19320710299</v>
          </cell>
          <cell r="C291" t="str">
            <v>Diệp Ngọc Kiều Trân</v>
          </cell>
          <cell r="D291" t="str">
            <v>32</v>
          </cell>
          <cell r="E291" t="str">
            <v>Pháp luật về tiền gửi có kỳ hạn của tổ chức tại các tổ chức tín dụng.</v>
          </cell>
          <cell r="F291" t="str">
            <v>Ts. Phan Phương Nam</v>
          </cell>
          <cell r="G291" t="str">
            <v>Pgs. Ts. Nguyễn Văn Vân</v>
          </cell>
          <cell r="H291" t="str">
            <v>Pgs. Ts. Hồ Xuân Thắng</v>
          </cell>
          <cell r="I291" t="str">
            <v>Pgs. Ts. Hà Thị Thanh Bình</v>
          </cell>
          <cell r="J291" t="str">
            <v>Ts. Phan Thị Thành Dương</v>
          </cell>
          <cell r="K291" t="str">
            <v>Ts. Dương Kim Thế Nguyên</v>
          </cell>
          <cell r="L291" t="str">
            <v>16/6/2022</v>
          </cell>
          <cell r="M291">
            <v>44728</v>
          </cell>
          <cell r="N291" t="str">
            <v>15g00 - 16g00</v>
          </cell>
          <cell r="O291" t="str">
            <v>A.803</v>
          </cell>
          <cell r="P291" t="str">
            <v>5.8</v>
          </cell>
          <cell r="Q291">
            <v>5.8</v>
          </cell>
          <cell r="R291" t="str">
            <v>LKT</v>
          </cell>
          <cell r="S291">
            <v>645</v>
          </cell>
          <cell r="T291" t="str">
            <v>13/6/2022</v>
          </cell>
          <cell r="U291" t="str">
            <v>Số 645/QĐ-ĐHL ngày 13/6/2022 của Hiệu trưởng Trường ĐH Luật TP. HCM</v>
          </cell>
          <cell r="V291" t="str">
            <v>DIỆP NGỌC KIỀU TRÂN</v>
          </cell>
          <cell r="W291" t="str">
            <v>26/6/2022</v>
          </cell>
          <cell r="X291">
            <v>859</v>
          </cell>
          <cell r="Y291" t="str">
            <v>Số 859/QĐ-ĐHL, ngày 26/6/2022 của Hiệu trưởng Trường ĐH Luật TP. HCM</v>
          </cell>
          <cell r="Z291">
            <v>0</v>
          </cell>
          <cell r="AA291">
            <v>16</v>
          </cell>
          <cell r="AB291">
            <v>6</v>
          </cell>
          <cell r="AC291">
            <v>2022</v>
          </cell>
          <cell r="AD291">
            <v>0</v>
          </cell>
          <cell r="AE291" t="str">
            <v>Nữ</v>
          </cell>
          <cell r="AF291" t="str">
            <v>08/04/1995</v>
          </cell>
          <cell r="AG291" t="str">
            <v>TP. Hồ Chí Minh</v>
          </cell>
          <cell r="AH291" t="str">
            <v>TP. HỒ CHÍ MINH</v>
          </cell>
          <cell r="AI291">
            <v>32</v>
          </cell>
          <cell r="AJ291" t="str">
            <v>2022</v>
          </cell>
          <cell r="AK291">
            <v>6</v>
          </cell>
        </row>
        <row r="292">
          <cell r="B292" t="str">
            <v>19320710254</v>
          </cell>
          <cell r="C292" t="str">
            <v>Dương Thị Phương Linh</v>
          </cell>
          <cell r="D292" t="str">
            <v>32</v>
          </cell>
          <cell r="E292" t="str">
            <v>Pháp luật về thế chấp quyền sử dụng đất của doanh nghiệp</v>
          </cell>
          <cell r="F292" t="str">
            <v>Ts. Đặng Anh Quân</v>
          </cell>
          <cell r="G292" t="str">
            <v>Pgs. Ts. Nguyễn Văn Vân</v>
          </cell>
          <cell r="H292" t="str">
            <v>Pgs. Ts. Hồ Xuân Thắng</v>
          </cell>
          <cell r="I292" t="str">
            <v>Ts. Lưu Quốc Thái</v>
          </cell>
          <cell r="J292" t="str">
            <v>Ts. Phan Thị Thành Dương</v>
          </cell>
          <cell r="K292" t="str">
            <v>Ts. Dương Kim Thế Nguyên</v>
          </cell>
          <cell r="L292" t="str">
            <v>16/6/2022</v>
          </cell>
          <cell r="M292">
            <v>44728</v>
          </cell>
          <cell r="N292" t="str">
            <v>16g00 - 17g00</v>
          </cell>
          <cell r="O292" t="str">
            <v>A.803</v>
          </cell>
          <cell r="P292" t="str">
            <v>6.3</v>
          </cell>
          <cell r="Q292">
            <v>6.3</v>
          </cell>
          <cell r="R292" t="str">
            <v>LKT</v>
          </cell>
          <cell r="S292">
            <v>646</v>
          </cell>
          <cell r="T292" t="str">
            <v>13/6/2022</v>
          </cell>
          <cell r="U292" t="str">
            <v>Số 646/QĐ-ĐHL ngày 13/6/2022 của Hiệu trưởng Trường ĐH Luật TP. HCM</v>
          </cell>
          <cell r="V292" t="str">
            <v>DƯƠNG THỊ PHƯƠNG LINH</v>
          </cell>
          <cell r="W292" t="str">
            <v>26/6/2022</v>
          </cell>
          <cell r="X292">
            <v>859</v>
          </cell>
          <cell r="Y292" t="str">
            <v>Số 859/QĐ-ĐHL, ngày 26/6/2022 của Hiệu trưởng Trường ĐH Luật TP. HCM</v>
          </cell>
          <cell r="Z292">
            <v>0</v>
          </cell>
          <cell r="AA292">
            <v>16</v>
          </cell>
          <cell r="AB292">
            <v>6</v>
          </cell>
          <cell r="AC292">
            <v>2022</v>
          </cell>
          <cell r="AD292">
            <v>0</v>
          </cell>
          <cell r="AE292" t="str">
            <v>Nữ</v>
          </cell>
          <cell r="AF292" t="str">
            <v>07/08/1993</v>
          </cell>
          <cell r="AG292" t="str">
            <v xml:space="preserve">Hậu Giang </v>
          </cell>
          <cell r="AH292" t="str">
            <v xml:space="preserve">HẬU GIANG </v>
          </cell>
          <cell r="AI292">
            <v>32</v>
          </cell>
          <cell r="AJ292" t="str">
            <v>2022</v>
          </cell>
          <cell r="AK292">
            <v>6</v>
          </cell>
        </row>
        <row r="293">
          <cell r="B293" t="str">
            <v>19320710311</v>
          </cell>
          <cell r="C293" t="str">
            <v>Đỗ Thị Yến</v>
          </cell>
          <cell r="D293" t="str">
            <v>32</v>
          </cell>
          <cell r="E293" t="str">
            <v>Pháp luật về thế chấp nhà ở thương mại hình thành trong tương lai</v>
          </cell>
          <cell r="F293" t="str">
            <v>Ts. Đặng Anh Quân</v>
          </cell>
          <cell r="G293" t="str">
            <v>Pgs. Ts. Hà Thị Thanh Bình</v>
          </cell>
          <cell r="H293" t="str">
            <v>Ts. Dương Kim Thế Nguyên</v>
          </cell>
          <cell r="I293" t="str">
            <v>Ts. Lưu Quốc Thái</v>
          </cell>
          <cell r="J293" t="str">
            <v>Pgs. Ts. Nguyễn Văn Vân</v>
          </cell>
          <cell r="K293" t="str">
            <v>Ts. Nguyễn Anh Tuấn</v>
          </cell>
          <cell r="L293" t="str">
            <v>17/6/2022</v>
          </cell>
          <cell r="M293">
            <v>44729</v>
          </cell>
          <cell r="N293" t="str">
            <v>08g00 - 09g00</v>
          </cell>
          <cell r="O293" t="str">
            <v>A.905</v>
          </cell>
          <cell r="P293" t="str">
            <v>7.0</v>
          </cell>
          <cell r="Q293">
            <v>7</v>
          </cell>
          <cell r="R293" t="str">
            <v>LKT</v>
          </cell>
          <cell r="S293">
            <v>647</v>
          </cell>
          <cell r="T293" t="str">
            <v>13/6/2022</v>
          </cell>
          <cell r="U293" t="str">
            <v>Số 647/QĐ-ĐHL ngày 13/6/2022 của Hiệu trưởng Trường ĐH Luật TP. HCM</v>
          </cell>
          <cell r="V293" t="str">
            <v>ĐỖ THỊ YẾN</v>
          </cell>
          <cell r="W293" t="str">
            <v>26/6/2022</v>
          </cell>
          <cell r="X293">
            <v>859</v>
          </cell>
          <cell r="Y293" t="str">
            <v>Số 859/QĐ-ĐHL, ngày 26/6/2022 của Hiệu trưởng Trường ĐH Luật TP. HCM</v>
          </cell>
          <cell r="Z293">
            <v>0</v>
          </cell>
          <cell r="AA293">
            <v>17</v>
          </cell>
          <cell r="AB293">
            <v>6</v>
          </cell>
          <cell r="AC293">
            <v>2022</v>
          </cell>
          <cell r="AD293">
            <v>0</v>
          </cell>
          <cell r="AE293" t="str">
            <v>Nữ</v>
          </cell>
          <cell r="AF293" t="str">
            <v>09/08/1996</v>
          </cell>
          <cell r="AG293" t="str">
            <v xml:space="preserve">Hải Dương   </v>
          </cell>
          <cell r="AH293" t="str">
            <v xml:space="preserve">HẢI DƯƠNG   </v>
          </cell>
          <cell r="AI293">
            <v>32</v>
          </cell>
          <cell r="AJ293" t="str">
            <v>2022</v>
          </cell>
          <cell r="AK293">
            <v>6</v>
          </cell>
        </row>
        <row r="294">
          <cell r="B294" t="str">
            <v>18290710059</v>
          </cell>
          <cell r="C294" t="str">
            <v>Huỳnh Phi Yến</v>
          </cell>
          <cell r="D294">
            <v>29</v>
          </cell>
          <cell r="E294" t="str">
            <v>Pháp luật về chi trả dịch vụ môi trường rừng</v>
          </cell>
          <cell r="F294" t="str">
            <v>Ts. Phạm Văn Võ</v>
          </cell>
          <cell r="G294" t="str">
            <v>Pgs. Ts. Hà Thị Thanh Bình</v>
          </cell>
          <cell r="H294" t="str">
            <v>Ts. Dương Kim Thế Nguyên</v>
          </cell>
          <cell r="I294" t="str">
            <v>Ts. Lưu Quốc Thái</v>
          </cell>
          <cell r="J294" t="str">
            <v>Ts. Võ Trung Tín</v>
          </cell>
          <cell r="K294" t="str">
            <v>Ts. Nguyễn Anh Tuấn</v>
          </cell>
          <cell r="L294" t="str">
            <v>17/6/2022</v>
          </cell>
          <cell r="M294">
            <v>44729</v>
          </cell>
          <cell r="N294" t="str">
            <v>09g00 - 10g00</v>
          </cell>
          <cell r="O294" t="str">
            <v>A.905</v>
          </cell>
          <cell r="P294" t="str">
            <v>6.9</v>
          </cell>
          <cell r="Q294">
            <v>6.9</v>
          </cell>
          <cell r="R294" t="str">
            <v>LKT</v>
          </cell>
          <cell r="S294">
            <v>648</v>
          </cell>
          <cell r="T294" t="str">
            <v>13/6/2022</v>
          </cell>
          <cell r="U294" t="str">
            <v>Số 648/QĐ-ĐHL ngày 13/6/2022 của Hiệu trưởng Trường ĐH Luật TP. HCM</v>
          </cell>
          <cell r="V294" t="str">
            <v>HUỲNH PHI YẾN</v>
          </cell>
          <cell r="W294" t="str">
            <v>26/6/2022</v>
          </cell>
          <cell r="X294">
            <v>858</v>
          </cell>
          <cell r="Y294" t="str">
            <v>Số 858/QĐ-ĐHL, ngày 26/6/2022 của Hiệu trưởng Trường ĐH Luật TP. HCM</v>
          </cell>
          <cell r="Z294">
            <v>0</v>
          </cell>
          <cell r="AA294">
            <v>17</v>
          </cell>
          <cell r="AB294">
            <v>6</v>
          </cell>
          <cell r="AC294">
            <v>2022</v>
          </cell>
          <cell r="AD294">
            <v>0</v>
          </cell>
          <cell r="AE294" t="str">
            <v>Nữ</v>
          </cell>
          <cell r="AF294" t="str">
            <v>23/04/1995</v>
          </cell>
          <cell r="AG294" t="str">
            <v>Sông Bé</v>
          </cell>
          <cell r="AH294" t="str">
            <v>SÔNG BÉ</v>
          </cell>
          <cell r="AI294">
            <v>29</v>
          </cell>
          <cell r="AJ294" t="str">
            <v>2022</v>
          </cell>
          <cell r="AK294">
            <v>6</v>
          </cell>
        </row>
        <row r="295">
          <cell r="B295" t="str">
            <v>19310710029</v>
          </cell>
          <cell r="C295" t="str">
            <v>Nguyễn Tấn Phi Hùng</v>
          </cell>
          <cell r="D295" t="str">
            <v>31</v>
          </cell>
          <cell r="E295" t="str">
            <v>Pháp luật về chuyển nhượng dự án bất động sản</v>
          </cell>
          <cell r="F295" t="str">
            <v>Ts. Lưu Quốc Thái</v>
          </cell>
          <cell r="G295" t="str">
            <v>Pgs. Ts. Hà Thị Thanh Bình</v>
          </cell>
          <cell r="H295" t="str">
            <v>Ts. Dương Kim Thế Nguyên</v>
          </cell>
          <cell r="I295" t="str">
            <v>Pgs. Ts. Nguyễn Văn Vân</v>
          </cell>
          <cell r="J295" t="str">
            <v>Ts. Phạm Trí Hùng</v>
          </cell>
          <cell r="K295" t="str">
            <v>Ts. Nguyễn Anh Tuấn</v>
          </cell>
          <cell r="L295" t="str">
            <v>17/6/2022</v>
          </cell>
          <cell r="M295">
            <v>44729</v>
          </cell>
          <cell r="N295" t="str">
            <v>10g00 - 11g00</v>
          </cell>
          <cell r="O295" t="str">
            <v>A.905</v>
          </cell>
          <cell r="P295" t="str">
            <v>7.4</v>
          </cell>
          <cell r="Q295">
            <v>7.4</v>
          </cell>
          <cell r="R295" t="str">
            <v>LKT</v>
          </cell>
          <cell r="S295">
            <v>649</v>
          </cell>
          <cell r="T295" t="str">
            <v>13/6/2022</v>
          </cell>
          <cell r="U295" t="str">
            <v>Số 649/QĐ-ĐHL ngày 13/6/2022 của Hiệu trưởng Trường ĐH Luật TP. HCM</v>
          </cell>
          <cell r="V295" t="str">
            <v>NGUYỄN TẤN PHI HÙNG</v>
          </cell>
          <cell r="W295" t="str">
            <v>26/6/2022</v>
          </cell>
          <cell r="X295">
            <v>859</v>
          </cell>
          <cell r="Y295" t="str">
            <v>Số 859/QĐ-ĐHL, ngày 26/6/2022 của Hiệu trưởng Trường ĐH Luật TP. HCM</v>
          </cell>
          <cell r="Z295">
            <v>0</v>
          </cell>
          <cell r="AA295">
            <v>17</v>
          </cell>
          <cell r="AB295">
            <v>6</v>
          </cell>
          <cell r="AC295">
            <v>2022</v>
          </cell>
          <cell r="AD295">
            <v>0</v>
          </cell>
          <cell r="AE295" t="str">
            <v>Nam</v>
          </cell>
          <cell r="AF295" t="str">
            <v>10/11/1995</v>
          </cell>
          <cell r="AG295" t="str">
            <v xml:space="preserve">Quảng Nam </v>
          </cell>
          <cell r="AH295" t="str">
            <v xml:space="preserve">QUẢNG NAM </v>
          </cell>
          <cell r="AI295">
            <v>31</v>
          </cell>
          <cell r="AJ295" t="str">
            <v>2022</v>
          </cell>
          <cell r="AK295">
            <v>6</v>
          </cell>
        </row>
        <row r="296">
          <cell r="B296" t="str">
            <v>19320810224</v>
          </cell>
          <cell r="C296" t="str">
            <v>Trần Nguyễn Thùy Dương</v>
          </cell>
          <cell r="D296" t="str">
            <v>32</v>
          </cell>
          <cell r="E296" t="str">
            <v>Thời điểm chuyển rủi ro trong hợp đồng mua bán hàng hóa quốc tế</v>
          </cell>
          <cell r="F296" t="str">
            <v>Ts. Nguyễn Thị Bích Ngọc</v>
          </cell>
          <cell r="G296" t="str">
            <v>Pgs. Ts. Trần Việt Dũng</v>
          </cell>
          <cell r="H296" t="str">
            <v>Pgs. Ts. Trần Thị Thùy Dương</v>
          </cell>
          <cell r="I296" t="str">
            <v>Ts. Lê Nguyễn Gia Thiện</v>
          </cell>
          <cell r="J296" t="str">
            <v>Ts. Nguyễn Thị Hoa</v>
          </cell>
          <cell r="K296" t="str">
            <v>Ts. Nguyễn Anh Tuấn</v>
          </cell>
          <cell r="L296" t="str">
            <v>17/6/2022</v>
          </cell>
          <cell r="M296">
            <v>44729</v>
          </cell>
          <cell r="N296" t="str">
            <v>14g00 - 15g00</v>
          </cell>
          <cell r="O296" t="str">
            <v>A.905</v>
          </cell>
          <cell r="P296" t="str">
            <v>6.0</v>
          </cell>
          <cell r="Q296">
            <v>6</v>
          </cell>
          <cell r="R296" t="str">
            <v>LQT</v>
          </cell>
          <cell r="S296">
            <v>650</v>
          </cell>
          <cell r="T296" t="str">
            <v>13/6/2022</v>
          </cell>
          <cell r="U296" t="str">
            <v>Số 650/QĐ-ĐHL ngày 13/6/2022 của Hiệu trưởng Trường ĐH Luật TP. HCM</v>
          </cell>
          <cell r="V296" t="str">
            <v>TRẦN NGUYỄN THÙY DƯƠNG</v>
          </cell>
          <cell r="W296" t="str">
            <v>26/6/2022</v>
          </cell>
          <cell r="X296">
            <v>859</v>
          </cell>
          <cell r="Y296" t="str">
            <v>Số 859/QĐ-ĐHL, ngày 26/6/2022 của Hiệu trưởng Trường ĐH Luật TP. HCM</v>
          </cell>
          <cell r="Z296">
            <v>0</v>
          </cell>
          <cell r="AA296">
            <v>17</v>
          </cell>
          <cell r="AB296">
            <v>6</v>
          </cell>
          <cell r="AC296">
            <v>2022</v>
          </cell>
          <cell r="AD296">
            <v>0</v>
          </cell>
          <cell r="AE296" t="str">
            <v>Nữ</v>
          </cell>
          <cell r="AF296" t="str">
            <v>11/09/1997</v>
          </cell>
          <cell r="AG296" t="str">
            <v xml:space="preserve">Đà Nẵng </v>
          </cell>
          <cell r="AH296" t="str">
            <v xml:space="preserve">ĐÀ NẴNG </v>
          </cell>
          <cell r="AI296">
            <v>32</v>
          </cell>
          <cell r="AJ296" t="str">
            <v>2022</v>
          </cell>
          <cell r="AK296">
            <v>6</v>
          </cell>
        </row>
        <row r="297">
          <cell r="B297" t="str">
            <v>18290810001</v>
          </cell>
          <cell r="C297" t="str">
            <v>Phạm Lê Trâm Anh</v>
          </cell>
          <cell r="D297">
            <v>29</v>
          </cell>
          <cell r="E297" t="str">
            <v>Các nguyên tắc bảo đảm phát triển bền vững trong đầu tư quốc tế - định hướng hoàn thiện pháp luật Việt Nam</v>
          </cell>
          <cell r="F297" t="str">
            <v>Ts. Trần Thăng Long</v>
          </cell>
          <cell r="G297" t="str">
            <v>Pgs. Ts. Trần Việt Dũng</v>
          </cell>
          <cell r="H297" t="str">
            <v>Ts. Nguyễn Thị Hoa</v>
          </cell>
          <cell r="I297" t="str">
            <v>Pgs. Ts. Trần Thị Thùy Dương</v>
          </cell>
          <cell r="J297" t="str">
            <v>Ts. Nguyễn Anh Tuấn</v>
          </cell>
          <cell r="K297" t="str">
            <v>Ts. Lê Nguyễn Gia Thiện</v>
          </cell>
          <cell r="L297" t="str">
            <v>17/6/2022</v>
          </cell>
          <cell r="M297">
            <v>44729</v>
          </cell>
          <cell r="N297" t="str">
            <v>15g00 - 16g00</v>
          </cell>
          <cell r="O297" t="str">
            <v>A.905</v>
          </cell>
          <cell r="P297" t="str">
            <v>6.5</v>
          </cell>
          <cell r="Q297">
            <v>6.5</v>
          </cell>
          <cell r="R297" t="str">
            <v>LQT</v>
          </cell>
          <cell r="S297">
            <v>651</v>
          </cell>
          <cell r="T297" t="str">
            <v>13/6/2022</v>
          </cell>
          <cell r="U297" t="str">
            <v>Số 651/QĐ-ĐHL ngày 13/6/2022 của Hiệu trưởng Trường ĐH Luật TP. HCM</v>
          </cell>
          <cell r="V297" t="str">
            <v>PHẠM LÊ TRÂM ANH</v>
          </cell>
          <cell r="W297" t="str">
            <v>26/6/2022</v>
          </cell>
          <cell r="X297">
            <v>858</v>
          </cell>
          <cell r="Y297" t="str">
            <v>Số 858/QĐ-ĐHL, ngày 26/6/2022 của Hiệu trưởng Trường ĐH Luật TP. HCM</v>
          </cell>
          <cell r="Z297">
            <v>0</v>
          </cell>
          <cell r="AA297">
            <v>17</v>
          </cell>
          <cell r="AB297">
            <v>6</v>
          </cell>
          <cell r="AC297">
            <v>2022</v>
          </cell>
          <cell r="AD297">
            <v>0</v>
          </cell>
          <cell r="AE297" t="str">
            <v>Nữ</v>
          </cell>
          <cell r="AF297" t="str">
            <v>22/06/1995</v>
          </cell>
          <cell r="AG297" t="str">
            <v>TP. Hồ Chí Minh</v>
          </cell>
          <cell r="AH297" t="str">
            <v>TP. HỒ CHÍ MINH</v>
          </cell>
          <cell r="AI297">
            <v>29</v>
          </cell>
          <cell r="AJ297" t="str">
            <v>2022</v>
          </cell>
          <cell r="AK297">
            <v>6</v>
          </cell>
        </row>
        <row r="298">
          <cell r="B298" t="str">
            <v>18290810004</v>
          </cell>
          <cell r="C298" t="str">
            <v>Bạch Sỹ Bằng</v>
          </cell>
          <cell r="D298">
            <v>29</v>
          </cell>
          <cell r="E298" t="str">
            <v>Pháp luật quốc tế và pháp luật Việt Nam về phòng chống mua bán người</v>
          </cell>
          <cell r="F298" t="str">
            <v>Pgs. Ts. Trần Thị Thùy Dương</v>
          </cell>
          <cell r="G298" t="str">
            <v>Pgs. Ts. Trần Việt Dũng</v>
          </cell>
          <cell r="H298" t="str">
            <v>Ts. Nguyễn Thị Hoa</v>
          </cell>
          <cell r="I298" t="str">
            <v>Pgs. Ts. Trần Thăng Long</v>
          </cell>
          <cell r="J298" t="str">
            <v>Ts. Lê Nguyễn Gia Thiện</v>
          </cell>
          <cell r="K298" t="str">
            <v>Ts. Nguyễn Anh Tuấn</v>
          </cell>
          <cell r="L298" t="str">
            <v>17/6/2022</v>
          </cell>
          <cell r="M298">
            <v>44729</v>
          </cell>
          <cell r="N298" t="str">
            <v>16g00 - 17g00</v>
          </cell>
          <cell r="O298" t="str">
            <v>A.905</v>
          </cell>
          <cell r="P298" t="str">
            <v>6.0</v>
          </cell>
          <cell r="Q298">
            <v>6</v>
          </cell>
          <cell r="R298" t="str">
            <v>LQT</v>
          </cell>
          <cell r="S298">
            <v>652</v>
          </cell>
          <cell r="T298" t="str">
            <v>13/6/2022</v>
          </cell>
          <cell r="U298" t="str">
            <v>Số 652/QĐ-ĐHL ngày 13/6/2022 của Hiệu trưởng Trường ĐH Luật TP. HCM</v>
          </cell>
          <cell r="V298" t="str">
            <v>BẠCH SỸ BẰNG</v>
          </cell>
          <cell r="W298" t="str">
            <v>26/6/2022</v>
          </cell>
          <cell r="X298">
            <v>858</v>
          </cell>
          <cell r="Y298" t="str">
            <v>Số 858/QĐ-ĐHL, ngày 26/6/2022 của Hiệu trưởng Trường ĐH Luật TP. HCM</v>
          </cell>
          <cell r="Z298">
            <v>0</v>
          </cell>
          <cell r="AA298">
            <v>17</v>
          </cell>
          <cell r="AB298">
            <v>6</v>
          </cell>
          <cell r="AC298">
            <v>2022</v>
          </cell>
          <cell r="AD298">
            <v>0</v>
          </cell>
          <cell r="AE298" t="str">
            <v>Nam</v>
          </cell>
          <cell r="AF298" t="str">
            <v>19/02/1994</v>
          </cell>
          <cell r="AG298" t="str">
            <v>Sóc Trăng</v>
          </cell>
          <cell r="AH298" t="str">
            <v>SÓC TRĂNG</v>
          </cell>
          <cell r="AI298">
            <v>29</v>
          </cell>
          <cell r="AJ298" t="str">
            <v>2022</v>
          </cell>
          <cell r="AK298">
            <v>6</v>
          </cell>
        </row>
        <row r="299">
          <cell r="B299" t="str">
            <v>19320310210</v>
          </cell>
          <cell r="C299" t="str">
            <v>Nguyễn Hoài Bảo</v>
          </cell>
          <cell r="D299" t="str">
            <v>32</v>
          </cell>
          <cell r="E299" t="str">
            <v>Giao dịch liên quan đến tài sản chung của vợ chồng là động sản không phải đăng ký theo pháp luật dân sự Việt Nam</v>
          </cell>
          <cell r="F299" t="str">
            <v>Ts. Lê Vĩnh Châu</v>
          </cell>
          <cell r="G299" t="str">
            <v>Ts. Nguyễn Xuân Quang</v>
          </cell>
          <cell r="H299" t="str">
            <v>Ts. Nguyễn Thái Cường</v>
          </cell>
          <cell r="I299" t="str">
            <v>Ts. Nguyễn Văn Tiến</v>
          </cell>
          <cell r="J299" t="str">
            <v>Ts. Nguyễn Hải An</v>
          </cell>
          <cell r="K299" t="str">
            <v>Ts. Sỹ Hồng Nam</v>
          </cell>
          <cell r="L299" t="str">
            <v>18/6/2022</v>
          </cell>
          <cell r="M299">
            <v>44730</v>
          </cell>
          <cell r="N299" t="str">
            <v>08g00 - 09g00</v>
          </cell>
          <cell r="O299" t="str">
            <v>A.905</v>
          </cell>
          <cell r="P299" t="str">
            <v>6.5</v>
          </cell>
          <cell r="Q299">
            <v>6.5</v>
          </cell>
          <cell r="R299" t="str">
            <v>LDS</v>
          </cell>
          <cell r="S299">
            <v>666</v>
          </cell>
          <cell r="T299" t="str">
            <v>13/6/2022</v>
          </cell>
          <cell r="U299" t="str">
            <v>Số 666/QĐ-ĐHL ngày 13/6/2022 của Hiệu trưởng Trường ĐH Luật TP. HCM</v>
          </cell>
          <cell r="V299" t="str">
            <v>NGUYỄN HOÀI BẢO</v>
          </cell>
          <cell r="W299" t="str">
            <v>26/6/2022</v>
          </cell>
          <cell r="X299">
            <v>859</v>
          </cell>
          <cell r="Y299" t="str">
            <v>Số 859/QĐ-ĐHL, ngày 26/6/2022 của Hiệu trưởng Trường ĐH Luật TP. HCM</v>
          </cell>
          <cell r="Z299">
            <v>0</v>
          </cell>
          <cell r="AA299">
            <v>18</v>
          </cell>
          <cell r="AB299">
            <v>6</v>
          </cell>
          <cell r="AC299">
            <v>2022</v>
          </cell>
          <cell r="AD299">
            <v>0</v>
          </cell>
          <cell r="AE299" t="str">
            <v>Nam</v>
          </cell>
          <cell r="AF299" t="str">
            <v>23/11/1995</v>
          </cell>
          <cell r="AG299" t="str">
            <v>TP. Hồ Chí Minh</v>
          </cell>
          <cell r="AH299" t="str">
            <v>TP. HỒ CHÍ MINH</v>
          </cell>
          <cell r="AI299">
            <v>32</v>
          </cell>
          <cell r="AJ299" t="str">
            <v>2022</v>
          </cell>
          <cell r="AK299">
            <v>6</v>
          </cell>
        </row>
        <row r="300">
          <cell r="B300" t="str">
            <v>19860320345</v>
          </cell>
          <cell r="C300" t="str">
            <v>Nguyễn Vũ Hà My</v>
          </cell>
          <cell r="D300" t="str">
            <v>2 - Bình Thuận</v>
          </cell>
          <cell r="E300" t="str">
            <v>Kiểm sát bản án, quyết định giải quyết vụ án dân sự của Tòa án</v>
          </cell>
          <cell r="F300" t="str">
            <v>Ts. Đặng Thanh Hoa</v>
          </cell>
          <cell r="G300" t="str">
            <v>Ts. Nguyễn Xuân Quang</v>
          </cell>
          <cell r="H300" t="str">
            <v>Ts. Nguyễn Thái Cường</v>
          </cell>
          <cell r="I300" t="str">
            <v>Ts. Nguyễn Văn Tiến</v>
          </cell>
          <cell r="J300" t="str">
            <v>Ts. Nguyễn Hải An</v>
          </cell>
          <cell r="K300" t="str">
            <v>Ts. Sỹ Hồng Nam</v>
          </cell>
          <cell r="L300" t="str">
            <v>18/6/2022</v>
          </cell>
          <cell r="M300">
            <v>44730</v>
          </cell>
          <cell r="N300" t="str">
            <v>09g00 - 10g00</v>
          </cell>
          <cell r="O300" t="str">
            <v>A.905</v>
          </cell>
          <cell r="P300" t="str">
            <v>6.5</v>
          </cell>
          <cell r="Q300">
            <v>6.5</v>
          </cell>
          <cell r="R300" t="str">
            <v>LDS</v>
          </cell>
          <cell r="S300">
            <v>667</v>
          </cell>
          <cell r="T300" t="str">
            <v>13/6/2022</v>
          </cell>
          <cell r="U300" t="str">
            <v>Số 667/QĐ-ĐHL ngày 13/6/2022 của Hiệu trưởng Trường ĐH Luật TP. HCM</v>
          </cell>
          <cell r="V300" t="str">
            <v>NGUYỄN VŨ HÀ MY</v>
          </cell>
          <cell r="W300" t="str">
            <v>26/6/2022</v>
          </cell>
          <cell r="X300">
            <v>859</v>
          </cell>
          <cell r="Y300" t="str">
            <v>Số 859/QĐ-ĐHL, ngày 26/6/2022 của Hiệu trưởng Trường ĐH Luật TP. HCM</v>
          </cell>
          <cell r="Z300">
            <v>0</v>
          </cell>
          <cell r="AA300">
            <v>18</v>
          </cell>
          <cell r="AB300">
            <v>6</v>
          </cell>
          <cell r="AC300">
            <v>2022</v>
          </cell>
          <cell r="AD300">
            <v>0</v>
          </cell>
          <cell r="AE300" t="str">
            <v>Nữ</v>
          </cell>
          <cell r="AF300" t="str">
            <v>06/06/1989</v>
          </cell>
          <cell r="AG300" t="str">
            <v xml:space="preserve">Bình Thuận </v>
          </cell>
          <cell r="AH300" t="str">
            <v xml:space="preserve">BÌNH THUẬN </v>
          </cell>
          <cell r="AI300">
            <v>32</v>
          </cell>
          <cell r="AJ300" t="str">
            <v>2022</v>
          </cell>
          <cell r="AK300">
            <v>6</v>
          </cell>
        </row>
        <row r="301">
          <cell r="B301" t="str">
            <v>19860320354</v>
          </cell>
          <cell r="C301" t="str">
            <v>Tằn Đình Thống</v>
          </cell>
          <cell r="D301" t="str">
            <v>2 - Bình Thuận</v>
          </cell>
          <cell r="E301" t="str">
            <v>Xác định chủ thể chịu trách nhiệm bồi thường thiệt hại do nguồn nguy hiểm cao độ gây ra</v>
          </cell>
          <cell r="F301" t="str">
            <v>Ts. Nguyễn Thị Bích Ngọc</v>
          </cell>
          <cell r="G301" t="str">
            <v>Ts. Nguyễn Xuân Quang</v>
          </cell>
          <cell r="H301" t="str">
            <v>Ts. Nguyễn Thái Cường</v>
          </cell>
          <cell r="I301" t="str">
            <v>Ts. Nguyễn Hải An</v>
          </cell>
          <cell r="J301" t="str">
            <v>Ts. Nguyễn Văn Tiến</v>
          </cell>
          <cell r="K301" t="str">
            <v>Ts. Sỹ Hồng Nam</v>
          </cell>
          <cell r="L301" t="str">
            <v>18/6/2022</v>
          </cell>
          <cell r="M301">
            <v>44730</v>
          </cell>
          <cell r="N301" t="str">
            <v>10g00 - 11g00</v>
          </cell>
          <cell r="O301" t="str">
            <v>A.905</v>
          </cell>
          <cell r="P301" t="str">
            <v>6.5</v>
          </cell>
          <cell r="Q301">
            <v>6.5</v>
          </cell>
          <cell r="R301" t="str">
            <v>LDS</v>
          </cell>
          <cell r="S301">
            <v>668</v>
          </cell>
          <cell r="T301" t="str">
            <v>13/6/2022</v>
          </cell>
          <cell r="U301" t="str">
            <v>Số 668/QĐ-ĐHL ngày 13/6/2022 của Hiệu trưởng Trường ĐH Luật TP. HCM</v>
          </cell>
          <cell r="V301" t="str">
            <v>TẰN ĐÌNH THỐNG</v>
          </cell>
          <cell r="W301" t="str">
            <v>26/6/2022</v>
          </cell>
          <cell r="X301">
            <v>859</v>
          </cell>
          <cell r="Y301" t="str">
            <v>Số 859/QĐ-ĐHL, ngày 26/6/2022 của Hiệu trưởng Trường ĐH Luật TP. HCM</v>
          </cell>
          <cell r="Z301">
            <v>0</v>
          </cell>
          <cell r="AA301">
            <v>18</v>
          </cell>
          <cell r="AB301">
            <v>6</v>
          </cell>
          <cell r="AC301">
            <v>2022</v>
          </cell>
          <cell r="AD301">
            <v>0</v>
          </cell>
          <cell r="AE301" t="str">
            <v>Nam</v>
          </cell>
          <cell r="AF301" t="str">
            <v>10/04/1984</v>
          </cell>
          <cell r="AG301" t="str">
            <v xml:space="preserve">Bình Thuận </v>
          </cell>
          <cell r="AH301" t="str">
            <v xml:space="preserve">BÌNH THUẬN </v>
          </cell>
          <cell r="AI301">
            <v>32</v>
          </cell>
          <cell r="AJ301" t="str">
            <v>2022</v>
          </cell>
          <cell r="AK301">
            <v>6</v>
          </cell>
        </row>
        <row r="302">
          <cell r="B302" t="str">
            <v>19320310242</v>
          </cell>
          <cell r="C302" t="str">
            <v>Phạm Quốc Hùng</v>
          </cell>
          <cell r="D302" t="str">
            <v>32</v>
          </cell>
          <cell r="E302" t="str">
            <v>Điều kiện đối với người nhận con nuôi  theo pháp luật Việt Nam</v>
          </cell>
          <cell r="F302" t="str">
            <v>Ts. Nguyễn Thị Bích Ngọc</v>
          </cell>
          <cell r="G302" t="str">
            <v>Ts. Nguyễn Xuân Quang</v>
          </cell>
          <cell r="H302" t="str">
            <v>Ts. Nguyễn Thái Cường</v>
          </cell>
          <cell r="I302" t="str">
            <v>Ts. Nguyễn Văn Tiến</v>
          </cell>
          <cell r="J302" t="str">
            <v>Ts. Sỹ Hồng Nam</v>
          </cell>
          <cell r="K302" t="str">
            <v>Ts. Nguyễn Hải An</v>
          </cell>
          <cell r="L302" t="str">
            <v>18/6/2022</v>
          </cell>
          <cell r="M302">
            <v>44730</v>
          </cell>
          <cell r="N302" t="str">
            <v>11g00 - 12g00</v>
          </cell>
          <cell r="O302" t="str">
            <v>A.905</v>
          </cell>
          <cell r="P302" t="str">
            <v>6.0</v>
          </cell>
          <cell r="Q302">
            <v>6</v>
          </cell>
          <cell r="R302" t="str">
            <v>LDS</v>
          </cell>
          <cell r="S302">
            <v>669</v>
          </cell>
          <cell r="T302" t="str">
            <v>13/6/2022</v>
          </cell>
          <cell r="U302" t="str">
            <v>Số 669/QĐ-ĐHL ngày 13/6/2022 của Hiệu trưởng Trường ĐH Luật TP. HCM</v>
          </cell>
          <cell r="V302" t="str">
            <v>PHẠM QUỐC HÙNG</v>
          </cell>
          <cell r="W302" t="str">
            <v>26/6/2022</v>
          </cell>
          <cell r="X302">
            <v>859</v>
          </cell>
          <cell r="Y302" t="str">
            <v>Số 859/QĐ-ĐHL, ngày 26/6/2022 của Hiệu trưởng Trường ĐH Luật TP. HCM</v>
          </cell>
          <cell r="Z302">
            <v>0</v>
          </cell>
          <cell r="AA302">
            <v>18</v>
          </cell>
          <cell r="AB302">
            <v>6</v>
          </cell>
          <cell r="AC302">
            <v>2022</v>
          </cell>
          <cell r="AD302">
            <v>0</v>
          </cell>
          <cell r="AE302" t="str">
            <v>Nam</v>
          </cell>
          <cell r="AF302" t="str">
            <v>25/05/1990</v>
          </cell>
          <cell r="AG302" t="str">
            <v xml:space="preserve">Hà Tĩnh </v>
          </cell>
          <cell r="AH302" t="str">
            <v xml:space="preserve">HÀ TĨNH </v>
          </cell>
          <cell r="AI302">
            <v>32</v>
          </cell>
          <cell r="AJ302" t="str">
            <v>2022</v>
          </cell>
          <cell r="AK302">
            <v>6</v>
          </cell>
        </row>
        <row r="303">
          <cell r="B303" t="str">
            <v>19860320320</v>
          </cell>
          <cell r="C303" t="str">
            <v>Ngô Văn Bình</v>
          </cell>
          <cell r="D303" t="str">
            <v>2 - Bình Thuận</v>
          </cell>
          <cell r="E303" t="str">
            <v>Xác định thiệt hại được bồi thường do Tòa án gây ra trong hoạt động tố tụng hình sự</v>
          </cell>
          <cell r="F303" t="str">
            <v>Pgs. Ts. Lê Minh Hùng</v>
          </cell>
          <cell r="G303" t="str">
            <v>Ts. Nguyễn Xuân Quang</v>
          </cell>
          <cell r="H303" t="str">
            <v>Ts. Nguyễn Thái Cường</v>
          </cell>
          <cell r="I303" t="str">
            <v>Ts. Nguyễn Thị Bích Ngọc</v>
          </cell>
          <cell r="J303" t="str">
            <v>Ts. Nguyễn Hải An</v>
          </cell>
          <cell r="K303" t="str">
            <v>Ts. Sỹ Hồng Nam</v>
          </cell>
          <cell r="L303" t="str">
            <v>18/6/2022</v>
          </cell>
          <cell r="M303">
            <v>44730</v>
          </cell>
          <cell r="N303" t="str">
            <v>14g00 - 15g00</v>
          </cell>
          <cell r="O303" t="str">
            <v>A.905</v>
          </cell>
          <cell r="P303" t="str">
            <v>6.0</v>
          </cell>
          <cell r="Q303">
            <v>6</v>
          </cell>
          <cell r="R303" t="str">
            <v>LDS</v>
          </cell>
          <cell r="S303">
            <v>670</v>
          </cell>
          <cell r="T303" t="str">
            <v>13/6/2022</v>
          </cell>
          <cell r="U303" t="str">
            <v>Số 670/QĐ-ĐHL ngày 13/6/2022 của Hiệu trưởng Trường ĐH Luật TP. HCM</v>
          </cell>
          <cell r="V303" t="str">
            <v>NGÔ VĂN BÌNH</v>
          </cell>
          <cell r="W303" t="str">
            <v>26/6/2022</v>
          </cell>
          <cell r="X303">
            <v>859</v>
          </cell>
          <cell r="Y303" t="str">
            <v>Số 859/QĐ-ĐHL, ngày 26/6/2022 của Hiệu trưởng Trường ĐH Luật TP. HCM</v>
          </cell>
          <cell r="Z303">
            <v>0</v>
          </cell>
          <cell r="AA303">
            <v>18</v>
          </cell>
          <cell r="AB303">
            <v>6</v>
          </cell>
          <cell r="AC303">
            <v>2022</v>
          </cell>
          <cell r="AD303">
            <v>0</v>
          </cell>
          <cell r="AE303" t="str">
            <v>Nam</v>
          </cell>
          <cell r="AF303" t="str">
            <v>02/04/1987</v>
          </cell>
          <cell r="AG303" t="str">
            <v xml:space="preserve">Thanh Hóa </v>
          </cell>
          <cell r="AH303" t="str">
            <v xml:space="preserve">THANH HÓA </v>
          </cell>
          <cell r="AI303">
            <v>32</v>
          </cell>
          <cell r="AJ303" t="str">
            <v>2022</v>
          </cell>
          <cell r="AK303">
            <v>6</v>
          </cell>
        </row>
        <row r="304">
          <cell r="B304" t="str">
            <v>19860320333</v>
          </cell>
          <cell r="C304" t="str">
            <v>Lương Trọng Kha</v>
          </cell>
          <cell r="D304" t="str">
            <v>2 - Bình Thuận</v>
          </cell>
          <cell r="E304" t="str">
            <v>Chia tài sản chung của vợ, chồng trong thời kỳ hôn nhân là bất động sản</v>
          </cell>
          <cell r="F304" t="str">
            <v>Ts. Nguyễn Thị Bích Ngọc</v>
          </cell>
          <cell r="G304" t="str">
            <v>Ts. Nguyễn Xuân Quang</v>
          </cell>
          <cell r="H304" t="str">
            <v>Ts. Nguyễn Thái Cường</v>
          </cell>
          <cell r="I304" t="str">
            <v>Ts. Nguyễn Văn Tiến</v>
          </cell>
          <cell r="J304" t="str">
            <v>Ts. Nguyễn Hải An</v>
          </cell>
          <cell r="K304" t="str">
            <v>Ts. Sỹ Hồng Nam</v>
          </cell>
          <cell r="L304" t="str">
            <v>18/6/2022</v>
          </cell>
          <cell r="M304">
            <v>44730</v>
          </cell>
          <cell r="N304" t="str">
            <v>15g00 - 16g00</v>
          </cell>
          <cell r="O304" t="str">
            <v>A.905</v>
          </cell>
          <cell r="P304" t="str">
            <v>6.5</v>
          </cell>
          <cell r="Q304">
            <v>6.5</v>
          </cell>
          <cell r="R304" t="str">
            <v>LDS</v>
          </cell>
          <cell r="S304">
            <v>671</v>
          </cell>
          <cell r="T304" t="str">
            <v>13/6/2022</v>
          </cell>
          <cell r="U304" t="str">
            <v>Số 671/QĐ-ĐHL ngày 13/6/2022 của Hiệu trưởng Trường ĐH Luật TP. HCM</v>
          </cell>
          <cell r="V304" t="str">
            <v>LƯƠNG TRỌNG KHA</v>
          </cell>
          <cell r="W304" t="str">
            <v>26/6/2022</v>
          </cell>
          <cell r="X304">
            <v>859</v>
          </cell>
          <cell r="Y304" t="str">
            <v>Số 859/QĐ-ĐHL, ngày 26/6/2022 của Hiệu trưởng Trường ĐH Luật TP. HCM</v>
          </cell>
          <cell r="Z304">
            <v>0</v>
          </cell>
          <cell r="AA304">
            <v>18</v>
          </cell>
          <cell r="AB304">
            <v>6</v>
          </cell>
          <cell r="AC304">
            <v>2022</v>
          </cell>
          <cell r="AD304">
            <v>0</v>
          </cell>
          <cell r="AE304" t="str">
            <v>Nam</v>
          </cell>
          <cell r="AF304" t="str">
            <v>14/01/1992</v>
          </cell>
          <cell r="AG304" t="str">
            <v xml:space="preserve">Bình Thuận </v>
          </cell>
          <cell r="AH304" t="str">
            <v xml:space="preserve">BÌNH THUẬN </v>
          </cell>
          <cell r="AI304">
            <v>32</v>
          </cell>
          <cell r="AJ304" t="str">
            <v>2022</v>
          </cell>
          <cell r="AK304">
            <v>6</v>
          </cell>
        </row>
        <row r="305">
          <cell r="B305" t="str">
            <v>19780320115</v>
          </cell>
          <cell r="C305" t="str">
            <v>Nguyễn Thị Hoàng Oanh</v>
          </cell>
          <cell r="D305" t="str">
            <v>1 - Phú Yên</v>
          </cell>
          <cell r="E305" t="str">
            <v>Trách nhiệm bồi thường của tổ chức hành nghề công chứng khi giao dịch dân sự được công chứng bị tuyên bố vô hiệu</v>
          </cell>
          <cell r="F305" t="str">
            <v>Pgs. Ts. Lê Minh Hùng</v>
          </cell>
          <cell r="G305" t="str">
            <v>Ts. Nguyễn Xuân Quang</v>
          </cell>
          <cell r="H305" t="str">
            <v>Ts. Nguyễn Thái Cường</v>
          </cell>
          <cell r="I305" t="str">
            <v>Ts. Sỹ Hồng Nam</v>
          </cell>
          <cell r="J305" t="str">
            <v>Ts. Nguyễn Thị Bích Ngọc</v>
          </cell>
          <cell r="K305" t="str">
            <v>Ts. Nguyễn Hải An</v>
          </cell>
          <cell r="L305" t="str">
            <v>18/6/2022</v>
          </cell>
          <cell r="M305">
            <v>44730</v>
          </cell>
          <cell r="N305" t="str">
            <v>16g00 - 17g00</v>
          </cell>
          <cell r="O305" t="str">
            <v>A.905</v>
          </cell>
          <cell r="P305" t="str">
            <v>7.0</v>
          </cell>
          <cell r="Q305">
            <v>7</v>
          </cell>
          <cell r="R305" t="str">
            <v>LDS</v>
          </cell>
          <cell r="S305">
            <v>672</v>
          </cell>
          <cell r="T305" t="str">
            <v>13/6/2022</v>
          </cell>
          <cell r="U305" t="str">
            <v>Số 672/QĐ-ĐHL ngày 13/6/2022 của Hiệu trưởng Trường ĐH Luật TP. HCM</v>
          </cell>
          <cell r="V305" t="str">
            <v>NGUYỄN THỊ HOÀNG OANH</v>
          </cell>
          <cell r="W305" t="str">
            <v>26/6/2022</v>
          </cell>
          <cell r="X305">
            <v>859</v>
          </cell>
          <cell r="Y305" t="str">
            <v>Số 859/QĐ-ĐHL, ngày 26/6/2022 của Hiệu trưởng Trường ĐH Luật TP. HCM</v>
          </cell>
          <cell r="Z305">
            <v>0</v>
          </cell>
          <cell r="AA305">
            <v>18</v>
          </cell>
          <cell r="AB305">
            <v>6</v>
          </cell>
          <cell r="AC305">
            <v>2022</v>
          </cell>
          <cell r="AD305">
            <v>0</v>
          </cell>
          <cell r="AE305" t="str">
            <v>Nữ</v>
          </cell>
          <cell r="AF305" t="str">
            <v>28/08/1984</v>
          </cell>
          <cell r="AG305" t="str">
            <v>Phú Yên</v>
          </cell>
          <cell r="AH305" t="str">
            <v>PHÚ YÊN</v>
          </cell>
          <cell r="AI305">
            <v>31</v>
          </cell>
          <cell r="AJ305" t="str">
            <v>2022</v>
          </cell>
          <cell r="AK305">
            <v>6</v>
          </cell>
        </row>
        <row r="306">
          <cell r="B306" t="str">
            <v>19680320399</v>
          </cell>
          <cell r="C306" t="str">
            <v>Nguyễn Thị Kiêm Sang</v>
          </cell>
          <cell r="D306" t="str">
            <v>3 - Kiên Giang</v>
          </cell>
          <cell r="E306" t="str">
            <v>Thiệt hại được bồi thường khi tài sản bị hủy hoại theo pháp luật Việt Nam</v>
          </cell>
          <cell r="F306" t="str">
            <v>Ts. Nguyễn Xuân Quang</v>
          </cell>
          <cell r="G306" t="str">
            <v>Gs. Ts. Đỗ Văn Đại</v>
          </cell>
          <cell r="H306" t="str">
            <v>Ts. Lê Vĩnh Châu</v>
          </cell>
          <cell r="I306" t="str">
            <v>Pgs. Ts. Lê Minh Hùng</v>
          </cell>
          <cell r="J306" t="str">
            <v>Ts. Phùng Văn Hải</v>
          </cell>
          <cell r="K306" t="str">
            <v>Ts. Nguyễn Hải An</v>
          </cell>
          <cell r="L306" t="str">
            <v>19/6/2022</v>
          </cell>
          <cell r="M306">
            <v>44731</v>
          </cell>
          <cell r="N306" t="str">
            <v>08g00 - 09g00</v>
          </cell>
          <cell r="O306" t="str">
            <v>A.905</v>
          </cell>
          <cell r="P306" t="str">
            <v>5.5</v>
          </cell>
          <cell r="Q306">
            <v>5.5</v>
          </cell>
          <cell r="R306" t="str">
            <v>LDS</v>
          </cell>
          <cell r="S306">
            <v>673</v>
          </cell>
          <cell r="T306" t="str">
            <v>13/6/2022</v>
          </cell>
          <cell r="U306" t="str">
            <v>Số 673/QĐ-ĐHL ngày 13/6/2022 của Hiệu trưởng Trường ĐH Luật TP. HCM</v>
          </cell>
          <cell r="V306" t="str">
            <v>NGUYỄN THỊ KIÊM SANG</v>
          </cell>
          <cell r="W306" t="str">
            <v>26/6/2022</v>
          </cell>
          <cell r="X306">
            <v>859</v>
          </cell>
          <cell r="Y306" t="str">
            <v>Số 859/QĐ-ĐHL, ngày 26/6/2022 của Hiệu trưởng Trường ĐH Luật TP. HCM</v>
          </cell>
          <cell r="Z306">
            <v>0</v>
          </cell>
          <cell r="AA306">
            <v>19</v>
          </cell>
          <cell r="AB306">
            <v>6</v>
          </cell>
          <cell r="AC306">
            <v>2022</v>
          </cell>
          <cell r="AD306">
            <v>0</v>
          </cell>
          <cell r="AE306" t="str">
            <v>Nữ</v>
          </cell>
          <cell r="AF306" t="str">
            <v>03/04/1996</v>
          </cell>
          <cell r="AG306" t="str">
            <v xml:space="preserve">An Giang </v>
          </cell>
          <cell r="AH306" t="str">
            <v xml:space="preserve">AN GIANG </v>
          </cell>
          <cell r="AI306">
            <v>32</v>
          </cell>
          <cell r="AJ306" t="str">
            <v>2022</v>
          </cell>
          <cell r="AK306">
            <v>6</v>
          </cell>
        </row>
        <row r="307">
          <cell r="B307" t="str">
            <v>19780320139</v>
          </cell>
          <cell r="C307" t="str">
            <v>Đinh Minh Tuân</v>
          </cell>
          <cell r="D307" t="str">
            <v>1 - Phú Yên</v>
          </cell>
          <cell r="E307" t="str">
            <v>Bồi thường thiệt hại cho người thân thích của người bị thiệt hại trong hoạt động tố tụng hình sự</v>
          </cell>
          <cell r="F307" t="str">
            <v>Ts. Nguyễn Xuân Quang</v>
          </cell>
          <cell r="G307" t="str">
            <v>Gs. Ts. Đỗ Văn Đại</v>
          </cell>
          <cell r="H307" t="str">
            <v>Ts. Lê Vĩnh Châu</v>
          </cell>
          <cell r="I307" t="str">
            <v>Pgs. Ts. Lê Minh Hùng</v>
          </cell>
          <cell r="J307" t="str">
            <v>Ts. Phùng Văn Hải</v>
          </cell>
          <cell r="K307" t="str">
            <v>Ts. Nguyễn Hải An</v>
          </cell>
          <cell r="L307" t="str">
            <v>19/6/2022</v>
          </cell>
          <cell r="M307">
            <v>44731</v>
          </cell>
          <cell r="N307" t="str">
            <v>09g00 - 10g00</v>
          </cell>
          <cell r="O307" t="str">
            <v>A.905</v>
          </cell>
          <cell r="P307" t="str">
            <v>6.5</v>
          </cell>
          <cell r="Q307">
            <v>6.5</v>
          </cell>
          <cell r="R307" t="str">
            <v>LDS</v>
          </cell>
          <cell r="S307">
            <v>674</v>
          </cell>
          <cell r="T307" t="str">
            <v>13/6/2022</v>
          </cell>
          <cell r="U307" t="str">
            <v>Số 674/QĐ-ĐHL ngày 13/6/2022 của Hiệu trưởng Trường ĐH Luật TP. HCM</v>
          </cell>
          <cell r="V307" t="str">
            <v>ĐINH MINH TUÂN</v>
          </cell>
          <cell r="W307" t="str">
            <v>26/6/2022</v>
          </cell>
          <cell r="X307">
            <v>859</v>
          </cell>
          <cell r="Y307" t="str">
            <v>Số 859/QĐ-ĐHL, ngày 26/6/2022 của Hiệu trưởng Trường ĐH Luật TP. HCM</v>
          </cell>
          <cell r="Z307">
            <v>0</v>
          </cell>
          <cell r="AA307">
            <v>19</v>
          </cell>
          <cell r="AB307">
            <v>6</v>
          </cell>
          <cell r="AC307">
            <v>2022</v>
          </cell>
          <cell r="AD307">
            <v>0</v>
          </cell>
          <cell r="AE307" t="str">
            <v>Nam</v>
          </cell>
          <cell r="AF307" t="str">
            <v>31/10/1986</v>
          </cell>
          <cell r="AG307" t="str">
            <v xml:space="preserve">Phú Yên </v>
          </cell>
          <cell r="AH307" t="str">
            <v xml:space="preserve">PHÚ YÊN </v>
          </cell>
          <cell r="AI307">
            <v>31</v>
          </cell>
          <cell r="AJ307" t="str">
            <v>2022</v>
          </cell>
          <cell r="AK307">
            <v>6</v>
          </cell>
        </row>
        <row r="308">
          <cell r="B308" t="str">
            <v>18300320247</v>
          </cell>
          <cell r="C308" t="str">
            <v>Nguyễn Thị Thúy Hường</v>
          </cell>
          <cell r="D308" t="str">
            <v>2 - Cần Thơ</v>
          </cell>
          <cell r="E308" t="str">
            <v>Đòi lại quyền sử dụng đất cho mượn theo pháp luật dân sự Việt Nam</v>
          </cell>
          <cell r="F308" t="str">
            <v>Pgs. Ts. Lê Minh Hùng</v>
          </cell>
          <cell r="G308" t="str">
            <v>Gs. Ts. Đỗ Văn Đại</v>
          </cell>
          <cell r="H308" t="str">
            <v>Ts. Lê Vĩnh Châu</v>
          </cell>
          <cell r="I308" t="str">
            <v>Ts. Nguyễn Xuân Quang</v>
          </cell>
          <cell r="J308" t="str">
            <v>Ts. Nguyễn Hải An</v>
          </cell>
          <cell r="K308" t="str">
            <v>Ts. Phùng Văn Hải</v>
          </cell>
          <cell r="L308" t="str">
            <v>19/6/2022</v>
          </cell>
          <cell r="M308">
            <v>44731</v>
          </cell>
          <cell r="N308" t="str">
            <v>10g00 - 11g00</v>
          </cell>
          <cell r="O308" t="str">
            <v>A.905</v>
          </cell>
          <cell r="P308" t="str">
            <v>6.5</v>
          </cell>
          <cell r="Q308">
            <v>6.5</v>
          </cell>
          <cell r="R308" t="str">
            <v>LDS</v>
          </cell>
          <cell r="S308">
            <v>675</v>
          </cell>
          <cell r="T308" t="str">
            <v>13/6/2022</v>
          </cell>
          <cell r="U308" t="str">
            <v>Số 675/QĐ-ĐHL ngày 13/6/2022 của Hiệu trưởng Trường ĐH Luật TP. HCM</v>
          </cell>
          <cell r="V308" t="str">
            <v>NGUYỄN THỊ THÚY HƯỜNG</v>
          </cell>
          <cell r="W308" t="str">
            <v>26/6/2022</v>
          </cell>
          <cell r="X308">
            <v>858</v>
          </cell>
          <cell r="Y308" t="str">
            <v>Số 858/QĐ-ĐHL, ngày 26/6/2022 của Hiệu trưởng Trường ĐH Luật TP. HCM</v>
          </cell>
          <cell r="Z308">
            <v>0</v>
          </cell>
          <cell r="AA308">
            <v>19</v>
          </cell>
          <cell r="AB308">
            <v>6</v>
          </cell>
          <cell r="AC308">
            <v>2022</v>
          </cell>
          <cell r="AD308">
            <v>0</v>
          </cell>
          <cell r="AE308" t="str">
            <v>Nữ</v>
          </cell>
          <cell r="AF308" t="str">
            <v>13/10/1983</v>
          </cell>
          <cell r="AG308" t="str">
            <v xml:space="preserve">Thanh Hóa </v>
          </cell>
          <cell r="AH308" t="str">
            <v xml:space="preserve">THANH HÓA </v>
          </cell>
          <cell r="AI308">
            <v>30</v>
          </cell>
          <cell r="AJ308" t="str">
            <v>2022</v>
          </cell>
          <cell r="AK308">
            <v>6</v>
          </cell>
        </row>
        <row r="309">
          <cell r="B309" t="str">
            <v>19680320400</v>
          </cell>
          <cell r="C309" t="str">
            <v>Lê Thanh Toàn</v>
          </cell>
          <cell r="D309" t="str">
            <v>3 - Kiên Giang</v>
          </cell>
          <cell r="E309" t="str">
            <v>Giao dịch về quyền sử dụng đất có mồ mả trên đất theo pháp luật Việt Nam</v>
          </cell>
          <cell r="F309" t="str">
            <v>Pgs. Ts. Lê Minh Hùng</v>
          </cell>
          <cell r="G309" t="str">
            <v>Gs. Ts. Đỗ Văn Đại</v>
          </cell>
          <cell r="H309" t="str">
            <v>Ts. Lê Vĩnh Châu</v>
          </cell>
          <cell r="I309" t="str">
            <v>Ts. Nguyễn Xuân Quang</v>
          </cell>
          <cell r="J309" t="str">
            <v>Ts. Nguyễn Hải An</v>
          </cell>
          <cell r="K309" t="str">
            <v>Ts. Phùng Văn Hải</v>
          </cell>
          <cell r="L309" t="str">
            <v>19/6/2022</v>
          </cell>
          <cell r="M309">
            <v>44731</v>
          </cell>
          <cell r="N309" t="str">
            <v>11g00 - 12g00</v>
          </cell>
          <cell r="O309" t="str">
            <v>A.905</v>
          </cell>
          <cell r="P309" t="str">
            <v>6.5</v>
          </cell>
          <cell r="Q309">
            <v>6.5</v>
          </cell>
          <cell r="R309" t="str">
            <v>LDS</v>
          </cell>
          <cell r="S309">
            <v>676</v>
          </cell>
          <cell r="T309" t="str">
            <v>13/6/2022</v>
          </cell>
          <cell r="U309" t="str">
            <v>Số 676/QĐ-ĐHL ngày 13/6/2022 của Hiệu trưởng Trường ĐH Luật TP. HCM</v>
          </cell>
          <cell r="V309" t="str">
            <v>LÊ THANH TOÀN</v>
          </cell>
          <cell r="W309" t="str">
            <v>26/6/2022</v>
          </cell>
          <cell r="X309">
            <v>859</v>
          </cell>
          <cell r="Y309" t="str">
            <v>Số 859/QĐ-ĐHL, ngày 26/6/2022 của Hiệu trưởng Trường ĐH Luật TP. HCM</v>
          </cell>
          <cell r="Z309">
            <v>0</v>
          </cell>
          <cell r="AA309">
            <v>19</v>
          </cell>
          <cell r="AB309">
            <v>6</v>
          </cell>
          <cell r="AC309">
            <v>2022</v>
          </cell>
          <cell r="AD309">
            <v>0</v>
          </cell>
          <cell r="AE309" t="str">
            <v>Nam</v>
          </cell>
          <cell r="AF309" t="str">
            <v>16/01/1983</v>
          </cell>
          <cell r="AG309" t="str">
            <v xml:space="preserve">Kiên Giang </v>
          </cell>
          <cell r="AH309" t="str">
            <v xml:space="preserve">KIÊN GIANG </v>
          </cell>
          <cell r="AI309">
            <v>32</v>
          </cell>
          <cell r="AJ309" t="str">
            <v>2022</v>
          </cell>
          <cell r="AK309">
            <v>6</v>
          </cell>
        </row>
        <row r="310">
          <cell r="B310" t="str">
            <v>18300320249</v>
          </cell>
          <cell r="C310" t="str">
            <v>Đinh Thanh Phú</v>
          </cell>
          <cell r="D310" t="str">
            <v>2 - Cần Thơ</v>
          </cell>
          <cell r="E310" t="str">
            <v>Thi hành nghĩa vụ chung về tài sản của vợ chồng theo pháp luật Việt Nam</v>
          </cell>
          <cell r="F310" t="str">
            <v>Ts. Nguyễn Văn Tiến</v>
          </cell>
          <cell r="G310" t="str">
            <v>Gs. Ts. Đỗ Văn Đại</v>
          </cell>
          <cell r="H310" t="str">
            <v>Ts. Nguyễn Xuân Quang</v>
          </cell>
          <cell r="I310" t="str">
            <v>Ts. Lê Vĩnh Châu</v>
          </cell>
          <cell r="J310" t="str">
            <v>Ts. Nguyễn Hải An</v>
          </cell>
          <cell r="K310" t="str">
            <v>Ts. Phùng Văn Hải</v>
          </cell>
          <cell r="L310" t="str">
            <v>19/6/2022</v>
          </cell>
          <cell r="M310">
            <v>44731</v>
          </cell>
          <cell r="N310" t="str">
            <v>14g00 - 15g00</v>
          </cell>
          <cell r="O310" t="str">
            <v>A.905</v>
          </cell>
          <cell r="P310" t="str">
            <v>6.5</v>
          </cell>
          <cell r="Q310">
            <v>6.5</v>
          </cell>
          <cell r="R310" t="str">
            <v>LDS</v>
          </cell>
          <cell r="S310">
            <v>677</v>
          </cell>
          <cell r="T310" t="str">
            <v>13/6/2022</v>
          </cell>
          <cell r="U310" t="str">
            <v>Số 677/QĐ-ĐHL ngày 13/6/2022 của Hiệu trưởng Trường ĐH Luật TP. HCM</v>
          </cell>
          <cell r="V310" t="str">
            <v>ĐINH THANH PHÚ</v>
          </cell>
          <cell r="W310" t="str">
            <v>26/6/2022</v>
          </cell>
          <cell r="X310">
            <v>858</v>
          </cell>
          <cell r="Y310" t="str">
            <v>Số 858/QĐ-ĐHL, ngày 26/6/2022 của Hiệu trưởng Trường ĐH Luật TP. HCM</v>
          </cell>
          <cell r="Z310">
            <v>0</v>
          </cell>
          <cell r="AA310">
            <v>19</v>
          </cell>
          <cell r="AB310">
            <v>6</v>
          </cell>
          <cell r="AC310">
            <v>2022</v>
          </cell>
          <cell r="AD310">
            <v>0</v>
          </cell>
          <cell r="AE310" t="str">
            <v>Nam</v>
          </cell>
          <cell r="AF310" t="str">
            <v>06/05/1967</v>
          </cell>
          <cell r="AG310" t="str">
            <v xml:space="preserve">Cần Thơ </v>
          </cell>
          <cell r="AH310" t="str">
            <v xml:space="preserve">CẦN THƠ </v>
          </cell>
          <cell r="AI310">
            <v>30</v>
          </cell>
          <cell r="AJ310" t="str">
            <v>2022</v>
          </cell>
          <cell r="AK310">
            <v>6</v>
          </cell>
        </row>
        <row r="311">
          <cell r="B311" t="str">
            <v>18300320246</v>
          </cell>
          <cell r="C311" t="str">
            <v>Nguyễn Phục Hưng</v>
          </cell>
          <cell r="D311" t="str">
            <v>2 - Cần Thơ</v>
          </cell>
          <cell r="E311" t="str">
            <v>Biện pháp lấy lời khai của đương sự trong tố tụng dân sự</v>
          </cell>
          <cell r="F311" t="str">
            <v>Ts. Nguyễn Văn Tiến</v>
          </cell>
          <cell r="G311" t="str">
            <v>Gs. Ts. Đỗ Văn Đại</v>
          </cell>
          <cell r="H311" t="str">
            <v>Ts. Nguyễn Xuân Quang</v>
          </cell>
          <cell r="I311" t="str">
            <v>Ts. Phùng Văn Hải</v>
          </cell>
          <cell r="J311" t="str">
            <v>Ts. Nguyễn Hải An</v>
          </cell>
          <cell r="K311" t="str">
            <v>Ts. Lê Vĩnh Châu</v>
          </cell>
          <cell r="L311" t="str">
            <v>19/6/2022</v>
          </cell>
          <cell r="M311">
            <v>44731</v>
          </cell>
          <cell r="N311" t="str">
            <v>15g00 - 16g00</v>
          </cell>
          <cell r="O311" t="str">
            <v>A.905</v>
          </cell>
          <cell r="P311" t="str">
            <v>6.5</v>
          </cell>
          <cell r="Q311">
            <v>6.5</v>
          </cell>
          <cell r="R311" t="str">
            <v>LDS</v>
          </cell>
          <cell r="S311">
            <v>678</v>
          </cell>
          <cell r="T311" t="str">
            <v>13/6/2022</v>
          </cell>
          <cell r="U311" t="str">
            <v>Số 678/QĐ-ĐHL ngày 13/6/2022 của Hiệu trưởng Trường ĐH Luật TP. HCM</v>
          </cell>
          <cell r="V311" t="str">
            <v>NGUYỄN PHỤC HƯNG</v>
          </cell>
          <cell r="W311" t="str">
            <v>26/6/2022</v>
          </cell>
          <cell r="X311">
            <v>858</v>
          </cell>
          <cell r="Y311" t="str">
            <v>Số 858/QĐ-ĐHL, ngày 26/6/2022 của Hiệu trưởng Trường ĐH Luật TP. HCM</v>
          </cell>
          <cell r="Z311">
            <v>0</v>
          </cell>
          <cell r="AA311">
            <v>19</v>
          </cell>
          <cell r="AB311">
            <v>6</v>
          </cell>
          <cell r="AC311">
            <v>2022</v>
          </cell>
          <cell r="AD311">
            <v>0</v>
          </cell>
          <cell r="AE311" t="str">
            <v>Nam</v>
          </cell>
          <cell r="AF311" t="str">
            <v>18/02/1986</v>
          </cell>
          <cell r="AG311" t="str">
            <v xml:space="preserve">Cần Thơ </v>
          </cell>
          <cell r="AH311" t="str">
            <v xml:space="preserve">CẦN THƠ </v>
          </cell>
          <cell r="AI311">
            <v>30</v>
          </cell>
          <cell r="AJ311" t="str">
            <v>2022</v>
          </cell>
          <cell r="AK311">
            <v>6</v>
          </cell>
        </row>
        <row r="312">
          <cell r="B312" t="str">
            <v>19860320356</v>
          </cell>
          <cell r="C312" t="str">
            <v>Cao Quốc Thuận</v>
          </cell>
          <cell r="D312" t="str">
            <v>2 - Bình Thuận</v>
          </cell>
          <cell r="E312" t="str">
            <v>Kiểm sát việc kê biên, xử lý tài sản của người phải thi hành án là nhà ở</v>
          </cell>
          <cell r="F312" t="str">
            <v>Ts. Nguyễn Văn Tiến</v>
          </cell>
          <cell r="G312" t="str">
            <v>Gs. Ts. Đỗ Văn Đại</v>
          </cell>
          <cell r="H312" t="str">
            <v>Ts. Nguyễn Xuân Quang</v>
          </cell>
          <cell r="I312" t="str">
            <v>Ts. Lê Vĩnh Châu</v>
          </cell>
          <cell r="J312" t="str">
            <v>Ts. Nguyễn Hải An</v>
          </cell>
          <cell r="K312" t="str">
            <v>Ts. Phùng Văn Hải</v>
          </cell>
          <cell r="L312" t="str">
            <v>19/6/2022</v>
          </cell>
          <cell r="M312">
            <v>44731</v>
          </cell>
          <cell r="N312" t="str">
            <v>16g00 - 17g00</v>
          </cell>
          <cell r="O312" t="str">
            <v>A.905</v>
          </cell>
          <cell r="P312" t="str">
            <v>6.5</v>
          </cell>
          <cell r="Q312">
            <v>6.5</v>
          </cell>
          <cell r="R312" t="str">
            <v>LDS</v>
          </cell>
          <cell r="S312">
            <v>679</v>
          </cell>
          <cell r="T312" t="str">
            <v>13/6/2022</v>
          </cell>
          <cell r="U312" t="str">
            <v>Số 679/QĐ-ĐHL ngày 13/6/2022 của Hiệu trưởng Trường ĐH Luật TP. HCM</v>
          </cell>
          <cell r="V312" t="str">
            <v>CAO QUỐC THUẬN</v>
          </cell>
          <cell r="W312" t="str">
            <v>26/6/2022</v>
          </cell>
          <cell r="X312">
            <v>859</v>
          </cell>
          <cell r="Y312" t="str">
            <v>Số 859/QĐ-ĐHL, ngày 26/6/2022 của Hiệu trưởng Trường ĐH Luật TP. HCM</v>
          </cell>
          <cell r="Z312">
            <v>0</v>
          </cell>
          <cell r="AA312">
            <v>19</v>
          </cell>
          <cell r="AB312">
            <v>6</v>
          </cell>
          <cell r="AC312">
            <v>2022</v>
          </cell>
          <cell r="AD312">
            <v>0</v>
          </cell>
          <cell r="AE312" t="str">
            <v>Nam</v>
          </cell>
          <cell r="AF312" t="str">
            <v>20/09/1985</v>
          </cell>
          <cell r="AG312" t="str">
            <v xml:space="preserve">Bình Thuận </v>
          </cell>
          <cell r="AH312" t="str">
            <v xml:space="preserve">BÌNH THUẬN </v>
          </cell>
          <cell r="AI312">
            <v>32</v>
          </cell>
          <cell r="AJ312" t="str">
            <v>2022</v>
          </cell>
          <cell r="AK312">
            <v>6</v>
          </cell>
        </row>
        <row r="313">
          <cell r="B313" t="str">
            <v>19650220384</v>
          </cell>
          <cell r="C313" t="str">
            <v>Thái Mỹ Nhung</v>
          </cell>
          <cell r="D313" t="str">
            <v>3 - Cần Thơ</v>
          </cell>
          <cell r="E313" t="str">
            <v>Áp dụng biện pháp xử lý hành chính đưa vào cơ sở cai nghiện bắt buộc - từ thực tiễn thành phố Cần Thơ</v>
          </cell>
          <cell r="F313" t="str">
            <v>Pgs. Ts. Đỗ Minh Khôi</v>
          </cell>
          <cell r="G313" t="str">
            <v>Pgs. Ts. Vũ Văn Nhiêm</v>
          </cell>
          <cell r="H313" t="str">
            <v>Ts. Thái Thị Tuyết Dung</v>
          </cell>
          <cell r="I313" t="str">
            <v>Pgs. Ts. Nguyễn Cảnh Hợp</v>
          </cell>
          <cell r="J313" t="str">
            <v>Ts. Đặng Tất Dũng</v>
          </cell>
          <cell r="K313" t="str">
            <v>Ts. Nguyễn Đức Chính</v>
          </cell>
          <cell r="L313" t="str">
            <v>18/6/2022</v>
          </cell>
          <cell r="M313">
            <v>44730</v>
          </cell>
          <cell r="N313" t="str">
            <v>08g00 - 09g00</v>
          </cell>
          <cell r="O313" t="str">
            <v>A.803</v>
          </cell>
          <cell r="P313" t="str">
            <v>6.5</v>
          </cell>
          <cell r="Q313">
            <v>6.5</v>
          </cell>
          <cell r="R313" t="str">
            <v>LHC</v>
          </cell>
          <cell r="S313">
            <v>691</v>
          </cell>
          <cell r="T313" t="str">
            <v>14/6/2022</v>
          </cell>
          <cell r="U313" t="str">
            <v>Số 691/QĐ-ĐHL ngày 14/6/2022 của Hiệu trưởng Trường ĐH Luật TP. HCM</v>
          </cell>
          <cell r="V313" t="str">
            <v>THÁI MỸ NHUNG</v>
          </cell>
          <cell r="W313" t="str">
            <v>26/6/2022</v>
          </cell>
          <cell r="X313">
            <v>859</v>
          </cell>
          <cell r="Y313" t="str">
            <v>Số 859/QĐ-ĐHL, ngày 26/6/2022 của Hiệu trưởng Trường ĐH Luật TP. HCM</v>
          </cell>
          <cell r="Z313">
            <v>0</v>
          </cell>
          <cell r="AA313">
            <v>18</v>
          </cell>
          <cell r="AB313">
            <v>6</v>
          </cell>
          <cell r="AC313">
            <v>2022</v>
          </cell>
          <cell r="AD313">
            <v>0</v>
          </cell>
          <cell r="AE313" t="str">
            <v>Nữ</v>
          </cell>
          <cell r="AF313" t="str">
            <v>06/01/1977</v>
          </cell>
          <cell r="AG313" t="str">
            <v xml:space="preserve">Bến Tre </v>
          </cell>
          <cell r="AH313" t="str">
            <v xml:space="preserve">BẾN TRE </v>
          </cell>
          <cell r="AI313">
            <v>32</v>
          </cell>
          <cell r="AJ313" t="str">
            <v>2022</v>
          </cell>
          <cell r="AK313">
            <v>6</v>
          </cell>
        </row>
        <row r="314">
          <cell r="B314" t="str">
            <v>19650220373</v>
          </cell>
          <cell r="C314" t="str">
            <v>Nguyễn Văn Điều</v>
          </cell>
          <cell r="D314" t="str">
            <v>3 - Cần Thơ</v>
          </cell>
          <cell r="E314" t="str">
            <v>Đối thoại trong quá trình giải quyết vụ án hành chính từ thực tiễn tỉnh Vĩnh Long</v>
          </cell>
          <cell r="F314" t="str">
            <v>Pgs. Ts. Nguyễn Cảnh Hợp</v>
          </cell>
          <cell r="G314" t="str">
            <v>Pgs. Ts. Vũ Văn Nhiêm</v>
          </cell>
          <cell r="H314" t="str">
            <v>Ts. Nguyễn Mạnh Hùng</v>
          </cell>
          <cell r="I314" t="str">
            <v>Ts. Đặng Tất Dũng</v>
          </cell>
          <cell r="J314" t="str">
            <v>Ts. Thái Thị Tuyết Dung</v>
          </cell>
          <cell r="K314" t="str">
            <v>Ts. Nguyễn Đức Chính</v>
          </cell>
          <cell r="L314" t="str">
            <v>18/6/2022</v>
          </cell>
          <cell r="M314">
            <v>44730</v>
          </cell>
          <cell r="N314" t="str">
            <v>09g00 - 10g00</v>
          </cell>
          <cell r="O314" t="str">
            <v>A.803</v>
          </cell>
          <cell r="P314" t="str">
            <v>8.0</v>
          </cell>
          <cell r="Q314">
            <v>8</v>
          </cell>
          <cell r="R314" t="str">
            <v>LHC</v>
          </cell>
          <cell r="S314">
            <v>692</v>
          </cell>
          <cell r="T314" t="str">
            <v>14/6/2022</v>
          </cell>
          <cell r="U314" t="str">
            <v>Số 692/QĐ-ĐHL ngày 14/6/2022 của Hiệu trưởng Trường ĐH Luật TP. HCM</v>
          </cell>
          <cell r="V314" t="str">
            <v>NGUYỄN VĂN ĐIỀU</v>
          </cell>
          <cell r="W314" t="str">
            <v>26/6/2022</v>
          </cell>
          <cell r="X314">
            <v>859</v>
          </cell>
          <cell r="Y314" t="str">
            <v>Số 859/QĐ-ĐHL, ngày 26/6/2022 của Hiệu trưởng Trường ĐH Luật TP. HCM</v>
          </cell>
          <cell r="Z314">
            <v>0</v>
          </cell>
          <cell r="AA314">
            <v>18</v>
          </cell>
          <cell r="AB314">
            <v>6</v>
          </cell>
          <cell r="AC314">
            <v>2022</v>
          </cell>
          <cell r="AD314">
            <v>0</v>
          </cell>
          <cell r="AE314" t="str">
            <v>Nam</v>
          </cell>
          <cell r="AF314" t="str">
            <v>01/01/1976</v>
          </cell>
          <cell r="AG314" t="str">
            <v xml:space="preserve">Vĩnh Long </v>
          </cell>
          <cell r="AH314" t="str">
            <v xml:space="preserve">VĨNH LONG </v>
          </cell>
          <cell r="AI314">
            <v>32</v>
          </cell>
          <cell r="AJ314" t="str">
            <v>2022</v>
          </cell>
          <cell r="AK314">
            <v>6</v>
          </cell>
        </row>
        <row r="315">
          <cell r="B315" t="str">
            <v>19650220376</v>
          </cell>
          <cell r="C315" t="str">
            <v>Nguyễn Hoàng Huynh</v>
          </cell>
          <cell r="D315" t="str">
            <v>3 - Cần Thơ</v>
          </cell>
          <cell r="E315" t="str">
            <v>Thu thập chứng cứ trong quá trình giải quyết vụ án hành chính (từ thực tiễn tỉnh An Giang)</v>
          </cell>
          <cell r="F315" t="str">
            <v>Pgs. Ts. Nguyễn Cảnh Hợp</v>
          </cell>
          <cell r="G315" t="str">
            <v>Pgs. Ts. Vũ Văn Nhiêm</v>
          </cell>
          <cell r="H315" t="str">
            <v>Ts. Nguyễn Mạnh Hùng</v>
          </cell>
          <cell r="I315" t="str">
            <v>Pgs. Ts. Đỗ Minh Khôi</v>
          </cell>
          <cell r="J315" t="str">
            <v>Ts. Thái Thị Tuyết Dung</v>
          </cell>
          <cell r="K315" t="str">
            <v>Ts. Nguyễn Đức Chính</v>
          </cell>
          <cell r="L315" t="str">
            <v>18/6/2022</v>
          </cell>
          <cell r="M315">
            <v>44730</v>
          </cell>
          <cell r="N315" t="str">
            <v>10g00 - 11g00</v>
          </cell>
          <cell r="O315" t="str">
            <v>A.803</v>
          </cell>
          <cell r="P315" t="str">
            <v>5.8</v>
          </cell>
          <cell r="Q315">
            <v>5.8</v>
          </cell>
          <cell r="R315" t="str">
            <v>LHC</v>
          </cell>
          <cell r="S315">
            <v>693</v>
          </cell>
          <cell r="T315" t="str">
            <v>14/6/2022</v>
          </cell>
          <cell r="U315" t="str">
            <v>Số 693/QĐ-ĐHL ngày 14/6/2022 của Hiệu trưởng Trường ĐH Luật TP. HCM</v>
          </cell>
          <cell r="V315" t="str">
            <v>NGUYỄN HOÀNG HUYNH</v>
          </cell>
          <cell r="W315" t="str">
            <v>26/6/2022</v>
          </cell>
          <cell r="X315">
            <v>859</v>
          </cell>
          <cell r="Y315" t="str">
            <v>Số 859/QĐ-ĐHL, ngày 26/6/2022 của Hiệu trưởng Trường ĐH Luật TP. HCM</v>
          </cell>
          <cell r="Z315">
            <v>0</v>
          </cell>
          <cell r="AA315">
            <v>18</v>
          </cell>
          <cell r="AB315">
            <v>6</v>
          </cell>
          <cell r="AC315">
            <v>2022</v>
          </cell>
          <cell r="AD315">
            <v>0</v>
          </cell>
          <cell r="AE315" t="str">
            <v>Nam</v>
          </cell>
          <cell r="AF315" t="str">
            <v>22/12/1985</v>
          </cell>
          <cell r="AG315" t="str">
            <v xml:space="preserve">An Giang </v>
          </cell>
          <cell r="AH315" t="str">
            <v xml:space="preserve">AN GIANG </v>
          </cell>
          <cell r="AI315">
            <v>32</v>
          </cell>
          <cell r="AJ315" t="str">
            <v>2022</v>
          </cell>
          <cell r="AK315">
            <v>6</v>
          </cell>
        </row>
        <row r="316">
          <cell r="B316" t="str">
            <v>19650220374</v>
          </cell>
          <cell r="C316" t="str">
            <v>Thái Quang Hải</v>
          </cell>
          <cell r="D316" t="str">
            <v>3 - Cần Thơ</v>
          </cell>
          <cell r="E316" t="str">
            <v>Tổ chức và hoạt động của tòa án nhân dân thành phố Cần Thơ</v>
          </cell>
          <cell r="F316" t="str">
            <v>Pgs. Ts. Vũ Văn Nhiêm</v>
          </cell>
          <cell r="G316" t="str">
            <v>Pgs. Ts. Nguyễn Cảnh Hợp</v>
          </cell>
          <cell r="H316" t="str">
            <v>Ts. Thái Thị Tuyết Dung</v>
          </cell>
          <cell r="I316" t="str">
            <v>Ts. Nguyễn Mạnh Hùng</v>
          </cell>
          <cell r="J316" t="str">
            <v>Pgs. Ts. Đỗ Minh Khôi</v>
          </cell>
          <cell r="K316" t="str">
            <v>Ts. Nguyễn Đức Chính</v>
          </cell>
          <cell r="L316" t="str">
            <v>18/6/2022</v>
          </cell>
          <cell r="M316">
            <v>44730</v>
          </cell>
          <cell r="N316" t="str">
            <v>11g00 - 12g00</v>
          </cell>
          <cell r="O316" t="str">
            <v>A.803</v>
          </cell>
          <cell r="P316" t="str">
            <v>7.9</v>
          </cell>
          <cell r="Q316">
            <v>7.9</v>
          </cell>
          <cell r="R316" t="str">
            <v>LHC</v>
          </cell>
          <cell r="S316">
            <v>694</v>
          </cell>
          <cell r="T316" t="str">
            <v>14/6/2022</v>
          </cell>
          <cell r="U316" t="str">
            <v>Số 694/QĐ-ĐHL ngày 14/6/2022 của Hiệu trưởng Trường ĐH Luật TP. HCM</v>
          </cell>
          <cell r="V316" t="str">
            <v>THÁI QUANG HẢI</v>
          </cell>
          <cell r="W316" t="str">
            <v>26/6/2022</v>
          </cell>
          <cell r="X316">
            <v>859</v>
          </cell>
          <cell r="Y316" t="str">
            <v>Số 859/QĐ-ĐHL, ngày 26/6/2022 của Hiệu trưởng Trường ĐH Luật TP. HCM</v>
          </cell>
          <cell r="Z316">
            <v>0</v>
          </cell>
          <cell r="AA316">
            <v>18</v>
          </cell>
          <cell r="AB316">
            <v>6</v>
          </cell>
          <cell r="AC316">
            <v>2022</v>
          </cell>
          <cell r="AD316">
            <v>0</v>
          </cell>
          <cell r="AE316" t="str">
            <v>Nam</v>
          </cell>
          <cell r="AF316" t="str">
            <v>07/11/1967</v>
          </cell>
          <cell r="AG316" t="str">
            <v xml:space="preserve">Hà Nội </v>
          </cell>
          <cell r="AH316" t="str">
            <v xml:space="preserve">HÀ NỘI </v>
          </cell>
          <cell r="AI316">
            <v>32</v>
          </cell>
          <cell r="AJ316" t="str">
            <v>2022</v>
          </cell>
          <cell r="AK316">
            <v>6</v>
          </cell>
        </row>
        <row r="317">
          <cell r="B317" t="str">
            <v>19650220391</v>
          </cell>
          <cell r="C317" t="str">
            <v>Trần Hữu Trí</v>
          </cell>
          <cell r="D317" t="str">
            <v>3 - Cần Thơ</v>
          </cell>
          <cell r="E317" t="str">
            <v>Xác định nội dung đăng ký khai sinh thuộc thẩm quyền của Ủy Ban Nhân Dân cấp xã từ thực tiễn thành phố Cần Thơ</v>
          </cell>
          <cell r="F317" t="str">
            <v>Pgs. Ts. Phan Nhật Thanh</v>
          </cell>
          <cell r="G317" t="str">
            <v>Pgs. Ts. Nguyễn Cảnh Hợp</v>
          </cell>
          <cell r="H317" t="str">
            <v>Ts. Thái Thị Tuyết Dung</v>
          </cell>
          <cell r="I317" t="str">
            <v>Ts. Nguyễn Mạnh Hùng</v>
          </cell>
          <cell r="J317" t="str">
            <v>Ts. Cao Vũ Minh</v>
          </cell>
          <cell r="K317" t="str">
            <v>Ts. Nguyễn Đức Chính</v>
          </cell>
          <cell r="L317" t="str">
            <v>18/6/2022</v>
          </cell>
          <cell r="M317">
            <v>44730</v>
          </cell>
          <cell r="N317" t="str">
            <v>14g00 - 15g00</v>
          </cell>
          <cell r="O317" t="str">
            <v>A.803</v>
          </cell>
          <cell r="P317" t="str">
            <v>7.0</v>
          </cell>
          <cell r="Q317">
            <v>7</v>
          </cell>
          <cell r="R317" t="str">
            <v>LHC</v>
          </cell>
          <cell r="S317">
            <v>695</v>
          </cell>
          <cell r="T317" t="str">
            <v>14/6/2022</v>
          </cell>
          <cell r="U317" t="str">
            <v>Số 695/QĐ-ĐHL ngày 14/6/2022 của Hiệu trưởng Trường ĐH Luật TP. HCM</v>
          </cell>
          <cell r="V317" t="str">
            <v>TRẦN HỮU TRÍ</v>
          </cell>
          <cell r="W317" t="str">
            <v>26/6/2022</v>
          </cell>
          <cell r="X317">
            <v>859</v>
          </cell>
          <cell r="Y317" t="str">
            <v>Số 859/QĐ-ĐHL, ngày 26/6/2022 của Hiệu trưởng Trường ĐH Luật TP. HCM</v>
          </cell>
          <cell r="Z317">
            <v>0</v>
          </cell>
          <cell r="AA317">
            <v>18</v>
          </cell>
          <cell r="AB317">
            <v>6</v>
          </cell>
          <cell r="AC317">
            <v>2022</v>
          </cell>
          <cell r="AD317">
            <v>0</v>
          </cell>
          <cell r="AE317" t="str">
            <v>Nam</v>
          </cell>
          <cell r="AF317" t="str">
            <v>20/12/1988</v>
          </cell>
          <cell r="AG317" t="str">
            <v xml:space="preserve">Cần Thơ </v>
          </cell>
          <cell r="AH317" t="str">
            <v xml:space="preserve">CẦN THƠ </v>
          </cell>
          <cell r="AI317">
            <v>32</v>
          </cell>
          <cell r="AJ317" t="str">
            <v>2022</v>
          </cell>
          <cell r="AK317">
            <v>6</v>
          </cell>
        </row>
        <row r="318">
          <cell r="B318" t="str">
            <v>18290210051</v>
          </cell>
          <cell r="C318" t="str">
            <v>Lê Ngọc Tuấn</v>
          </cell>
          <cell r="D318">
            <v>29</v>
          </cell>
          <cell r="E318" t="str">
            <v>Ủy quyền lập pháp ở Việt Nam hiện nay</v>
          </cell>
          <cell r="F318" t="str">
            <v>Pgs. Ts. Vũ Văn Nhiêm</v>
          </cell>
          <cell r="G318" t="str">
            <v>Pgs. Ts. Nguyễn Cảnh Hợp</v>
          </cell>
          <cell r="H318" t="str">
            <v>Ts. Thái Thị Tuyết Dung</v>
          </cell>
          <cell r="I318" t="str">
            <v>Ts. Nguyễn Mạnh Hùng</v>
          </cell>
          <cell r="J318" t="str">
            <v>Ts. Đặng Tất Dũng</v>
          </cell>
          <cell r="K318" t="str">
            <v>Ts. Nguyễn Đức Chính</v>
          </cell>
          <cell r="L318" t="str">
            <v>18/6/2022</v>
          </cell>
          <cell r="M318">
            <v>44730</v>
          </cell>
          <cell r="N318" t="str">
            <v>15g00 - 16g00</v>
          </cell>
          <cell r="O318" t="str">
            <v>A.803</v>
          </cell>
          <cell r="P318" t="str">
            <v>7.7</v>
          </cell>
          <cell r="Q318">
            <v>7.7</v>
          </cell>
          <cell r="R318" t="str">
            <v>LHC</v>
          </cell>
          <cell r="S318">
            <v>696</v>
          </cell>
          <cell r="T318" t="str">
            <v>14/6/2022</v>
          </cell>
          <cell r="U318" t="str">
            <v>Số 696/QĐ-ĐHL ngày 14/6/2022 của Hiệu trưởng Trường ĐH Luật TP. HCM</v>
          </cell>
          <cell r="V318" t="str">
            <v>LÊ NGỌC TUẤN</v>
          </cell>
          <cell r="W318" t="str">
            <v>26/6/2022</v>
          </cell>
          <cell r="X318">
            <v>858</v>
          </cell>
          <cell r="Y318" t="str">
            <v>Số 858/QĐ-ĐHL, ngày 26/6/2022 của Hiệu trưởng Trường ĐH Luật TP. HCM</v>
          </cell>
          <cell r="Z318">
            <v>0</v>
          </cell>
          <cell r="AA318">
            <v>18</v>
          </cell>
          <cell r="AB318">
            <v>6</v>
          </cell>
          <cell r="AC318">
            <v>2022</v>
          </cell>
          <cell r="AD318">
            <v>0</v>
          </cell>
          <cell r="AE318" t="str">
            <v>Nam</v>
          </cell>
          <cell r="AF318" t="str">
            <v>02/01/1995</v>
          </cell>
          <cell r="AG318" t="str">
            <v>Bình Định</v>
          </cell>
          <cell r="AH318" t="str">
            <v>BÌNH ĐỊNH</v>
          </cell>
          <cell r="AI318">
            <v>29</v>
          </cell>
          <cell r="AJ318" t="str">
            <v>2022</v>
          </cell>
          <cell r="AK318">
            <v>6</v>
          </cell>
        </row>
        <row r="319">
          <cell r="B319" t="str">
            <v>19650220389</v>
          </cell>
          <cell r="C319" t="str">
            <v>Hứa Huỳnh Trân</v>
          </cell>
          <cell r="D319" t="str">
            <v>3 - Cần Thơ</v>
          </cell>
          <cell r="E319" t="str">
            <v>Xử phạt vi phạm hành chính đối với các vi phạm quy định liên quan đến công chứng hợp đồng, giao dịch, bản dịch từ thực tiễn thành phố Cần Thơ</v>
          </cell>
          <cell r="F319" t="str">
            <v>Pgs. Ts. Phan Nhật Thanh</v>
          </cell>
          <cell r="G319" t="str">
            <v>Pgs. Ts. Nguyễn Cảnh Hợp</v>
          </cell>
          <cell r="H319" t="str">
            <v>Ts. Nguyễn Mạnh Hùng</v>
          </cell>
          <cell r="I319" t="str">
            <v>Ts. Cao Vũ Minh</v>
          </cell>
          <cell r="J319" t="str">
            <v>Ts. Thái Thị Tuyết Dung</v>
          </cell>
          <cell r="K319" t="str">
            <v>Ts. Nguyễn Đức Chính</v>
          </cell>
          <cell r="L319" t="str">
            <v>18/6/2022</v>
          </cell>
          <cell r="M319">
            <v>44730</v>
          </cell>
          <cell r="N319" t="str">
            <v>16g00 - 17g00</v>
          </cell>
          <cell r="O319" t="str">
            <v>A.803</v>
          </cell>
          <cell r="P319" t="str">
            <v>7.5</v>
          </cell>
          <cell r="Q319">
            <v>7.5</v>
          </cell>
          <cell r="R319" t="str">
            <v>LHC</v>
          </cell>
          <cell r="S319">
            <v>697</v>
          </cell>
          <cell r="T319" t="str">
            <v>14/6/2022</v>
          </cell>
          <cell r="U319" t="str">
            <v>Số 697/QĐ-ĐHL ngày 14/6/2022 của Hiệu trưởng Trường ĐH Luật TP. HCM</v>
          </cell>
          <cell r="V319" t="str">
            <v>HỨA HUỲNH TRÂN</v>
          </cell>
          <cell r="W319" t="str">
            <v>26/6/2022</v>
          </cell>
          <cell r="X319">
            <v>859</v>
          </cell>
          <cell r="Y319" t="str">
            <v>Số 859/QĐ-ĐHL, ngày 26/6/2022 của Hiệu trưởng Trường ĐH Luật TP. HCM</v>
          </cell>
          <cell r="Z319">
            <v>0</v>
          </cell>
          <cell r="AA319">
            <v>18</v>
          </cell>
          <cell r="AB319">
            <v>6</v>
          </cell>
          <cell r="AC319">
            <v>2022</v>
          </cell>
          <cell r="AD319">
            <v>0</v>
          </cell>
          <cell r="AE319" t="str">
            <v>Nữ</v>
          </cell>
          <cell r="AF319" t="str">
            <v>06/06/1996</v>
          </cell>
          <cell r="AG319" t="str">
            <v xml:space="preserve">Sóc Trăng </v>
          </cell>
          <cell r="AH319" t="str">
            <v xml:space="preserve">SÓC TRĂNG </v>
          </cell>
          <cell r="AI319">
            <v>32</v>
          </cell>
          <cell r="AJ319" t="str">
            <v>2022</v>
          </cell>
          <cell r="AK319">
            <v>6</v>
          </cell>
        </row>
        <row r="320">
          <cell r="B320" t="str">
            <v>19650220388</v>
          </cell>
          <cell r="C320" t="str">
            <v>Quách Ngọc Tiên</v>
          </cell>
          <cell r="D320" t="str">
            <v>3 - Cần Thơ</v>
          </cell>
          <cell r="E320" t="str">
            <v>Xử phạt vi phạm hành chính đối với hành vi vi phạm quy định về thời hạn nộp hồ sơ khai thuế giá trị gia tăng từ thực tiễn tại Chi cục thuế thành phố Cà Mau, tỉnh Cà Mau</v>
          </cell>
          <cell r="F320" t="str">
            <v>Pgs. Ts. Phan Nhật Thanh</v>
          </cell>
          <cell r="G320" t="str">
            <v>Pgs. Ts. Nguyễn Cảnh Hợp</v>
          </cell>
          <cell r="H320" t="str">
            <v>Ts. Nguyễn Mạnh Hùng</v>
          </cell>
          <cell r="I320" t="str">
            <v>Ts. Cao Vũ Minh</v>
          </cell>
          <cell r="J320" t="str">
            <v>Ts. Thái Thị Tuyết Dung</v>
          </cell>
          <cell r="K320" t="str">
            <v>Ts. Nguyễn Đức Chính</v>
          </cell>
          <cell r="L320" t="str">
            <v>18/6/2022</v>
          </cell>
          <cell r="M320">
            <v>44730</v>
          </cell>
          <cell r="N320" t="str">
            <v>17g00 - 18g00</v>
          </cell>
          <cell r="O320" t="str">
            <v>A.803</v>
          </cell>
          <cell r="P320" t="str">
            <v>7.0</v>
          </cell>
          <cell r="Q320">
            <v>7</v>
          </cell>
          <cell r="R320" t="str">
            <v>LHC</v>
          </cell>
          <cell r="S320">
            <v>698</v>
          </cell>
          <cell r="T320" t="str">
            <v>14/6/2022</v>
          </cell>
          <cell r="U320" t="str">
            <v>Số 698/QĐ-ĐHL ngày 14/6/2022 của Hiệu trưởng Trường ĐH Luật TP. HCM</v>
          </cell>
          <cell r="V320" t="str">
            <v>QUÁCH NGỌC TIÊN</v>
          </cell>
          <cell r="W320" t="str">
            <v>26/6/2022</v>
          </cell>
          <cell r="X320">
            <v>859</v>
          </cell>
          <cell r="Y320" t="str">
            <v>Số 859/QĐ-ĐHL, ngày 26/6/2022 của Hiệu trưởng Trường ĐH Luật TP. HCM</v>
          </cell>
          <cell r="Z320">
            <v>0</v>
          </cell>
          <cell r="AA320">
            <v>18</v>
          </cell>
          <cell r="AB320">
            <v>6</v>
          </cell>
          <cell r="AC320">
            <v>2022</v>
          </cell>
          <cell r="AD320">
            <v>0</v>
          </cell>
          <cell r="AE320" t="str">
            <v>Nữ</v>
          </cell>
          <cell r="AF320" t="str">
            <v>17/01/1996</v>
          </cell>
          <cell r="AG320" t="str">
            <v xml:space="preserve">Cà Mau </v>
          </cell>
          <cell r="AH320" t="str">
            <v xml:space="preserve">CÀ MAU </v>
          </cell>
          <cell r="AI320">
            <v>32</v>
          </cell>
          <cell r="AJ320" t="str">
            <v>2022</v>
          </cell>
          <cell r="AK320">
            <v>6</v>
          </cell>
        </row>
        <row r="321">
          <cell r="B321" t="str">
            <v>19650220383</v>
          </cell>
          <cell r="C321" t="str">
            <v>Nguyễn Chí Nguyện</v>
          </cell>
          <cell r="D321" t="str">
            <v>3 - Cần Thơ</v>
          </cell>
          <cell r="E321" t="str">
            <v>Giải quyết khiếu nại đối với quyết định thu hồi đất của Ủy ban nhân dân cấp huyện (từ thực tiễn huyện Trần Văn Thời – tỉnh Cà Mau)</v>
          </cell>
          <cell r="F321" t="str">
            <v>Ts. Thái Thị Tuyết Dung</v>
          </cell>
          <cell r="G321" t="str">
            <v>Pgs. Ts. Nguyễn Cảnh Hợp</v>
          </cell>
          <cell r="H321" t="str">
            <v>Ts. Đỗ Thanh Trung</v>
          </cell>
          <cell r="I321" t="str">
            <v>Pgs. Ts. Vũ Văn Nhiêm</v>
          </cell>
          <cell r="J321" t="str">
            <v>Pgs. Ts. Đỗ Minh Khôi</v>
          </cell>
          <cell r="K321" t="str">
            <v>Ts. Cao Vũ Minh</v>
          </cell>
          <cell r="L321" t="str">
            <v>11/7/2022</v>
          </cell>
          <cell r="M321">
            <v>44753</v>
          </cell>
          <cell r="N321" t="str">
            <v>08g00 - 09g00</v>
          </cell>
          <cell r="O321" t="str">
            <v>A.905</v>
          </cell>
          <cell r="P321" t="str">
            <v>5.8</v>
          </cell>
          <cell r="Q321">
            <v>5.8</v>
          </cell>
          <cell r="R321" t="str">
            <v>LHC</v>
          </cell>
          <cell r="S321">
            <v>877</v>
          </cell>
          <cell r="T321" t="str">
            <v>05/7/2022</v>
          </cell>
          <cell r="U321" t="str">
            <v>Số 877/QĐ-ĐHL ngày 05/7/2022 của Hiệu trưởng Trường ĐH Luật TP. HCM</v>
          </cell>
          <cell r="V321" t="str">
            <v>NGUYỄN CHÍ NGUYỆN</v>
          </cell>
          <cell r="W321" t="str">
            <v>14/7/2022</v>
          </cell>
          <cell r="X321">
            <v>894</v>
          </cell>
          <cell r="Y321" t="str">
            <v>Số 894/QĐ-ĐHL, ngày 14/7/2022 của Hiệu trưởng Trường ĐH Luật TP. HCM</v>
          </cell>
          <cell r="Z321">
            <v>0</v>
          </cell>
          <cell r="AA321">
            <v>11</v>
          </cell>
          <cell r="AB321">
            <v>7</v>
          </cell>
          <cell r="AC321">
            <v>2022</v>
          </cell>
          <cell r="AD321">
            <v>0</v>
          </cell>
          <cell r="AE321" t="str">
            <v>Nam</v>
          </cell>
          <cell r="AF321" t="str">
            <v>20/04/1996</v>
          </cell>
          <cell r="AG321" t="str">
            <v xml:space="preserve">Cà Mau </v>
          </cell>
          <cell r="AH321" t="str">
            <v xml:space="preserve">CÀ MAU </v>
          </cell>
          <cell r="AI321">
            <v>32</v>
          </cell>
          <cell r="AJ321" t="str">
            <v>2022</v>
          </cell>
          <cell r="AK321">
            <v>7</v>
          </cell>
        </row>
        <row r="322">
          <cell r="B322" t="str">
            <v>19650220375</v>
          </cell>
          <cell r="C322" t="str">
            <v>Nguyễn Thu Hiền</v>
          </cell>
          <cell r="D322" t="str">
            <v>3 - Cần Thơ</v>
          </cell>
          <cell r="E322" t="str">
            <v>Thủ tục đăng ký kết hôn có yếu tố nước ngoài từ thực tiễn thành phố Cần Thơ</v>
          </cell>
          <cell r="F322" t="str">
            <v>Ts. Đặng Tất Dũng</v>
          </cell>
          <cell r="G322" t="str">
            <v>Pgs. Ts. Nguyễn Cảnh Hợp</v>
          </cell>
          <cell r="H322" t="str">
            <v>Ts. Đỗ Thanh Trung</v>
          </cell>
          <cell r="I322" t="str">
            <v>Pgs. Ts. Vũ Văn Nhiêm</v>
          </cell>
          <cell r="J322" t="str">
            <v>Pgs. Ts. Đỗ Minh Khôi</v>
          </cell>
          <cell r="K322" t="str">
            <v>Ts. Cao Vũ Minh</v>
          </cell>
          <cell r="L322" t="str">
            <v>11/7/2022</v>
          </cell>
          <cell r="M322">
            <v>44753</v>
          </cell>
          <cell r="N322" t="str">
            <v>09g00 - 10g00</v>
          </cell>
          <cell r="O322" t="str">
            <v>A.905</v>
          </cell>
          <cell r="P322" t="str">
            <v>7.1</v>
          </cell>
          <cell r="Q322">
            <v>7.1</v>
          </cell>
          <cell r="R322" t="str">
            <v>LHC</v>
          </cell>
          <cell r="S322">
            <v>878</v>
          </cell>
          <cell r="T322" t="str">
            <v>05/7/2022</v>
          </cell>
          <cell r="U322" t="str">
            <v>Số 878/QĐ-ĐHL ngày 05/7/2022 của Hiệu trưởng Trường ĐH Luật TP. HCM</v>
          </cell>
          <cell r="V322" t="str">
            <v>NGUYỄN THU HIỀN</v>
          </cell>
          <cell r="W322" t="str">
            <v>14/7/2022</v>
          </cell>
          <cell r="X322">
            <v>894</v>
          </cell>
          <cell r="Y322" t="str">
            <v>Số 894/QĐ-ĐHL, ngày 14/7/2022 của Hiệu trưởng Trường ĐH Luật TP. HCM</v>
          </cell>
          <cell r="Z322">
            <v>0</v>
          </cell>
          <cell r="AA322">
            <v>11</v>
          </cell>
          <cell r="AB322">
            <v>7</v>
          </cell>
          <cell r="AC322">
            <v>2022</v>
          </cell>
          <cell r="AD322">
            <v>0</v>
          </cell>
          <cell r="AE322" t="str">
            <v>Nữ</v>
          </cell>
          <cell r="AF322" t="str">
            <v>11/07/1982</v>
          </cell>
          <cell r="AG322" t="str">
            <v xml:space="preserve">Cần Thơ </v>
          </cell>
          <cell r="AH322" t="str">
            <v xml:space="preserve">CẦN THƠ </v>
          </cell>
          <cell r="AI322">
            <v>32</v>
          </cell>
          <cell r="AJ322" t="str">
            <v>2022</v>
          </cell>
          <cell r="AK322">
            <v>7</v>
          </cell>
        </row>
        <row r="323">
          <cell r="B323" t="str">
            <v>19310210006</v>
          </cell>
          <cell r="C323" t="str">
            <v>Lê Duy Bình</v>
          </cell>
          <cell r="D323" t="str">
            <v>31</v>
          </cell>
          <cell r="E323" t="str">
            <v>Quản lý Nhà nước về kinh doanh dịch vụ phẫu thuật thẩm mỹ (từ thực tiễn thành phố Hồ Chí Minh)</v>
          </cell>
          <cell r="F323" t="str">
            <v>Pgs. Ts. Vũ Văn Nhiêm</v>
          </cell>
          <cell r="G323" t="str">
            <v>Pgs. Ts. Nguyễn Cảnh Hợp</v>
          </cell>
          <cell r="H323" t="str">
            <v>Ts. Đỗ Thanh Trung</v>
          </cell>
          <cell r="I323" t="str">
            <v>Pgs. Ts. Đỗ Minh Khôi</v>
          </cell>
          <cell r="J323" t="str">
            <v>Ts. Đặng Tất Dũng</v>
          </cell>
          <cell r="K323" t="str">
            <v>Ts. Cao Vũ Minh</v>
          </cell>
          <cell r="L323" t="str">
            <v>11/7/2022</v>
          </cell>
          <cell r="M323">
            <v>44753</v>
          </cell>
          <cell r="N323" t="str">
            <v>10g00 - 11g00</v>
          </cell>
          <cell r="O323" t="str">
            <v>A.905</v>
          </cell>
          <cell r="P323" t="str">
            <v>9.0</v>
          </cell>
          <cell r="Q323">
            <v>9</v>
          </cell>
          <cell r="R323" t="str">
            <v>LHC</v>
          </cell>
          <cell r="S323">
            <v>879</v>
          </cell>
          <cell r="T323" t="str">
            <v>05/7/2022</v>
          </cell>
          <cell r="U323" t="str">
            <v>Số 879/QĐ-ĐHL ngày 05/7/2022 của Hiệu trưởng Trường ĐH Luật TP. HCM</v>
          </cell>
          <cell r="V323" t="str">
            <v>LÊ DUY BÌNH</v>
          </cell>
          <cell r="W323" t="str">
            <v>14/7/2022</v>
          </cell>
          <cell r="X323">
            <v>894</v>
          </cell>
          <cell r="Y323" t="str">
            <v>Số 894/QĐ-ĐHL, ngày 14/7/2022 của Hiệu trưởng Trường ĐH Luật TP. HCM</v>
          </cell>
          <cell r="Z323">
            <v>0</v>
          </cell>
          <cell r="AA323">
            <v>11</v>
          </cell>
          <cell r="AB323">
            <v>7</v>
          </cell>
          <cell r="AC323">
            <v>2022</v>
          </cell>
          <cell r="AD323">
            <v>0</v>
          </cell>
          <cell r="AE323" t="str">
            <v>Nam</v>
          </cell>
          <cell r="AF323" t="str">
            <v>29/07/1966</v>
          </cell>
          <cell r="AG323" t="str">
            <v>TP. Hồ Chí Minh</v>
          </cell>
          <cell r="AH323" t="str">
            <v>TP. HỒ CHÍ MINH</v>
          </cell>
          <cell r="AI323">
            <v>31</v>
          </cell>
          <cell r="AJ323" t="str">
            <v>2022</v>
          </cell>
          <cell r="AK323">
            <v>7</v>
          </cell>
        </row>
        <row r="324">
          <cell r="B324" t="str">
            <v>18300320261</v>
          </cell>
          <cell r="C324" t="str">
            <v>Nguyễn Thị Thành Minh</v>
          </cell>
          <cell r="D324" t="str">
            <v>1 - Kiên Giang</v>
          </cell>
          <cell r="E324" t="str">
            <v>Đặt cọc bảo đảm việc bao mua lúa tươi hình thành trong tương lai theo pháp luật Việt Nam</v>
          </cell>
          <cell r="F324" t="str">
            <v>Pgs. Ts. Lê Minh Hùng</v>
          </cell>
          <cell r="G324" t="str">
            <v>Ts. Nguyễn Xuân Quang</v>
          </cell>
          <cell r="H324" t="str">
            <v>Ts. Hồ Xuân Dũng</v>
          </cell>
          <cell r="I324" t="str">
            <v>Ts. Nguyễn Hải An</v>
          </cell>
          <cell r="J324" t="str">
            <v>Ts. Nguyễn Thị Bích Ngọc</v>
          </cell>
          <cell r="K324" t="str">
            <v>Ts. Sỹ Hồng Nam</v>
          </cell>
          <cell r="L324" t="str">
            <v>16/9/2022</v>
          </cell>
          <cell r="M324">
            <v>44820</v>
          </cell>
          <cell r="N324" t="str">
            <v>08g00 - 09g00</v>
          </cell>
          <cell r="O324" t="str">
            <v>A.908</v>
          </cell>
          <cell r="P324" t="str">
            <v>5.5</v>
          </cell>
          <cell r="Q324">
            <v>5.5</v>
          </cell>
          <cell r="R324" t="str">
            <v>LDS</v>
          </cell>
          <cell r="S324">
            <v>1027</v>
          </cell>
          <cell r="T324" t="str">
            <v>05/9/2022</v>
          </cell>
          <cell r="U324" t="str">
            <v>Số 1027/QĐ-ĐHL ngày 05/9/2022 của Hiệu trưởng Trường ĐH Luật TP. HCM</v>
          </cell>
          <cell r="V324" t="str">
            <v>NGUYỄN THỊ THÀNH MINH</v>
          </cell>
          <cell r="W324" t="str">
            <v>17/11/2022</v>
          </cell>
          <cell r="X324">
            <v>1389</v>
          </cell>
          <cell r="Y324" t="str">
            <v>Số 1389/QĐ-ĐHL, ngày 17/11/2022 của Hiệu trưởng Trường ĐH Luật TP. HCM</v>
          </cell>
          <cell r="Z324">
            <v>0</v>
          </cell>
          <cell r="AA324">
            <v>16</v>
          </cell>
          <cell r="AB324">
            <v>9</v>
          </cell>
          <cell r="AC324">
            <v>2022</v>
          </cell>
          <cell r="AD324">
            <v>0</v>
          </cell>
          <cell r="AE324" t="str">
            <v>Nữ</v>
          </cell>
          <cell r="AF324" t="str">
            <v>03/02/1984</v>
          </cell>
          <cell r="AG324" t="str">
            <v xml:space="preserve">Kiên Giang </v>
          </cell>
          <cell r="AH324" t="str">
            <v xml:space="preserve">KIÊN GIANG </v>
          </cell>
          <cell r="AI324">
            <v>30</v>
          </cell>
          <cell r="AJ324" t="str">
            <v>2022</v>
          </cell>
          <cell r="AK324">
            <v>11</v>
          </cell>
        </row>
        <row r="325">
          <cell r="B325" t="str">
            <v>19780320203</v>
          </cell>
          <cell r="C325" t="str">
            <v>Đinh Phước Hiệu</v>
          </cell>
          <cell r="D325" t="str">
            <v>1 - Phú Yên</v>
          </cell>
          <cell r="E325" t="str">
            <v>Thời hiệu khởi kiện về hợp đồng vay tài sản theo pháp luật Việt Nam</v>
          </cell>
          <cell r="F325" t="str">
            <v>Pgs. Ts. Lê Minh Hùng</v>
          </cell>
          <cell r="G325" t="str">
            <v>Ts. Nguyễn Xuân Quang</v>
          </cell>
          <cell r="H325" t="str">
            <v>Ts. Hồ Xuân Dũng</v>
          </cell>
          <cell r="I325" t="str">
            <v>Ts. Nguyễn Hải An</v>
          </cell>
          <cell r="J325" t="str">
            <v>Ts. Nguyễn Thị Bích Ngọc</v>
          </cell>
          <cell r="K325" t="str">
            <v>Ts. Sỹ Hồng Nam</v>
          </cell>
          <cell r="L325" t="str">
            <v>16/9/2022</v>
          </cell>
          <cell r="M325">
            <v>44820</v>
          </cell>
          <cell r="N325" t="str">
            <v>09g00 - 10g00</v>
          </cell>
          <cell r="O325" t="str">
            <v>A.908</v>
          </cell>
          <cell r="P325" t="str">
            <v>6.0</v>
          </cell>
          <cell r="Q325">
            <v>6</v>
          </cell>
          <cell r="R325" t="str">
            <v>LDS</v>
          </cell>
          <cell r="S325">
            <v>1026</v>
          </cell>
          <cell r="T325" t="str">
            <v>05/9/2022</v>
          </cell>
          <cell r="U325" t="str">
            <v>Số 1026/QĐ-ĐHL ngày 05/9/2022 của Hiệu trưởng Trường ĐH Luật TP. HCM</v>
          </cell>
          <cell r="V325" t="str">
            <v>ĐINH PHƯỚC HIỆU</v>
          </cell>
          <cell r="W325" t="str">
            <v>17/11/2022</v>
          </cell>
          <cell r="X325">
            <v>1390</v>
          </cell>
          <cell r="Y325" t="str">
            <v>Số 1390/QĐ-ĐHL, ngày 17/11/2022 của Hiệu trưởng Trường ĐH Luật TP. HCM</v>
          </cell>
          <cell r="Z325">
            <v>0</v>
          </cell>
          <cell r="AA325">
            <v>16</v>
          </cell>
          <cell r="AB325">
            <v>9</v>
          </cell>
          <cell r="AC325">
            <v>2022</v>
          </cell>
          <cell r="AD325">
            <v>0</v>
          </cell>
          <cell r="AE325" t="str">
            <v>Nam</v>
          </cell>
          <cell r="AF325" t="str">
            <v>10/02/1978</v>
          </cell>
          <cell r="AG325" t="str">
            <v xml:space="preserve">Phú Yên </v>
          </cell>
          <cell r="AH325" t="str">
            <v xml:space="preserve">PHÚ YÊN </v>
          </cell>
          <cell r="AI325">
            <v>32</v>
          </cell>
          <cell r="AJ325" t="str">
            <v>2022</v>
          </cell>
          <cell r="AK325">
            <v>11</v>
          </cell>
        </row>
        <row r="326">
          <cell r="B326" t="str">
            <v>18300310231</v>
          </cell>
          <cell r="C326" t="str">
            <v>Đinh Văn Vinh</v>
          </cell>
          <cell r="D326" t="str">
            <v>30</v>
          </cell>
          <cell r="E326" t="str">
            <v>Giải quyết tranh chấp lao động cá nhân bằng Hội đồng trọng tài lao động theo pháp Việt Nam</v>
          </cell>
          <cell r="F326" t="str">
            <v>Ts. Nguyễn Thị Bích</v>
          </cell>
          <cell r="G326" t="str">
            <v>Ts. Nguyễn Xuân Quang</v>
          </cell>
          <cell r="H326" t="str">
            <v>Ts. Sỹ Hồng Nam</v>
          </cell>
          <cell r="I326" t="str">
            <v>Ts. Hồ Xuân Dũng</v>
          </cell>
          <cell r="J326" t="str">
            <v>Ts. Lê Thị Thúy Hương</v>
          </cell>
          <cell r="K326" t="str">
            <v>Ts. Nguyễn Hải An</v>
          </cell>
          <cell r="L326" t="str">
            <v>16/9/2022</v>
          </cell>
          <cell r="M326">
            <v>44820</v>
          </cell>
          <cell r="N326" t="str">
            <v>10g00 - 11g00</v>
          </cell>
          <cell r="O326" t="str">
            <v>A.908</v>
          </cell>
          <cell r="P326" t="str">
            <v>6.5</v>
          </cell>
          <cell r="Q326">
            <v>6.5</v>
          </cell>
          <cell r="R326" t="str">
            <v>LDS</v>
          </cell>
          <cell r="S326">
            <v>1025</v>
          </cell>
          <cell r="T326" t="str">
            <v>05/9/2022</v>
          </cell>
          <cell r="U326" t="str">
            <v>Số 1025/QĐ-ĐHL ngày 05/9/2022 của Hiệu trưởng Trường ĐH Luật TP. HCM</v>
          </cell>
          <cell r="V326" t="str">
            <v>ĐINH VĂN VINH</v>
          </cell>
          <cell r="W326" t="str">
            <v>17/11/2022</v>
          </cell>
          <cell r="X326">
            <v>1389</v>
          </cell>
          <cell r="Y326" t="str">
            <v>Số 1389/QĐ-ĐHL, ngày 17/11/2022 của Hiệu trưởng Trường ĐH Luật TP. HCM</v>
          </cell>
          <cell r="Z326">
            <v>0</v>
          </cell>
          <cell r="AA326">
            <v>16</v>
          </cell>
          <cell r="AB326">
            <v>9</v>
          </cell>
          <cell r="AC326">
            <v>2022</v>
          </cell>
          <cell r="AD326">
            <v>0</v>
          </cell>
          <cell r="AE326" t="str">
            <v>Nam</v>
          </cell>
          <cell r="AF326" t="str">
            <v>24/04/1993</v>
          </cell>
          <cell r="AG326" t="str">
            <v xml:space="preserve">Khánh Hòa </v>
          </cell>
          <cell r="AH326" t="str">
            <v xml:space="preserve">KHÁNH HÒA </v>
          </cell>
          <cell r="AI326">
            <v>30</v>
          </cell>
          <cell r="AJ326" t="str">
            <v>2022</v>
          </cell>
          <cell r="AK326">
            <v>11</v>
          </cell>
        </row>
        <row r="327">
          <cell r="B327" t="str">
            <v>19320310252</v>
          </cell>
          <cell r="C327" t="str">
            <v>Trần Thị Mỹ Lệ</v>
          </cell>
          <cell r="D327" t="str">
            <v>32</v>
          </cell>
          <cell r="E327" t="str">
            <v>Giải quyết tranh chấp lao động tập thể theo pháp luật lao động Việt Nam</v>
          </cell>
          <cell r="F327" t="str">
            <v>Ts. Nguyễn Thị Bích</v>
          </cell>
          <cell r="G327" t="str">
            <v>Ts. Nguyễn Xuân Quang</v>
          </cell>
          <cell r="H327" t="str">
            <v>Ts. Sỹ Hồng Nam</v>
          </cell>
          <cell r="I327" t="str">
            <v>Ts. Hồ Xuân Dũng</v>
          </cell>
          <cell r="J327" t="str">
            <v>Ts. Lê Thị Thúy Hương</v>
          </cell>
          <cell r="K327" t="str">
            <v>Ts. Nguyễn Hải An</v>
          </cell>
          <cell r="L327" t="str">
            <v>16/9/2022</v>
          </cell>
          <cell r="M327">
            <v>44820</v>
          </cell>
          <cell r="N327" t="str">
            <v>11g00 - 12g00</v>
          </cell>
          <cell r="O327" t="str">
            <v>A.908</v>
          </cell>
          <cell r="P327" t="str">
            <v>5.5</v>
          </cell>
          <cell r="Q327">
            <v>5.5</v>
          </cell>
          <cell r="R327" t="str">
            <v>LDS</v>
          </cell>
          <cell r="S327">
            <v>1024</v>
          </cell>
          <cell r="T327" t="str">
            <v>05/9/2022</v>
          </cell>
          <cell r="U327" t="str">
            <v>Số 1024/QĐ-ĐHL ngày 05/9/2022 của Hiệu trưởng Trường ĐH Luật TP. HCM</v>
          </cell>
          <cell r="V327" t="str">
            <v>TRẦN THỊ MỸ LỆ</v>
          </cell>
          <cell r="W327" t="str">
            <v>17/11/2022</v>
          </cell>
          <cell r="X327">
            <v>1390</v>
          </cell>
          <cell r="Y327" t="str">
            <v>Số 1390/QĐ-ĐHL, ngày 17/11/2022 của Hiệu trưởng Trường ĐH Luật TP. HCM</v>
          </cell>
          <cell r="Z327">
            <v>0</v>
          </cell>
          <cell r="AA327">
            <v>16</v>
          </cell>
          <cell r="AB327">
            <v>9</v>
          </cell>
          <cell r="AC327">
            <v>2022</v>
          </cell>
          <cell r="AD327">
            <v>0</v>
          </cell>
          <cell r="AE327" t="str">
            <v>Nữ</v>
          </cell>
          <cell r="AF327" t="str">
            <v>14/11/1997</v>
          </cell>
          <cell r="AG327" t="str">
            <v xml:space="preserve">Bình Định </v>
          </cell>
          <cell r="AH327" t="str">
            <v xml:space="preserve">BÌNH ĐỊNH </v>
          </cell>
          <cell r="AI327">
            <v>32</v>
          </cell>
          <cell r="AJ327" t="str">
            <v>2022</v>
          </cell>
          <cell r="AK327">
            <v>11</v>
          </cell>
        </row>
        <row r="328">
          <cell r="B328" t="str">
            <v>18290310040</v>
          </cell>
          <cell r="C328" t="str">
            <v>Nguyễn Thị Minh Tài</v>
          </cell>
          <cell r="D328">
            <v>29</v>
          </cell>
          <cell r="E328" t="str">
            <v>Quyền yêu cầu của bên bảo lãnh đối với bên được bảo lãnh theo quy định của Bộ luật dân sự Việt Nam 2015</v>
          </cell>
          <cell r="F328" t="str">
            <v>Pgs. Ts. Nguyễn Văn Vân</v>
          </cell>
          <cell r="G328" t="str">
            <v>Ts. Nguyễn Xuân Quang</v>
          </cell>
          <cell r="H328" t="str">
            <v>Nguyễn Thị Bích</v>
          </cell>
          <cell r="I328" t="str">
            <v>Pgs. Ts. Lê Minh Hùng</v>
          </cell>
          <cell r="J328" t="str">
            <v>Ts. Nguyễn Hải An</v>
          </cell>
          <cell r="K328" t="str">
            <v>Ts. Sỹ Hồng Nam</v>
          </cell>
          <cell r="L328" t="str">
            <v>16/9/2022</v>
          </cell>
          <cell r="M328">
            <v>44820</v>
          </cell>
          <cell r="N328" t="str">
            <v>14g00 - 15g00</v>
          </cell>
          <cell r="O328" t="str">
            <v>A.905</v>
          </cell>
          <cell r="P328" t="str">
            <v>6.0</v>
          </cell>
          <cell r="Q328">
            <v>6</v>
          </cell>
          <cell r="R328" t="str">
            <v>LDS</v>
          </cell>
          <cell r="S328">
            <v>1023</v>
          </cell>
          <cell r="T328" t="str">
            <v>05/9/2022</v>
          </cell>
          <cell r="U328" t="str">
            <v>Số 1023/QĐ-ĐHL ngày 05/9/2022 của Hiệu trưởng Trường ĐH Luật TP. HCM</v>
          </cell>
          <cell r="V328" t="str">
            <v>NGUYỄN THỊ MINH TÀI</v>
          </cell>
          <cell r="W328" t="str">
            <v>17/11/2022</v>
          </cell>
          <cell r="X328">
            <v>1389</v>
          </cell>
          <cell r="Y328" t="str">
            <v>Số 1389/QĐ-ĐHL, ngày 17/11/2022 của Hiệu trưởng Trường ĐH Luật TP. HCM</v>
          </cell>
          <cell r="Z328">
            <v>0</v>
          </cell>
          <cell r="AA328">
            <v>16</v>
          </cell>
          <cell r="AB328">
            <v>9</v>
          </cell>
          <cell r="AC328">
            <v>2022</v>
          </cell>
          <cell r="AD328">
            <v>0</v>
          </cell>
          <cell r="AE328" t="str">
            <v>Nữ</v>
          </cell>
          <cell r="AF328" t="str">
            <v>16/06/1994</v>
          </cell>
          <cell r="AG328" t="str">
            <v>Khánh Hòa</v>
          </cell>
          <cell r="AH328" t="str">
            <v>KHÁNH HÒA</v>
          </cell>
          <cell r="AI328">
            <v>29</v>
          </cell>
          <cell r="AJ328" t="str">
            <v>2022</v>
          </cell>
          <cell r="AK328">
            <v>11</v>
          </cell>
        </row>
        <row r="329">
          <cell r="B329" t="str">
            <v>19320310282</v>
          </cell>
          <cell r="C329" t="str">
            <v>Nguyễn Minh Quang</v>
          </cell>
          <cell r="D329" t="str">
            <v>32</v>
          </cell>
          <cell r="E329" t="str">
            <v>Xử lý kỷ luật lao động theo pháp luật lao động Việt Nam</v>
          </cell>
          <cell r="F329" t="str">
            <v>Ts. Hồ Xuân Dũng</v>
          </cell>
          <cell r="G329" t="str">
            <v>Ts. Nguyễn Xuân Quang</v>
          </cell>
          <cell r="H329" t="str">
            <v>Ts. Sỹ Hồng Nam</v>
          </cell>
          <cell r="I329" t="str">
            <v>Ts. Nguyễn Thị Bích</v>
          </cell>
          <cell r="J329" t="str">
            <v>Ts. Lê Thị Thúy Hương</v>
          </cell>
          <cell r="K329" t="str">
            <v>Ts. Nguyễn Hải An</v>
          </cell>
          <cell r="L329" t="str">
            <v>16/9/2022</v>
          </cell>
          <cell r="M329">
            <v>44820</v>
          </cell>
          <cell r="N329" t="str">
            <v>15g00 - 16g00</v>
          </cell>
          <cell r="O329" t="str">
            <v>A.905</v>
          </cell>
          <cell r="P329" t="str">
            <v>5.5</v>
          </cell>
          <cell r="Q329">
            <v>5.5</v>
          </cell>
          <cell r="R329" t="str">
            <v>LDS</v>
          </cell>
          <cell r="S329">
            <v>1022</v>
          </cell>
          <cell r="T329" t="str">
            <v>05/9/2022</v>
          </cell>
          <cell r="U329" t="str">
            <v>Số 1022/QĐ-ĐHL ngày 05/9/2022 của Hiệu trưởng Trường ĐH Luật TP. HCM</v>
          </cell>
          <cell r="V329" t="str">
            <v>NGUYỄN MINH QUANG</v>
          </cell>
          <cell r="W329" t="str">
            <v>17/11/2022</v>
          </cell>
          <cell r="X329">
            <v>1390</v>
          </cell>
          <cell r="Y329" t="str">
            <v>Số 1390/QĐ-ĐHL, ngày 17/11/2022 của Hiệu trưởng Trường ĐH Luật TP. HCM</v>
          </cell>
          <cell r="Z329">
            <v>0</v>
          </cell>
          <cell r="AA329">
            <v>16</v>
          </cell>
          <cell r="AB329">
            <v>9</v>
          </cell>
          <cell r="AC329">
            <v>2022</v>
          </cell>
          <cell r="AD329">
            <v>0</v>
          </cell>
          <cell r="AE329" t="str">
            <v>Nam</v>
          </cell>
          <cell r="AF329" t="str">
            <v>08/07/1989</v>
          </cell>
          <cell r="AG329" t="str">
            <v xml:space="preserve">Tây Ninh </v>
          </cell>
          <cell r="AH329" t="str">
            <v xml:space="preserve">TÂY NINH </v>
          </cell>
          <cell r="AI329">
            <v>32</v>
          </cell>
          <cell r="AJ329" t="str">
            <v>2022</v>
          </cell>
          <cell r="AK329">
            <v>11</v>
          </cell>
        </row>
        <row r="330">
          <cell r="B330" t="str">
            <v>19320310237</v>
          </cell>
          <cell r="C330" t="str">
            <v>Nguyễn Văn Hiệp</v>
          </cell>
          <cell r="D330">
            <v>32</v>
          </cell>
          <cell r="E330" t="str">
            <v>Căn cứ phát sinh nghĩa vụ liên đới trong Luật Doanh nghiệp Việt Nam</v>
          </cell>
          <cell r="F330" t="str">
            <v>Pgs. Ts. Dương Anh Sơn</v>
          </cell>
          <cell r="G330" t="str">
            <v>Ts. Nguyễn Xuân Quang</v>
          </cell>
          <cell r="H330" t="str">
            <v>Nguyễn Thị Bích</v>
          </cell>
          <cell r="I330" t="str">
            <v>Pgs. Ts. Lê Minh Hùng</v>
          </cell>
          <cell r="J330" t="str">
            <v>Ts. Nguyễn Hải An</v>
          </cell>
          <cell r="K330" t="str">
            <v>Ts. Sỹ Hồng Nam</v>
          </cell>
          <cell r="L330" t="str">
            <v>16/9/2022</v>
          </cell>
          <cell r="M330">
            <v>44820</v>
          </cell>
          <cell r="N330" t="str">
            <v>16g00 - 17g00</v>
          </cell>
          <cell r="O330" t="str">
            <v>A.905</v>
          </cell>
          <cell r="P330" t="str">
            <v>6.0</v>
          </cell>
          <cell r="Q330">
            <v>6</v>
          </cell>
          <cell r="R330" t="str">
            <v>LDS</v>
          </cell>
          <cell r="S330">
            <v>1021</v>
          </cell>
          <cell r="T330" t="str">
            <v>05/9/2022</v>
          </cell>
          <cell r="U330" t="str">
            <v>Số 1021/QĐ-ĐHL ngày 05/9/2022 của Hiệu trưởng Trường ĐH Luật TP. HCM</v>
          </cell>
          <cell r="V330" t="str">
            <v>NGUYỄN VĂN HIỆP</v>
          </cell>
          <cell r="W330" t="str">
            <v>17/11/2022</v>
          </cell>
          <cell r="X330">
            <v>1390</v>
          </cell>
          <cell r="Y330" t="str">
            <v>Số 1390/QĐ-ĐHL, ngày 17/11/2022 của Hiệu trưởng Trường ĐH Luật TP. HCM</v>
          </cell>
          <cell r="Z330">
            <v>0</v>
          </cell>
          <cell r="AA330">
            <v>16</v>
          </cell>
          <cell r="AB330">
            <v>9</v>
          </cell>
          <cell r="AC330">
            <v>2022</v>
          </cell>
          <cell r="AD330">
            <v>0</v>
          </cell>
          <cell r="AE330" t="str">
            <v>Nam</v>
          </cell>
          <cell r="AF330" t="str">
            <v>20/08/1976</v>
          </cell>
          <cell r="AG330" t="str">
            <v xml:space="preserve">Quảng Nam </v>
          </cell>
          <cell r="AH330" t="str">
            <v xml:space="preserve">QUẢNG NAM </v>
          </cell>
          <cell r="AI330">
            <v>32</v>
          </cell>
          <cell r="AJ330" t="str">
            <v>2022</v>
          </cell>
          <cell r="AK330">
            <v>11</v>
          </cell>
        </row>
        <row r="331">
          <cell r="B331" t="str">
            <v>19670420163</v>
          </cell>
          <cell r="C331" t="str">
            <v>Nguyễn Thị Cẩm Hường</v>
          </cell>
          <cell r="D331" t="str">
            <v>2 - An Giang</v>
          </cell>
          <cell r="E331" t="str">
            <v>Các trường hợp hủy bản án sơ thẩm để xét xử lại của Hội đồng xét xử phúc thẩm theo luật tố tụng hình sự Việt Nam</v>
          </cell>
          <cell r="F331" t="str">
            <v xml:space="preserve">Ts. Lê Huỳnh Tấn Duy </v>
          </cell>
          <cell r="G331" t="str">
            <v>Ts. Võ Thị Kim Oanh</v>
          </cell>
          <cell r="H331" t="str">
            <v>Ts. Ngô Quang Cảnh</v>
          </cell>
          <cell r="I331" t="str">
            <v>Ts. Lê Nguyên Thanh</v>
          </cell>
          <cell r="J331" t="str">
            <v>Ts. Phạm Thái</v>
          </cell>
          <cell r="K331" t="str">
            <v>Ls. Ts. Nguyễn Hữu Thế Trạch</v>
          </cell>
          <cell r="L331" t="str">
            <v>17/9/2022</v>
          </cell>
          <cell r="M331">
            <v>44821</v>
          </cell>
          <cell r="N331" t="str">
            <v>08g00 - 09g00</v>
          </cell>
          <cell r="O331" t="str">
            <v>A.905</v>
          </cell>
          <cell r="P331" t="str">
            <v>6.8</v>
          </cell>
          <cell r="Q331">
            <v>6.8</v>
          </cell>
          <cell r="R331" t="str">
            <v>LHS</v>
          </cell>
          <cell r="S331">
            <v>1050</v>
          </cell>
          <cell r="T331" t="str">
            <v>05/9/2022</v>
          </cell>
          <cell r="U331" t="str">
            <v>Số 1050/QĐ-ĐHL ngày 05/9/2022 của Hiệu trưởng Trường ĐH Luật TP. HCM</v>
          </cell>
          <cell r="V331" t="str">
            <v>NGUYỄN THỊ CẨM HƯỜNG</v>
          </cell>
          <cell r="W331" t="str">
            <v>17/11/2022</v>
          </cell>
          <cell r="X331">
            <v>1390</v>
          </cell>
          <cell r="Y331" t="str">
            <v>Số 1390/QĐ-ĐHL, ngày 17/11/2022 của Hiệu trưởng Trường ĐH Luật TP. HCM</v>
          </cell>
          <cell r="Z331">
            <v>0</v>
          </cell>
          <cell r="AA331">
            <v>17</v>
          </cell>
          <cell r="AB331">
            <v>9</v>
          </cell>
          <cell r="AC331">
            <v>2022</v>
          </cell>
          <cell r="AD331">
            <v>0</v>
          </cell>
          <cell r="AE331" t="str">
            <v>Nữ</v>
          </cell>
          <cell r="AF331" t="str">
            <v>01/01/1988</v>
          </cell>
          <cell r="AG331" t="str">
            <v xml:space="preserve">An Giang </v>
          </cell>
          <cell r="AH331" t="str">
            <v xml:space="preserve">AN GIANG </v>
          </cell>
          <cell r="AI331">
            <v>31</v>
          </cell>
          <cell r="AJ331" t="str">
            <v>2022</v>
          </cell>
          <cell r="AK331">
            <v>11</v>
          </cell>
        </row>
        <row r="332">
          <cell r="B332" t="str">
            <v>19670420195</v>
          </cell>
          <cell r="C332" t="str">
            <v>Huỳnh Thị Mộng Tuyền</v>
          </cell>
          <cell r="D332" t="str">
            <v>2 - An Giang</v>
          </cell>
          <cell r="E332" t="str">
            <v>Xử lý vật chứng theo luật tố tụng hình sự Việt Nam</v>
          </cell>
          <cell r="F332" t="str">
            <v xml:space="preserve">Ts. Lê Huỳnh Tấn Duy </v>
          </cell>
          <cell r="G332" t="str">
            <v>Ts. Võ Thị Kim Oanh</v>
          </cell>
          <cell r="H332" t="str">
            <v>Ts. Ngô Quang Cảnh</v>
          </cell>
          <cell r="I332" t="str">
            <v>Ts. Lê Nguyên Thanh</v>
          </cell>
          <cell r="J332" t="str">
            <v>Ls. Ts. Nguyễn Hữu Thế Trạch</v>
          </cell>
          <cell r="K332" t="str">
            <v>Ts. Phạm Thái</v>
          </cell>
          <cell r="L332" t="str">
            <v>17/9/2022</v>
          </cell>
          <cell r="M332">
            <v>44821</v>
          </cell>
          <cell r="N332" t="str">
            <v>09g00 - 10g00</v>
          </cell>
          <cell r="O332" t="str">
            <v>A.905</v>
          </cell>
          <cell r="P332" t="str">
            <v>7.0</v>
          </cell>
          <cell r="Q332">
            <v>7</v>
          </cell>
          <cell r="R332" t="str">
            <v>LHS</v>
          </cell>
          <cell r="S332">
            <v>1049</v>
          </cell>
          <cell r="T332" t="str">
            <v>05/9/2022</v>
          </cell>
          <cell r="U332" t="str">
            <v>Số 1049/QĐ-ĐHL ngày 05/9/2022 của Hiệu trưởng Trường ĐH Luật TP. HCM</v>
          </cell>
          <cell r="V332" t="str">
            <v>HUỲNH THỊ MỘNG TUYỀN</v>
          </cell>
          <cell r="W332" t="str">
            <v>17/11/2022</v>
          </cell>
          <cell r="X332">
            <v>1390</v>
          </cell>
          <cell r="Y332" t="str">
            <v>Số 1390/QĐ-ĐHL, ngày 17/11/2022 của Hiệu trưởng Trường ĐH Luật TP. HCM</v>
          </cell>
          <cell r="Z332">
            <v>0</v>
          </cell>
          <cell r="AA332">
            <v>17</v>
          </cell>
          <cell r="AB332">
            <v>9</v>
          </cell>
          <cell r="AC332">
            <v>2022</v>
          </cell>
          <cell r="AD332">
            <v>0</v>
          </cell>
          <cell r="AE332" t="str">
            <v>Nữ</v>
          </cell>
          <cell r="AF332" t="str">
            <v>06/07/1977</v>
          </cell>
          <cell r="AG332" t="str">
            <v xml:space="preserve">Cần Thơ </v>
          </cell>
          <cell r="AH332" t="str">
            <v xml:space="preserve">CẦN THƠ </v>
          </cell>
          <cell r="AI332">
            <v>31</v>
          </cell>
          <cell r="AJ332" t="str">
            <v>2022</v>
          </cell>
          <cell r="AK332">
            <v>11</v>
          </cell>
        </row>
        <row r="333">
          <cell r="B333" t="str">
            <v>19320410278</v>
          </cell>
          <cell r="C333" t="str">
            <v>Hồ Vũ Minh Phương</v>
          </cell>
          <cell r="D333" t="str">
            <v>32</v>
          </cell>
          <cell r="E333" t="str">
            <v>Thu thập, kiểm tra, đánh giá chứng cứ của Tòa án trong giai đoạn xét xử sơ thẩm theo luật tố tụng hình sự Việt Nam</v>
          </cell>
          <cell r="F333" t="str">
            <v>Ts. Lê Nguyên Thanh</v>
          </cell>
          <cell r="G333" t="str">
            <v>Ts. Võ Thị Kim Oanh</v>
          </cell>
          <cell r="H333" t="str">
            <v>Ts. Ngô Quang Cảnh</v>
          </cell>
          <cell r="I333" t="str">
            <v>Ts. Lê Huỳnh Tấn Duy</v>
          </cell>
          <cell r="J333" t="str">
            <v>Ls. Ts. Nguyễn Hữu Thế Trạch</v>
          </cell>
          <cell r="K333" t="str">
            <v>Ts. Phạm Thái</v>
          </cell>
          <cell r="L333" t="str">
            <v>17/9/2022</v>
          </cell>
          <cell r="M333">
            <v>44821</v>
          </cell>
          <cell r="N333" t="str">
            <v>10g00 - 11g00</v>
          </cell>
          <cell r="O333" t="str">
            <v>A.905</v>
          </cell>
          <cell r="P333" t="str">
            <v>7.5</v>
          </cell>
          <cell r="Q333">
            <v>7.5</v>
          </cell>
          <cell r="R333" t="str">
            <v>LHS</v>
          </cell>
          <cell r="S333">
            <v>1048</v>
          </cell>
          <cell r="T333" t="str">
            <v>05/9/2022</v>
          </cell>
          <cell r="U333" t="str">
            <v>Số 1048/QĐ-ĐHL ngày 05/9/2022 của Hiệu trưởng Trường ĐH Luật TP. HCM</v>
          </cell>
          <cell r="V333" t="str">
            <v>HỒ VŨ MINH PHƯƠNG</v>
          </cell>
          <cell r="W333" t="str">
            <v>17/11/2022</v>
          </cell>
          <cell r="X333">
            <v>1390</v>
          </cell>
          <cell r="Y333" t="str">
            <v>Số 1390/QĐ-ĐHL, ngày 17/11/2022 của Hiệu trưởng Trường ĐH Luật TP. HCM</v>
          </cell>
          <cell r="Z333">
            <v>0</v>
          </cell>
          <cell r="AA333">
            <v>17</v>
          </cell>
          <cell r="AB333">
            <v>9</v>
          </cell>
          <cell r="AC333">
            <v>2022</v>
          </cell>
          <cell r="AD333">
            <v>0</v>
          </cell>
          <cell r="AE333" t="str">
            <v>Nữ</v>
          </cell>
          <cell r="AF333" t="str">
            <v>25/06/1997</v>
          </cell>
          <cell r="AG333" t="str">
            <v xml:space="preserve">Ninh Thuận </v>
          </cell>
          <cell r="AH333" t="str">
            <v xml:space="preserve">NINH THUẬN </v>
          </cell>
          <cell r="AI333">
            <v>32</v>
          </cell>
          <cell r="AJ333" t="str">
            <v>2022</v>
          </cell>
          <cell r="AK333">
            <v>11</v>
          </cell>
        </row>
        <row r="334">
          <cell r="B334" t="str">
            <v>19310410057</v>
          </cell>
          <cell r="C334" t="str">
            <v>Nguyễn Thị Cẩm Thu</v>
          </cell>
          <cell r="D334" t="str">
            <v>31</v>
          </cell>
          <cell r="E334" t="str">
            <v>Loại trừ chứng cứ theo luật tố tụng hình sự Việt Nam</v>
          </cell>
          <cell r="F334" t="str">
            <v>Ts. Lê Nguyên Thanh</v>
          </cell>
          <cell r="G334" t="str">
            <v>Ts. Võ Thị Kim Oanh</v>
          </cell>
          <cell r="H334" t="str">
            <v>Ts. Ngô Quang Cảnh</v>
          </cell>
          <cell r="I334" t="str">
            <v>Ts. Lê Huỳnh Tấn Duy</v>
          </cell>
          <cell r="J334" t="str">
            <v>Ls. Ts. Nguyễn Hữu Thế Trạch</v>
          </cell>
          <cell r="K334" t="str">
            <v>Ts. Phạm Thái</v>
          </cell>
          <cell r="L334" t="str">
            <v>17/9/2022</v>
          </cell>
          <cell r="M334">
            <v>44821</v>
          </cell>
          <cell r="N334" t="str">
            <v>11g00 - 12g00</v>
          </cell>
          <cell r="O334" t="str">
            <v>A.905</v>
          </cell>
          <cell r="P334" t="str">
            <v>7.0</v>
          </cell>
          <cell r="Q334">
            <v>7</v>
          </cell>
          <cell r="R334" t="str">
            <v>LHS</v>
          </cell>
          <cell r="S334">
            <v>1047</v>
          </cell>
          <cell r="T334" t="str">
            <v>05/9/2022</v>
          </cell>
          <cell r="U334" t="str">
            <v>Số 1047/QĐ-ĐHL ngày 05/9/2022 của Hiệu trưởng Trường ĐH Luật TP. HCM</v>
          </cell>
          <cell r="V334" t="str">
            <v>NGUYỄN THỊ CẨM THU</v>
          </cell>
          <cell r="W334" t="str">
            <v>17/11/2022</v>
          </cell>
          <cell r="X334">
            <v>1390</v>
          </cell>
          <cell r="Y334" t="str">
            <v>Số 1390/QĐ-ĐHL, ngày 17/11/2022 của Hiệu trưởng Trường ĐH Luật TP. HCM</v>
          </cell>
          <cell r="Z334">
            <v>0</v>
          </cell>
          <cell r="AA334">
            <v>17</v>
          </cell>
          <cell r="AB334">
            <v>9</v>
          </cell>
          <cell r="AC334">
            <v>2022</v>
          </cell>
          <cell r="AD334">
            <v>0</v>
          </cell>
          <cell r="AE334" t="str">
            <v>Nữ</v>
          </cell>
          <cell r="AF334" t="str">
            <v>28/07/1996</v>
          </cell>
          <cell r="AG334" t="str">
            <v xml:space="preserve">An Giang </v>
          </cell>
          <cell r="AH334" t="str">
            <v xml:space="preserve">AN GIANG </v>
          </cell>
          <cell r="AI334">
            <v>31</v>
          </cell>
          <cell r="AJ334" t="str">
            <v>2022</v>
          </cell>
          <cell r="AK334">
            <v>11</v>
          </cell>
        </row>
        <row r="335">
          <cell r="B335" t="str">
            <v>19670420183</v>
          </cell>
          <cell r="C335" t="str">
            <v>Lý Ngọc Sơn</v>
          </cell>
          <cell r="D335" t="str">
            <v>2 - An Giang</v>
          </cell>
          <cell r="E335" t="str">
            <v>Định tội danh tội cố ý làm hư hỏng tài sản theo luật hình sự Việt Nam</v>
          </cell>
          <cell r="F335" t="str">
            <v>Pgs. Ts. Nguyễn Thị Phương Hoa</v>
          </cell>
          <cell r="G335" t="str">
            <v>Ts. Võ Thị Kim Oanh</v>
          </cell>
          <cell r="H335" t="str">
            <v>Ts. Phạm Thái</v>
          </cell>
          <cell r="I335" t="str">
            <v>Ts. Lê Nguyên Thanh</v>
          </cell>
          <cell r="J335" t="str">
            <v>Ts. Ngô Quang Cảnh</v>
          </cell>
          <cell r="K335" t="str">
            <v>Ls. Ts. Nguyễn Hữu Thế Trạch</v>
          </cell>
          <cell r="L335" t="str">
            <v>17/9/2022</v>
          </cell>
          <cell r="M335">
            <v>44821</v>
          </cell>
          <cell r="N335" t="str">
            <v>13g30 - 14g30</v>
          </cell>
          <cell r="O335" t="str">
            <v>A.905</v>
          </cell>
          <cell r="P335" t="str">
            <v>7.2</v>
          </cell>
          <cell r="Q335">
            <v>7.2</v>
          </cell>
          <cell r="R335" t="str">
            <v>LHS</v>
          </cell>
          <cell r="S335">
            <v>1046</v>
          </cell>
          <cell r="T335" t="str">
            <v>05/9/2022</v>
          </cell>
          <cell r="U335" t="str">
            <v>Số 1046/QĐ-ĐHL ngày 05/9/2022 của Hiệu trưởng Trường ĐH Luật TP. HCM</v>
          </cell>
          <cell r="V335" t="str">
            <v>LÝ NGỌC SƠN</v>
          </cell>
          <cell r="W335" t="str">
            <v>17/11/2022</v>
          </cell>
          <cell r="X335">
            <v>1390</v>
          </cell>
          <cell r="Y335" t="str">
            <v>Số 1390/QĐ-ĐHL, ngày 17/11/2022 của Hiệu trưởng Trường ĐH Luật TP. HCM</v>
          </cell>
          <cell r="Z335">
            <v>0</v>
          </cell>
          <cell r="AA335">
            <v>17</v>
          </cell>
          <cell r="AB335">
            <v>9</v>
          </cell>
          <cell r="AC335">
            <v>2022</v>
          </cell>
          <cell r="AD335">
            <v>0</v>
          </cell>
          <cell r="AE335" t="str">
            <v>Nam</v>
          </cell>
          <cell r="AF335" t="str">
            <v>17/04/1965</v>
          </cell>
          <cell r="AG335" t="str">
            <v xml:space="preserve">An Giang </v>
          </cell>
          <cell r="AH335" t="str">
            <v xml:space="preserve">AN GIANG </v>
          </cell>
          <cell r="AI335">
            <v>31</v>
          </cell>
          <cell r="AJ335" t="str">
            <v>2022</v>
          </cell>
          <cell r="AK335">
            <v>11</v>
          </cell>
        </row>
        <row r="336">
          <cell r="B336" t="str">
            <v>19670420176</v>
          </cell>
          <cell r="C336" t="str">
            <v>Phí Thị Phương Nhung</v>
          </cell>
          <cell r="D336" t="str">
            <v>2 - An Giang</v>
          </cell>
          <cell r="E336" t="str">
            <v>Tịch thu vật, tiền trực tiếp liên quan đến tội phạm theo luật hình sự Việt Nam</v>
          </cell>
          <cell r="F336" t="str">
            <v>Pgs. Ts. Nguyễn Thị Phương Hoa</v>
          </cell>
          <cell r="G336" t="str">
            <v>Ts. Võ Thị Kim Oanh</v>
          </cell>
          <cell r="H336" t="str">
            <v>Ls. Ts. Nguyễn Hữu Thế Trạch</v>
          </cell>
          <cell r="I336" t="str">
            <v>Ts. Phạm Thái</v>
          </cell>
          <cell r="J336" t="str">
            <v>Ts. Ngô Quang Cảnh</v>
          </cell>
          <cell r="K336" t="str">
            <v>Ts. Lê Huỳnh Tấn Duy</v>
          </cell>
          <cell r="L336" t="str">
            <v>17/9/2022</v>
          </cell>
          <cell r="M336">
            <v>44821</v>
          </cell>
          <cell r="N336" t="str">
            <v>14g30 - 15g30</v>
          </cell>
          <cell r="O336" t="str">
            <v>A.905</v>
          </cell>
          <cell r="P336" t="str">
            <v>7.5</v>
          </cell>
          <cell r="Q336">
            <v>7.5</v>
          </cell>
          <cell r="R336" t="str">
            <v>LHS</v>
          </cell>
          <cell r="S336">
            <v>1045</v>
          </cell>
          <cell r="T336" t="str">
            <v>05/9/2022</v>
          </cell>
          <cell r="U336" t="str">
            <v>Số 1045/QĐ-ĐHL ngày 05/9/2022 của Hiệu trưởng Trường ĐH Luật TP. HCM</v>
          </cell>
          <cell r="V336" t="str">
            <v>PHÍ THỊ PHƯƠNG NHUNG</v>
          </cell>
          <cell r="W336" t="str">
            <v>17/11/2022</v>
          </cell>
          <cell r="X336">
            <v>1390</v>
          </cell>
          <cell r="Y336" t="str">
            <v>Số 1390/QĐ-ĐHL, ngày 17/11/2022 của Hiệu trưởng Trường ĐH Luật TP. HCM</v>
          </cell>
          <cell r="Z336">
            <v>0</v>
          </cell>
          <cell r="AA336">
            <v>17</v>
          </cell>
          <cell r="AB336">
            <v>9</v>
          </cell>
          <cell r="AC336">
            <v>2022</v>
          </cell>
          <cell r="AD336">
            <v>0</v>
          </cell>
          <cell r="AE336" t="str">
            <v>Nữ</v>
          </cell>
          <cell r="AF336" t="str">
            <v>19/05/1988</v>
          </cell>
          <cell r="AG336" t="str">
            <v xml:space="preserve">An Giang </v>
          </cell>
          <cell r="AH336" t="str">
            <v xml:space="preserve">AN GIANG </v>
          </cell>
          <cell r="AI336">
            <v>31</v>
          </cell>
          <cell r="AJ336" t="str">
            <v>2022</v>
          </cell>
          <cell r="AK336">
            <v>11</v>
          </cell>
        </row>
        <row r="337">
          <cell r="B337" t="str">
            <v>19670420167</v>
          </cell>
          <cell r="C337" t="str">
            <v>Bùi Thị Ngọc Lê</v>
          </cell>
          <cell r="D337" t="str">
            <v>2 - An Giang</v>
          </cell>
          <cell r="E337" t="str">
            <v>Quyền của bị hại theo luật tố tụng hình sự Việt Nam</v>
          </cell>
          <cell r="F337" t="str">
            <v xml:space="preserve">Ts. Lê Huỳnh Tấn Duy </v>
          </cell>
          <cell r="G337" t="str">
            <v>Ts. Võ Thị Kim Oanh</v>
          </cell>
          <cell r="H337" t="str">
            <v>Ts. Ngô Quang Cảnh</v>
          </cell>
          <cell r="I337" t="str">
            <v>Ts. Lê Nguyên Thanh</v>
          </cell>
          <cell r="J337" t="str">
            <v>Ts. Phạm Thái</v>
          </cell>
          <cell r="K337" t="str">
            <v>Ls. Ts. Nguyễn Hữu Thế Trạch</v>
          </cell>
          <cell r="L337" t="str">
            <v>17/9/2022</v>
          </cell>
          <cell r="M337">
            <v>44821</v>
          </cell>
          <cell r="N337" t="str">
            <v>15g30 - 16g30</v>
          </cell>
          <cell r="O337" t="str">
            <v>A.905</v>
          </cell>
          <cell r="P337" t="str">
            <v>6.8</v>
          </cell>
          <cell r="Q337">
            <v>6.8</v>
          </cell>
          <cell r="R337" t="str">
            <v>LHS</v>
          </cell>
          <cell r="S337">
            <v>1044</v>
          </cell>
          <cell r="T337" t="str">
            <v>05/9/2022</v>
          </cell>
          <cell r="U337" t="str">
            <v>Số 1044/QĐ-ĐHL ngày 05/9/2022 của Hiệu trưởng Trường ĐH Luật TP. HCM</v>
          </cell>
          <cell r="V337" t="str">
            <v>BÙI THỊ NGỌC LÊ</v>
          </cell>
          <cell r="W337" t="str">
            <v>17/11/2022</v>
          </cell>
          <cell r="X337">
            <v>1390</v>
          </cell>
          <cell r="Y337" t="str">
            <v>Số 1390/QĐ-ĐHL, ngày 17/11/2022 của Hiệu trưởng Trường ĐH Luật TP. HCM</v>
          </cell>
          <cell r="Z337">
            <v>0</v>
          </cell>
          <cell r="AA337">
            <v>17</v>
          </cell>
          <cell r="AB337">
            <v>9</v>
          </cell>
          <cell r="AC337">
            <v>2022</v>
          </cell>
          <cell r="AD337">
            <v>0</v>
          </cell>
          <cell r="AE337" t="str">
            <v>Nữ</v>
          </cell>
          <cell r="AF337" t="str">
            <v>10/09/1977</v>
          </cell>
          <cell r="AG337" t="str">
            <v xml:space="preserve">An Giang </v>
          </cell>
          <cell r="AH337" t="str">
            <v xml:space="preserve">AN GIANG </v>
          </cell>
          <cell r="AI337">
            <v>31</v>
          </cell>
          <cell r="AJ337" t="str">
            <v>2022</v>
          </cell>
          <cell r="AK337">
            <v>11</v>
          </cell>
        </row>
        <row r="338">
          <cell r="B338" t="str">
            <v>19320410402</v>
          </cell>
          <cell r="C338" t="str">
            <v>Xopngeun Thavixay</v>
          </cell>
          <cell r="D338" t="str">
            <v>32</v>
          </cell>
          <cell r="E338" t="str">
            <v>Bảo lĩnh theo luật tố tụng hình sự Việt Nam và kinh nghiệm cho nước Cộng hòa Dân chủ nhân dân Lào</v>
          </cell>
          <cell r="F338" t="str">
            <v>Ts. Lê Nguyên Thanh</v>
          </cell>
          <cell r="G338" t="str">
            <v>Ts. Võ Thị Kim Oanh</v>
          </cell>
          <cell r="H338" t="str">
            <v>Ls. Ts. Nguyễn Hữu Thế Trạch</v>
          </cell>
          <cell r="I338" t="str">
            <v>Ts. Phạm Thái</v>
          </cell>
          <cell r="J338" t="str">
            <v>Ts. Ngô Quang Cảnh</v>
          </cell>
          <cell r="K338" t="str">
            <v>Ts. Lê Huỳnh Tấn Duy</v>
          </cell>
          <cell r="L338" t="str">
            <v>17/9/2022</v>
          </cell>
          <cell r="M338">
            <v>44821</v>
          </cell>
          <cell r="N338" t="str">
            <v>16g30 - 17g30</v>
          </cell>
          <cell r="O338" t="str">
            <v>A.905</v>
          </cell>
          <cell r="P338" t="str">
            <v>7.0</v>
          </cell>
          <cell r="Q338">
            <v>7</v>
          </cell>
          <cell r="R338" t="str">
            <v>LHS</v>
          </cell>
          <cell r="S338">
            <v>1043</v>
          </cell>
          <cell r="T338" t="str">
            <v>05/9/2022</v>
          </cell>
          <cell r="U338" t="str">
            <v>Số 1043/QĐ-ĐHL ngày 05/9/2022 của Hiệu trưởng Trường ĐH Luật TP. HCM</v>
          </cell>
          <cell r="V338" t="str">
            <v>XOPNGEUN THAVIXAY</v>
          </cell>
          <cell r="W338" t="str">
            <v>17/11/2022</v>
          </cell>
          <cell r="X338">
            <v>1390</v>
          </cell>
          <cell r="Y338" t="str">
            <v>Số 1390/QĐ-ĐHL, ngày 17/11/2022 của Hiệu trưởng Trường ĐH Luật TP. HCM</v>
          </cell>
          <cell r="Z338">
            <v>0</v>
          </cell>
          <cell r="AA338">
            <v>17</v>
          </cell>
          <cell r="AB338">
            <v>9</v>
          </cell>
          <cell r="AC338">
            <v>2022</v>
          </cell>
          <cell r="AD338">
            <v>0</v>
          </cell>
          <cell r="AE338" t="str">
            <v>Nam</v>
          </cell>
          <cell r="AF338" t="str">
            <v>25/06/1996</v>
          </cell>
          <cell r="AG338" t="str">
            <v>Savannakhet</v>
          </cell>
          <cell r="AH338" t="str">
            <v>SAVANNAKHET</v>
          </cell>
          <cell r="AI338">
            <v>32</v>
          </cell>
          <cell r="AJ338" t="str">
            <v>2022</v>
          </cell>
          <cell r="AK338">
            <v>11</v>
          </cell>
        </row>
        <row r="339">
          <cell r="B339" t="str">
            <v>19670420178</v>
          </cell>
          <cell r="C339" t="str">
            <v>Lâm Ngọc Phượng</v>
          </cell>
          <cell r="D339" t="str">
            <v>2 - An Giang</v>
          </cell>
          <cell r="E339" t="str">
            <v>Nhiệm vụ, quyền hạn của Thẩm phán theo luật tố tụng hình sự Việt Nam</v>
          </cell>
          <cell r="F339" t="str">
            <v>Ts. Võ Thị Kim Oanh</v>
          </cell>
          <cell r="G339" t="str">
            <v>Pgs. Ts. Nguyễn Thị Phương Hoa</v>
          </cell>
          <cell r="H339" t="str">
            <v>Ts. Ls. Nguyễn Hữu Thế Trạch</v>
          </cell>
          <cell r="I339" t="str">
            <v>Ts. Lê Tường Vy</v>
          </cell>
          <cell r="J339" t="str">
            <v>Ts. Trần Thị Quang Vinh</v>
          </cell>
          <cell r="K339" t="str">
            <v>Ts. Vũ Thị Thúy</v>
          </cell>
          <cell r="L339" t="str">
            <v>17/9/2022</v>
          </cell>
          <cell r="M339">
            <v>44821</v>
          </cell>
          <cell r="N339" t="str">
            <v>08g00 - 09g00</v>
          </cell>
          <cell r="O339" t="str">
            <v>A.803</v>
          </cell>
          <cell r="P339" t="str">
            <v>7.0</v>
          </cell>
          <cell r="Q339">
            <v>7</v>
          </cell>
          <cell r="R339" t="str">
            <v>LHS</v>
          </cell>
          <cell r="S339">
            <v>1042</v>
          </cell>
          <cell r="T339" t="str">
            <v>05/9/2022</v>
          </cell>
          <cell r="U339" t="str">
            <v>Số 1042/QĐ-ĐHL ngày 05/9/2022 của Hiệu trưởng Trường ĐH Luật TP. HCM</v>
          </cell>
          <cell r="V339" t="str">
            <v>LÂM NGỌC PHƯỢNG</v>
          </cell>
          <cell r="W339" t="str">
            <v>17/11/2022</v>
          </cell>
          <cell r="X339">
            <v>1390</v>
          </cell>
          <cell r="Y339" t="str">
            <v>Số 1390/QĐ-ĐHL, ngày 17/11/2022 của Hiệu trưởng Trường ĐH Luật TP. HCM</v>
          </cell>
          <cell r="Z339">
            <v>0</v>
          </cell>
          <cell r="AA339">
            <v>17</v>
          </cell>
          <cell r="AB339">
            <v>9</v>
          </cell>
          <cell r="AC339">
            <v>2022</v>
          </cell>
          <cell r="AD339">
            <v>0</v>
          </cell>
          <cell r="AE339" t="str">
            <v>Nữ</v>
          </cell>
          <cell r="AF339" t="str">
            <v>15/06/1976</v>
          </cell>
          <cell r="AG339" t="str">
            <v xml:space="preserve">An Giang </v>
          </cell>
          <cell r="AH339" t="str">
            <v xml:space="preserve">AN GIANG </v>
          </cell>
          <cell r="AI339">
            <v>31</v>
          </cell>
          <cell r="AJ339" t="str">
            <v>2022</v>
          </cell>
          <cell r="AK339">
            <v>11</v>
          </cell>
        </row>
        <row r="340">
          <cell r="B340" t="str">
            <v>18290410014</v>
          </cell>
          <cell r="C340" t="str">
            <v>Trần Thị Huệ</v>
          </cell>
          <cell r="D340">
            <v>29</v>
          </cell>
          <cell r="E340" t="str">
            <v>Kiểm sát thi hành án treo theo Luật Thi hành án hình sự Việt Nam</v>
          </cell>
          <cell r="F340" t="str">
            <v>Ts. Võ Thị Kim Oanh</v>
          </cell>
          <cell r="G340" t="str">
            <v>Pgs. Ts. Nguyễn Thị Phương Hoa</v>
          </cell>
          <cell r="H340" t="str">
            <v>Ts. Lê Tường Vy</v>
          </cell>
          <cell r="I340" t="str">
            <v>Ts. Lê Huỳnh Tấn Duy</v>
          </cell>
          <cell r="J340" t="str">
            <v>Ts. Trần Thị Quang Vinh</v>
          </cell>
          <cell r="K340" t="str">
            <v>Ts. Phan Anh Tuấn</v>
          </cell>
          <cell r="L340" t="str">
            <v>17/9/2022</v>
          </cell>
          <cell r="M340">
            <v>44821</v>
          </cell>
          <cell r="N340" t="str">
            <v>09g00 - 10g00</v>
          </cell>
          <cell r="O340" t="str">
            <v>A.803</v>
          </cell>
          <cell r="P340" t="str">
            <v>6.5</v>
          </cell>
          <cell r="Q340">
            <v>6.5</v>
          </cell>
          <cell r="R340" t="str">
            <v>LHS</v>
          </cell>
          <cell r="S340">
            <v>1041</v>
          </cell>
          <cell r="T340" t="str">
            <v>05/9/2022</v>
          </cell>
          <cell r="U340" t="str">
            <v>Số 1041/QĐ-ĐHL ngày 05/9/2022 của Hiệu trưởng Trường ĐH Luật TP. HCM</v>
          </cell>
          <cell r="V340" t="str">
            <v>TRẦN THỊ HUỆ</v>
          </cell>
          <cell r="W340" t="str">
            <v>17/11/2022</v>
          </cell>
          <cell r="X340">
            <v>1389</v>
          </cell>
          <cell r="Y340" t="str">
            <v>Số 1389/QĐ-ĐHL, ngày 17/11/2022 của Hiệu trưởng Trường ĐH Luật TP. HCM</v>
          </cell>
          <cell r="Z340">
            <v>0</v>
          </cell>
          <cell r="AA340">
            <v>17</v>
          </cell>
          <cell r="AB340">
            <v>9</v>
          </cell>
          <cell r="AC340">
            <v>2022</v>
          </cell>
          <cell r="AD340">
            <v>0</v>
          </cell>
          <cell r="AE340" t="str">
            <v>Nữ</v>
          </cell>
          <cell r="AF340" t="str">
            <v>27/06/1995</v>
          </cell>
          <cell r="AG340" t="str">
            <v>Hưng Yên</v>
          </cell>
          <cell r="AH340" t="str">
            <v>HƯNG YÊN</v>
          </cell>
          <cell r="AI340">
            <v>29</v>
          </cell>
          <cell r="AJ340" t="str">
            <v>2022</v>
          </cell>
          <cell r="AK340">
            <v>11</v>
          </cell>
        </row>
        <row r="341">
          <cell r="B341" t="str">
            <v>19780420101</v>
          </cell>
          <cell r="C341" t="str">
            <v>Trần Thị Diễm Huyền</v>
          </cell>
          <cell r="D341" t="str">
            <v>1 - Phú Yên</v>
          </cell>
          <cell r="E341" t="str">
            <v>Định tội danh đối với hành vi cố ý xâm phạm tính mạng con người theo luật hình sự Việt Nam</v>
          </cell>
          <cell r="F341" t="str">
            <v>Ts. Nguyễn Thị Ánh Hồng</v>
          </cell>
          <cell r="G341" t="str">
            <v>Pgs. Ts. Nguyễn Thị Phương Hoa</v>
          </cell>
          <cell r="H341" t="str">
            <v>Ts. Ls. Nguyễn Hữu Thế Trạch</v>
          </cell>
          <cell r="I341" t="str">
            <v>Ts. Phan Anh Tuấn</v>
          </cell>
          <cell r="J341" t="str">
            <v>Ts. Lê Tường Vy</v>
          </cell>
          <cell r="K341" t="str">
            <v>Ts. Trần Thị Quang Vinh</v>
          </cell>
          <cell r="L341" t="str">
            <v>17/9/2022</v>
          </cell>
          <cell r="M341">
            <v>44821</v>
          </cell>
          <cell r="N341" t="str">
            <v>10g00 - 11g00</v>
          </cell>
          <cell r="O341" t="str">
            <v>A.803</v>
          </cell>
          <cell r="P341" t="str">
            <v>7.5</v>
          </cell>
          <cell r="Q341">
            <v>7.5</v>
          </cell>
          <cell r="R341" t="str">
            <v>LHS</v>
          </cell>
          <cell r="S341">
            <v>1036</v>
          </cell>
          <cell r="T341" t="str">
            <v>05/9/2022</v>
          </cell>
          <cell r="U341" t="str">
            <v>Số 1036/QĐ-ĐHL ngày 05/9/2022 của Hiệu trưởng Trường ĐH Luật TP. HCM</v>
          </cell>
          <cell r="V341">
            <v>0</v>
          </cell>
          <cell r="W341" t="str">
            <v>17/11/2022</v>
          </cell>
          <cell r="X341">
            <v>1390</v>
          </cell>
          <cell r="Y341" t="str">
            <v>Số 1390/QĐ-ĐHL, ngày 17/11/2022 của Hiệu trưởng Trường ĐH Luật TP. HCM</v>
          </cell>
          <cell r="Z341">
            <v>0</v>
          </cell>
          <cell r="AA341">
            <v>17</v>
          </cell>
          <cell r="AB341">
            <v>9</v>
          </cell>
          <cell r="AC341">
            <v>2022</v>
          </cell>
          <cell r="AD341">
            <v>0</v>
          </cell>
          <cell r="AE341" t="str">
            <v>Nữ</v>
          </cell>
          <cell r="AF341" t="str">
            <v>04/10/1985</v>
          </cell>
          <cell r="AG341" t="str">
            <v xml:space="preserve">Phú Yên </v>
          </cell>
          <cell r="AH341" t="str">
            <v xml:space="preserve">PHÚ YÊN </v>
          </cell>
          <cell r="AI341">
            <v>31</v>
          </cell>
          <cell r="AJ341" t="str">
            <v>2022</v>
          </cell>
          <cell r="AK341">
            <v>11</v>
          </cell>
        </row>
        <row r="342">
          <cell r="B342" t="str">
            <v>19670420156</v>
          </cell>
          <cell r="C342" t="str">
            <v>Hoàng Ngọc Hạnh</v>
          </cell>
          <cell r="D342" t="str">
            <v>2 - An Giang</v>
          </cell>
          <cell r="E342" t="str">
            <v>Định tội danh tội vận chuyển trái phép chất ma túy theo luật hình sự Việt Nam</v>
          </cell>
          <cell r="F342" t="str">
            <v>Ts. Vũ Thị Thúy</v>
          </cell>
          <cell r="G342" t="str">
            <v>Pgs. Ts. Nguyễn Thị Phương Hoa</v>
          </cell>
          <cell r="H342" t="str">
            <v>Ts. Ls. Nguyễn Hữu Thế Trạch</v>
          </cell>
          <cell r="I342" t="str">
            <v>Ts. Phan Anh Tuấn</v>
          </cell>
          <cell r="J342" t="str">
            <v>Ts. Lê Tường Vy</v>
          </cell>
          <cell r="K342" t="str">
            <v>Ts. Trần Thị Quang Vinh</v>
          </cell>
          <cell r="L342" t="str">
            <v>17/9/2022</v>
          </cell>
          <cell r="M342">
            <v>44821</v>
          </cell>
          <cell r="N342" t="str">
            <v>11g00 - 12g00</v>
          </cell>
          <cell r="O342" t="str">
            <v>A.803</v>
          </cell>
          <cell r="P342" t="str">
            <v>7.2</v>
          </cell>
          <cell r="Q342">
            <v>7.2</v>
          </cell>
          <cell r="R342" t="str">
            <v>LHS</v>
          </cell>
          <cell r="S342">
            <v>1035</v>
          </cell>
          <cell r="T342" t="str">
            <v>05/9/2022</v>
          </cell>
          <cell r="U342" t="str">
            <v>Số 1035/QĐ-ĐHL ngày 05/9/2022 của Hiệu trưởng Trường ĐH Luật TP. HCM</v>
          </cell>
          <cell r="V342">
            <v>0</v>
          </cell>
          <cell r="W342" t="str">
            <v>17/11/2022</v>
          </cell>
          <cell r="X342">
            <v>1390</v>
          </cell>
          <cell r="Y342" t="str">
            <v>Số 1390/QĐ-ĐHL, ngày 17/11/2022 của Hiệu trưởng Trường ĐH Luật TP. HCM</v>
          </cell>
          <cell r="Z342">
            <v>0</v>
          </cell>
          <cell r="AA342">
            <v>17</v>
          </cell>
          <cell r="AB342">
            <v>9</v>
          </cell>
          <cell r="AC342">
            <v>2022</v>
          </cell>
          <cell r="AD342">
            <v>0</v>
          </cell>
          <cell r="AE342" t="str">
            <v>Nữ</v>
          </cell>
          <cell r="AF342" t="str">
            <v>28/11/1972</v>
          </cell>
          <cell r="AG342" t="str">
            <v xml:space="preserve">An Giang </v>
          </cell>
          <cell r="AH342" t="str">
            <v xml:space="preserve">AN GIANG </v>
          </cell>
          <cell r="AI342">
            <v>31</v>
          </cell>
          <cell r="AJ342" t="str">
            <v>2022</v>
          </cell>
          <cell r="AK342">
            <v>11</v>
          </cell>
        </row>
        <row r="343">
          <cell r="B343" t="str">
            <v>18290410048</v>
          </cell>
          <cell r="C343" t="str">
            <v>Nguyễn Thị Ngọc Trâm</v>
          </cell>
          <cell r="D343">
            <v>29</v>
          </cell>
          <cell r="E343" t="str">
            <v>Phòng vệ chính đáng: Nghiên cứu so sánh và kinh nghiệm cho Việt Nam</v>
          </cell>
          <cell r="F343" t="str">
            <v>Ts. Phan Anh Tuấn</v>
          </cell>
          <cell r="G343" t="str">
            <v>Pgs. Ts. Nguyễn Thị Phương Hoa</v>
          </cell>
          <cell r="H343" t="str">
            <v>Ts. Lê Tường Vy</v>
          </cell>
          <cell r="I343" t="str">
            <v>Ts. Nguyễn Thị Ánh Hồng</v>
          </cell>
          <cell r="J343" t="str">
            <v>Ts. Vũ Thị Thúy</v>
          </cell>
          <cell r="K343" t="str">
            <v>Ts. Trần Thị Quang Vinh</v>
          </cell>
          <cell r="L343" t="str">
            <v>17/9/2022</v>
          </cell>
          <cell r="M343">
            <v>44821</v>
          </cell>
          <cell r="N343" t="str">
            <v>13g30 - 14g30</v>
          </cell>
          <cell r="O343" t="str">
            <v>A.803</v>
          </cell>
          <cell r="P343" t="str">
            <v>8.5</v>
          </cell>
          <cell r="Q343">
            <v>8.5</v>
          </cell>
          <cell r="R343" t="str">
            <v>LHS</v>
          </cell>
          <cell r="S343">
            <v>1038</v>
          </cell>
          <cell r="T343" t="str">
            <v>05/9/2022</v>
          </cell>
          <cell r="U343" t="str">
            <v>Số 1038/QĐ-ĐHL ngày 05/9/2022 của Hiệu trưởng Trường ĐH Luật TP. HCM</v>
          </cell>
          <cell r="V343" t="str">
            <v>NGUYỄN THỊ NGỌC TRÂM</v>
          </cell>
          <cell r="W343" t="str">
            <v>17/11/2022</v>
          </cell>
          <cell r="X343">
            <v>1389</v>
          </cell>
          <cell r="Y343" t="str">
            <v>Số 1389/QĐ-ĐHL, ngày 17/11/2022 của Hiệu trưởng Trường ĐH Luật TP. HCM</v>
          </cell>
          <cell r="Z343">
            <v>0</v>
          </cell>
          <cell r="AA343">
            <v>17</v>
          </cell>
          <cell r="AB343">
            <v>9</v>
          </cell>
          <cell r="AC343">
            <v>2022</v>
          </cell>
          <cell r="AD343">
            <v>0</v>
          </cell>
          <cell r="AE343" t="str">
            <v>Nữ</v>
          </cell>
          <cell r="AF343" t="str">
            <v>12/03/1993</v>
          </cell>
          <cell r="AG343" t="str">
            <v>TP. Hồ Chí Minh</v>
          </cell>
          <cell r="AH343" t="str">
            <v>TP. HỒ CHÍ MINH</v>
          </cell>
          <cell r="AI343">
            <v>29</v>
          </cell>
          <cell r="AJ343" t="str">
            <v>2022</v>
          </cell>
          <cell r="AK343">
            <v>11</v>
          </cell>
        </row>
        <row r="344">
          <cell r="B344" t="str">
            <v>18290410022</v>
          </cell>
          <cell r="C344" t="str">
            <v>Đào Thị Ánh Loan</v>
          </cell>
          <cell r="D344">
            <v>29</v>
          </cell>
          <cell r="E344" t="str">
            <v xml:space="preserve">Các biện pháp giám sát, giáo dục áp dụng đối với người dưới 18 tuổi phạm tội: Nghiên cứu so sánh và kinh nghiệm cho Việt Nam </v>
          </cell>
          <cell r="F344" t="str">
            <v>Ts. Hoàng Thị Tuệ Phương</v>
          </cell>
          <cell r="G344" t="str">
            <v>Pgs. Ts. Nguyễn Thị Phương Hoa</v>
          </cell>
          <cell r="H344" t="str">
            <v>Ts. Vũ Thị Thúy</v>
          </cell>
          <cell r="I344" t="str">
            <v>Ts. Nguyễn Thị Ánh Hồng</v>
          </cell>
          <cell r="J344" t="str">
            <v>Ts. Nguyễn Huỳnh Bảo Khánh</v>
          </cell>
          <cell r="K344" t="str">
            <v>Ts. Trần Thị Quang Vinh</v>
          </cell>
          <cell r="L344" t="str">
            <v>17/9/2022</v>
          </cell>
          <cell r="M344">
            <v>44821</v>
          </cell>
          <cell r="N344" t="str">
            <v>14g30 - 15g30</v>
          </cell>
          <cell r="O344" t="str">
            <v>A.803</v>
          </cell>
          <cell r="P344" t="str">
            <v>6.6</v>
          </cell>
          <cell r="Q344">
            <v>6.6</v>
          </cell>
          <cell r="R344" t="str">
            <v>LHS</v>
          </cell>
          <cell r="S344">
            <v>1037</v>
          </cell>
          <cell r="T344" t="str">
            <v>05/9/2022</v>
          </cell>
          <cell r="U344" t="str">
            <v>Số 1037/QĐ-ĐHL ngày 05/9/2022 của Hiệu trưởng Trường ĐH Luật TP. HCM</v>
          </cell>
          <cell r="V344" t="str">
            <v>ĐÀO THỊ ÁNH LOAN</v>
          </cell>
          <cell r="W344" t="str">
            <v>17/11/2022</v>
          </cell>
          <cell r="X344">
            <v>1389</v>
          </cell>
          <cell r="Y344" t="str">
            <v>Số 1389/QĐ-ĐHL, ngày 17/11/2022 của Hiệu trưởng Trường ĐH Luật TP. HCM</v>
          </cell>
          <cell r="Z344">
            <v>0</v>
          </cell>
          <cell r="AA344">
            <v>17</v>
          </cell>
          <cell r="AB344">
            <v>9</v>
          </cell>
          <cell r="AC344">
            <v>2022</v>
          </cell>
          <cell r="AD344">
            <v>0</v>
          </cell>
          <cell r="AE344" t="str">
            <v>Nữ</v>
          </cell>
          <cell r="AF344" t="str">
            <v>10/09/1992</v>
          </cell>
          <cell r="AG344" t="str">
            <v>Gia Lai</v>
          </cell>
          <cell r="AH344" t="str">
            <v>GIA LAI</v>
          </cell>
          <cell r="AI344">
            <v>29</v>
          </cell>
          <cell r="AJ344" t="str">
            <v>2022</v>
          </cell>
          <cell r="AK344">
            <v>11</v>
          </cell>
        </row>
        <row r="345">
          <cell r="B345" t="str">
            <v>18300410276</v>
          </cell>
          <cell r="C345" t="str">
            <v>Keovongphet Phetsakhone</v>
          </cell>
          <cell r="D345">
            <v>30</v>
          </cell>
          <cell r="E345" t="str">
            <v>Tội vi phạm quy định về tham gia giao thông đường bộ theo luật hình sự nước Cộng hòa dân chủ nhân dân Lào</v>
          </cell>
          <cell r="F345" t="str">
            <v>Ts. Lê Nguyên Thanh</v>
          </cell>
          <cell r="G345" t="str">
            <v>Pgs. Ts. Nguyễn Thị Phương Hoa</v>
          </cell>
          <cell r="H345" t="str">
            <v>Ts. Lê Tường Vy</v>
          </cell>
          <cell r="I345" t="str">
            <v>Ts. Vũ Thị Thúy</v>
          </cell>
          <cell r="J345" t="str">
            <v>Ts. Nguyễn Huỳnh Bảo Khánh</v>
          </cell>
          <cell r="K345" t="str">
            <v>Ts. Trần Thị Quang Vinh</v>
          </cell>
          <cell r="L345" t="str">
            <v>17/9/2022</v>
          </cell>
          <cell r="M345">
            <v>44821</v>
          </cell>
          <cell r="N345" t="str">
            <v>15g30 - 16g30</v>
          </cell>
          <cell r="O345" t="str">
            <v>A.803</v>
          </cell>
          <cell r="P345" t="str">
            <v>7.5</v>
          </cell>
          <cell r="Q345">
            <v>7.5</v>
          </cell>
          <cell r="R345" t="str">
            <v>LHS</v>
          </cell>
          <cell r="S345">
            <v>1040</v>
          </cell>
          <cell r="T345" t="str">
            <v>05/9/2022</v>
          </cell>
          <cell r="U345" t="str">
            <v>Số 1040/QĐ-ĐHL ngày 05/9/2022 của Hiệu trưởng Trường ĐH Luật TP. HCM</v>
          </cell>
          <cell r="V345" t="str">
            <v>KEOVONGPHET PHETSAKHONE</v>
          </cell>
          <cell r="W345" t="str">
            <v>17/11/2022</v>
          </cell>
          <cell r="X345">
            <v>1389</v>
          </cell>
          <cell r="Y345" t="str">
            <v>Số 1389/QĐ-ĐHL, ngày 17/11/2022 của Hiệu trưởng Trường ĐH Luật TP. HCM</v>
          </cell>
          <cell r="Z345">
            <v>0</v>
          </cell>
          <cell r="AA345">
            <v>17</v>
          </cell>
          <cell r="AB345">
            <v>9</v>
          </cell>
          <cell r="AC345">
            <v>2022</v>
          </cell>
          <cell r="AD345">
            <v>0</v>
          </cell>
          <cell r="AE345" t="str">
            <v>Nam</v>
          </cell>
          <cell r="AF345" t="str">
            <v>03/04/1977</v>
          </cell>
          <cell r="AG345" t="str">
            <v>Vientiane</v>
          </cell>
          <cell r="AH345" t="str">
            <v>VIENTIANE</v>
          </cell>
          <cell r="AI345">
            <v>30</v>
          </cell>
          <cell r="AJ345" t="str">
            <v>2022</v>
          </cell>
          <cell r="AK345">
            <v>11</v>
          </cell>
        </row>
        <row r="346">
          <cell r="B346" t="str">
            <v>19320410314</v>
          </cell>
          <cell r="C346" t="str">
            <v>Vanhkham Soutthahak</v>
          </cell>
          <cell r="D346" t="str">
            <v>32</v>
          </cell>
          <cell r="E346" t="str">
            <v>Hình phạt tiền theo luật hình sự nước Cộng hòa Dân chủ nhân dân Lào</v>
          </cell>
          <cell r="F346" t="str">
            <v>Ts. Phan Anh Tuấn</v>
          </cell>
          <cell r="G346" t="str">
            <v>Pgs. Ts. Nguyễn Thị Phương Hoa</v>
          </cell>
          <cell r="H346" t="str">
            <v>Ts. Lê Tường Vy</v>
          </cell>
          <cell r="I346" t="str">
            <v>Ts. Vũ Thị Thúy</v>
          </cell>
          <cell r="J346" t="str">
            <v>Ts. Nguyễn Huỳnh Bảo Khánh</v>
          </cell>
          <cell r="K346" t="str">
            <v>Ts. Trần Thị Quang Vinh</v>
          </cell>
          <cell r="L346" t="str">
            <v>17/9/2022</v>
          </cell>
          <cell r="M346">
            <v>44821</v>
          </cell>
          <cell r="N346" t="str">
            <v>16g30 - 17g30</v>
          </cell>
          <cell r="O346" t="str">
            <v>A.803</v>
          </cell>
          <cell r="P346" t="str">
            <v>6.0</v>
          </cell>
          <cell r="Q346">
            <v>6</v>
          </cell>
          <cell r="R346" t="str">
            <v>LHS</v>
          </cell>
          <cell r="S346">
            <v>1039</v>
          </cell>
          <cell r="T346" t="str">
            <v>05/9/2022</v>
          </cell>
          <cell r="U346" t="str">
            <v>Số 1039/QĐ-ĐHL ngày 05/9/2022 của Hiệu trưởng Trường ĐH Luật TP. HCM</v>
          </cell>
          <cell r="V346">
            <v>0</v>
          </cell>
          <cell r="W346" t="str">
            <v>17/11/2022</v>
          </cell>
          <cell r="X346">
            <v>1390</v>
          </cell>
          <cell r="Y346" t="str">
            <v>Số 1390/QĐ-ĐHL, ngày 17/11/2022 của Hiệu trưởng Trường ĐH Luật TP. HCM</v>
          </cell>
          <cell r="Z346">
            <v>0</v>
          </cell>
          <cell r="AA346">
            <v>17</v>
          </cell>
          <cell r="AB346">
            <v>9</v>
          </cell>
          <cell r="AC346">
            <v>2022</v>
          </cell>
          <cell r="AD346">
            <v>0</v>
          </cell>
          <cell r="AE346" t="str">
            <v>Nam</v>
          </cell>
          <cell r="AF346" t="str">
            <v>06/07/1978</v>
          </cell>
          <cell r="AG346" t="str">
            <v>Xiengkhouang</v>
          </cell>
          <cell r="AH346" t="str">
            <v>XIENGKHOUANG</v>
          </cell>
          <cell r="AI346">
            <v>32</v>
          </cell>
          <cell r="AJ346" t="str">
            <v>2022</v>
          </cell>
          <cell r="AK346">
            <v>11</v>
          </cell>
        </row>
        <row r="347">
          <cell r="B347" t="str">
            <v>18290710047</v>
          </cell>
          <cell r="C347" t="str">
            <v>Phan Đặng Ngọc Tiến</v>
          </cell>
          <cell r="D347">
            <v>29</v>
          </cell>
          <cell r="E347" t="str">
            <v>Pháp luật về cổ tức và trả cổ tức trong công ty cổ phần</v>
          </cell>
          <cell r="F347" t="str">
            <v>Pgs. Ts. Phan Huy Hồng</v>
          </cell>
          <cell r="G347" t="str">
            <v>Pgs. Ts. Hà Thị Thanh Bình</v>
          </cell>
          <cell r="H347" t="str">
            <v>Ts. Nguyễn Kiên Bích Tuyền</v>
          </cell>
          <cell r="I347" t="str">
            <v>Ts. Phạm Trí Hùng</v>
          </cell>
          <cell r="J347" t="str">
            <v>Ts. Phan Phương Nam</v>
          </cell>
          <cell r="K347" t="str">
            <v>Ts. Nguyễn Xuân Bang</v>
          </cell>
          <cell r="L347" t="str">
            <v>18/9/2022</v>
          </cell>
          <cell r="M347">
            <v>44822</v>
          </cell>
          <cell r="N347" t="str">
            <v>08g00 - 09g00</v>
          </cell>
          <cell r="O347" t="str">
            <v>A.908</v>
          </cell>
          <cell r="P347" t="str">
            <v>7.0</v>
          </cell>
          <cell r="Q347">
            <v>7</v>
          </cell>
          <cell r="R347" t="str">
            <v>LKT</v>
          </cell>
          <cell r="S347">
            <v>1006</v>
          </cell>
          <cell r="T347" t="str">
            <v>05/9/2022</v>
          </cell>
          <cell r="U347" t="str">
            <v>Số 1006/QĐ-ĐHL ngày 05/9/2022 của Hiệu trưởng Trường ĐH Luật TP. HCM</v>
          </cell>
          <cell r="V347" t="str">
            <v>PHAN ĐẶNG NGỌC TIẾN</v>
          </cell>
          <cell r="W347" t="str">
            <v>17/11/2022</v>
          </cell>
          <cell r="X347">
            <v>1389</v>
          </cell>
          <cell r="Y347" t="str">
            <v>Số 1389/QĐ-ĐHL, ngày 17/11/2022 của Hiệu trưởng Trường ĐH Luật TP. HCM</v>
          </cell>
          <cell r="Z347">
            <v>0</v>
          </cell>
          <cell r="AA347">
            <v>18</v>
          </cell>
          <cell r="AB347">
            <v>9</v>
          </cell>
          <cell r="AC347">
            <v>2022</v>
          </cell>
          <cell r="AD347">
            <v>0</v>
          </cell>
          <cell r="AE347" t="str">
            <v>Nam</v>
          </cell>
          <cell r="AF347" t="str">
            <v>21/11/1981</v>
          </cell>
          <cell r="AG347" t="str">
            <v>Thừa Thiên - Huế</v>
          </cell>
          <cell r="AH347" t="str">
            <v>THỪA THIÊN - HUẾ</v>
          </cell>
          <cell r="AI347">
            <v>29</v>
          </cell>
          <cell r="AJ347" t="str">
            <v>2022</v>
          </cell>
          <cell r="AK347">
            <v>11</v>
          </cell>
        </row>
        <row r="348">
          <cell r="B348" t="str">
            <v>19320710249</v>
          </cell>
          <cell r="C348" t="str">
            <v>Dương Trung Khôi</v>
          </cell>
          <cell r="D348" t="str">
            <v>32</v>
          </cell>
          <cell r="E348" t="str">
            <v>Ủy ban kiểm toán trong công ty cổ phần theo pháp luật Việt Nam</v>
          </cell>
          <cell r="F348" t="str">
            <v>Pgs. Ts. Phan Huy Hồng</v>
          </cell>
          <cell r="G348" t="str">
            <v>Pgs. Ts. Hà Thị Thanh Bình</v>
          </cell>
          <cell r="H348" t="str">
            <v>Ts. Nguyễn Kiên Bích Tuyền</v>
          </cell>
          <cell r="I348" t="str">
            <v>Ts. Phạm Trí Hùng</v>
          </cell>
          <cell r="J348" t="str">
            <v>Ts. Phan Phương Nam</v>
          </cell>
          <cell r="K348" t="str">
            <v>Ts. Nguyễn Xuân Bang</v>
          </cell>
          <cell r="L348" t="str">
            <v>18/9/2022</v>
          </cell>
          <cell r="M348">
            <v>44822</v>
          </cell>
          <cell r="N348" t="str">
            <v>09g00 - 10g00</v>
          </cell>
          <cell r="O348" t="str">
            <v>A.908</v>
          </cell>
          <cell r="P348" t="str">
            <v>6.6</v>
          </cell>
          <cell r="Q348">
            <v>6.6</v>
          </cell>
          <cell r="R348" t="str">
            <v>LKT</v>
          </cell>
          <cell r="S348">
            <v>1007</v>
          </cell>
          <cell r="T348" t="str">
            <v>05/9/2022</v>
          </cell>
          <cell r="U348" t="str">
            <v>Số 1007/QĐ-ĐHL ngày 05/9/2022 của Hiệu trưởng Trường ĐH Luật TP. HCM</v>
          </cell>
          <cell r="V348" t="str">
            <v>DƯƠNG TRUNG KHÔI</v>
          </cell>
          <cell r="W348" t="str">
            <v>17/11/2022</v>
          </cell>
          <cell r="X348">
            <v>1390</v>
          </cell>
          <cell r="Y348" t="str">
            <v>Số 1390/QĐ-ĐHL, ngày 17/11/2022 của Hiệu trưởng Trường ĐH Luật TP. HCM</v>
          </cell>
          <cell r="Z348">
            <v>0</v>
          </cell>
          <cell r="AA348">
            <v>18</v>
          </cell>
          <cell r="AB348">
            <v>9</v>
          </cell>
          <cell r="AC348">
            <v>2022</v>
          </cell>
          <cell r="AD348">
            <v>0</v>
          </cell>
          <cell r="AE348" t="str">
            <v>Nam</v>
          </cell>
          <cell r="AF348" t="str">
            <v>12/01/1990</v>
          </cell>
          <cell r="AG348" t="str">
            <v xml:space="preserve">Quảng Nam </v>
          </cell>
          <cell r="AH348" t="str">
            <v xml:space="preserve">QUẢNG NAM </v>
          </cell>
          <cell r="AI348">
            <v>32</v>
          </cell>
          <cell r="AJ348" t="str">
            <v>2022</v>
          </cell>
          <cell r="AK348">
            <v>11</v>
          </cell>
        </row>
        <row r="349">
          <cell r="B349" t="str">
            <v>18300710200</v>
          </cell>
          <cell r="C349" t="str">
            <v>Nguyễn Thị Bích Thu</v>
          </cell>
          <cell r="D349">
            <v>30</v>
          </cell>
          <cell r="E349" t="str">
            <v>Pháp luật về bảo hành công trình xây dựng ở Việt Nam</v>
          </cell>
          <cell r="F349" t="str">
            <v>Pgs. Ts. Phan Huy Hồng</v>
          </cell>
          <cell r="G349" t="str">
            <v>Pgs. Ts. Hà Thị Thanh Bình</v>
          </cell>
          <cell r="H349" t="str">
            <v>Ts. Nguyễn Xuân Bang</v>
          </cell>
          <cell r="I349" t="str">
            <v>Ts. Nguyễn Thị Thư</v>
          </cell>
          <cell r="J349" t="str">
            <v>Ts. Lưu Quốc Thái</v>
          </cell>
          <cell r="K349" t="str">
            <v>Ts. Nguyễn Kiên Bích Tuyền</v>
          </cell>
          <cell r="L349" t="str">
            <v>18/9/2022</v>
          </cell>
          <cell r="M349">
            <v>44822</v>
          </cell>
          <cell r="N349" t="str">
            <v>10g00 - 11g00</v>
          </cell>
          <cell r="O349" t="str">
            <v>A.908</v>
          </cell>
          <cell r="P349" t="str">
            <v>7.1</v>
          </cell>
          <cell r="Q349">
            <v>7.1</v>
          </cell>
          <cell r="R349" t="str">
            <v>LKT</v>
          </cell>
          <cell r="S349">
            <v>1008</v>
          </cell>
          <cell r="T349" t="str">
            <v>05/9/2022</v>
          </cell>
          <cell r="U349" t="str">
            <v>Số 1008/QĐ-ĐHL ngày 05/9/2022 của Hiệu trưởng Trường ĐH Luật TP. HCM</v>
          </cell>
          <cell r="V349" t="str">
            <v>NGUYỄN THỊ BÍCH THU</v>
          </cell>
          <cell r="W349" t="str">
            <v>17/11/2022</v>
          </cell>
          <cell r="X349">
            <v>1389</v>
          </cell>
          <cell r="Y349" t="str">
            <v>Số 1389/QĐ-ĐHL, ngày 17/11/2022 của Hiệu trưởng Trường ĐH Luật TP. HCM</v>
          </cell>
          <cell r="Z349">
            <v>0</v>
          </cell>
          <cell r="AA349">
            <v>18</v>
          </cell>
          <cell r="AB349">
            <v>9</v>
          </cell>
          <cell r="AC349">
            <v>2022</v>
          </cell>
          <cell r="AD349">
            <v>0</v>
          </cell>
          <cell r="AE349" t="str">
            <v>Nữ</v>
          </cell>
          <cell r="AF349" t="str">
            <v>16/11/1993</v>
          </cell>
          <cell r="AG349" t="str">
            <v xml:space="preserve">Gia Lai </v>
          </cell>
          <cell r="AH349" t="str">
            <v xml:space="preserve">GIA LAI </v>
          </cell>
          <cell r="AI349">
            <v>30</v>
          </cell>
          <cell r="AJ349" t="str">
            <v>2022</v>
          </cell>
          <cell r="AK349">
            <v>11</v>
          </cell>
        </row>
        <row r="350">
          <cell r="B350" t="str">
            <v>19310710060</v>
          </cell>
          <cell r="C350" t="str">
            <v>Lê Thanh Thúy</v>
          </cell>
          <cell r="D350" t="str">
            <v>31</v>
          </cell>
          <cell r="E350" t="str">
            <v>Nghĩa vụ thuế của hộ kinh doanh.</v>
          </cell>
          <cell r="F350" t="str">
            <v>Ts. Phan Phương Nam</v>
          </cell>
          <cell r="G350" t="str">
            <v>Pgs. Ts. Hà Thị Thanh Bình</v>
          </cell>
          <cell r="H350" t="str">
            <v>Ts. Nguyễn Xuân Bang</v>
          </cell>
          <cell r="I350" t="str">
            <v>Pgs. Ts. Nguyễn Thị Thủy</v>
          </cell>
          <cell r="J350" t="str">
            <v>Ts. Phan Thị Thành Dương</v>
          </cell>
          <cell r="K350" t="str">
            <v>Ts. Nguyễn Kiên Bích Tuyền</v>
          </cell>
          <cell r="L350" t="str">
            <v>18/9/2022</v>
          </cell>
          <cell r="M350">
            <v>44822</v>
          </cell>
          <cell r="N350" t="str">
            <v>11g00 - 12g00</v>
          </cell>
          <cell r="O350" t="str">
            <v>A.908</v>
          </cell>
          <cell r="P350" t="str">
            <v>6.8</v>
          </cell>
          <cell r="Q350">
            <v>6.8</v>
          </cell>
          <cell r="R350" t="str">
            <v>LKT</v>
          </cell>
          <cell r="S350">
            <v>1009</v>
          </cell>
          <cell r="T350" t="str">
            <v>05/9/2022</v>
          </cell>
          <cell r="U350" t="str">
            <v>Số 1009/QĐ-ĐHL ngày 05/9/2022 của Hiệu trưởng Trường ĐH Luật TP. HCM</v>
          </cell>
          <cell r="V350" t="str">
            <v>Đạt yêu cầu và không phải chỉnh sửa</v>
          </cell>
          <cell r="W350" t="str">
            <v>17/11/2022</v>
          </cell>
          <cell r="X350">
            <v>1390</v>
          </cell>
          <cell r="Y350" t="str">
            <v>Số 1390/QĐ-ĐHL, ngày 17/11/2022 của Hiệu trưởng Trường ĐH Luật TP. HCM</v>
          </cell>
          <cell r="Z350">
            <v>0</v>
          </cell>
          <cell r="AA350">
            <v>18</v>
          </cell>
          <cell r="AB350">
            <v>9</v>
          </cell>
          <cell r="AC350">
            <v>2022</v>
          </cell>
          <cell r="AD350">
            <v>0</v>
          </cell>
          <cell r="AE350" t="str">
            <v>Nữ</v>
          </cell>
          <cell r="AF350" t="str">
            <v>04/11/1981</v>
          </cell>
          <cell r="AG350" t="str">
            <v>TP. Hồ Chí Minh</v>
          </cell>
          <cell r="AH350" t="str">
            <v>TP. HỒ CHÍ MINH</v>
          </cell>
          <cell r="AI350">
            <v>31</v>
          </cell>
          <cell r="AJ350" t="str">
            <v>2022</v>
          </cell>
          <cell r="AK350">
            <v>11</v>
          </cell>
        </row>
        <row r="351">
          <cell r="B351" t="str">
            <v>18300710169</v>
          </cell>
          <cell r="C351" t="str">
            <v>Trần Minh Pháp</v>
          </cell>
          <cell r="D351" t="str">
            <v>30</v>
          </cell>
          <cell r="E351" t="str">
            <v>Pháp luật về sở hữu cổ phần của nhà đầu tư nước ngoài tại ngân hàng thương mại</v>
          </cell>
          <cell r="F351" t="str">
            <v>Ts. Phan Phương Nam</v>
          </cell>
          <cell r="G351" t="str">
            <v>Pgs. Ts. Hà Thị Thanh Bình</v>
          </cell>
          <cell r="H351" t="str">
            <v>Ts. Nguyễn Xuân Bang</v>
          </cell>
          <cell r="I351" t="str">
            <v>Ts. Phan Thị Thành Dương</v>
          </cell>
          <cell r="J351" t="str">
            <v>Ts. Nguyễn Thị Thư</v>
          </cell>
          <cell r="K351" t="str">
            <v>Ts. Nguyễn Kiên Bích Tuyền</v>
          </cell>
          <cell r="L351" t="str">
            <v>18/9/2022</v>
          </cell>
          <cell r="M351">
            <v>44822</v>
          </cell>
          <cell r="N351" t="str">
            <v>14g00 - 15g00</v>
          </cell>
          <cell r="O351" t="str">
            <v>A.908</v>
          </cell>
          <cell r="P351" t="str">
            <v>6.4</v>
          </cell>
          <cell r="Q351">
            <v>6.4</v>
          </cell>
          <cell r="R351" t="str">
            <v>LKT</v>
          </cell>
          <cell r="S351">
            <v>1010</v>
          </cell>
          <cell r="T351" t="str">
            <v>05/9/2022</v>
          </cell>
          <cell r="U351" t="str">
            <v>Số 1010/QĐ-ĐHL ngày 05/9/2022 của Hiệu trưởng Trường ĐH Luật TP. HCM</v>
          </cell>
          <cell r="V351" t="str">
            <v>TRẦN MINH PHÁP</v>
          </cell>
          <cell r="W351" t="str">
            <v>17/11/2022</v>
          </cell>
          <cell r="X351">
            <v>1389</v>
          </cell>
          <cell r="Y351" t="str">
            <v>Số 1389/QĐ-ĐHL, ngày 17/11/2022 của Hiệu trưởng Trường ĐH Luật TP. HCM</v>
          </cell>
          <cell r="Z351">
            <v>0</v>
          </cell>
          <cell r="AA351">
            <v>18</v>
          </cell>
          <cell r="AB351">
            <v>9</v>
          </cell>
          <cell r="AC351">
            <v>2022</v>
          </cell>
          <cell r="AD351">
            <v>0</v>
          </cell>
          <cell r="AE351" t="str">
            <v>Nam</v>
          </cell>
          <cell r="AF351" t="str">
            <v>20/11/1996</v>
          </cell>
          <cell r="AG351" t="str">
            <v xml:space="preserve">Đồng Nai </v>
          </cell>
          <cell r="AH351" t="str">
            <v xml:space="preserve">ĐỒNG NAI </v>
          </cell>
          <cell r="AI351">
            <v>30</v>
          </cell>
          <cell r="AJ351" t="str">
            <v>2022</v>
          </cell>
          <cell r="AK351">
            <v>11</v>
          </cell>
        </row>
        <row r="352">
          <cell r="B352" t="str">
            <v>19310710007</v>
          </cell>
          <cell r="C352" t="str">
            <v>Trần Thị Kim Chi</v>
          </cell>
          <cell r="D352">
            <v>31</v>
          </cell>
          <cell r="E352" t="str">
            <v>Hợp đồng bảo hiểm nhân thọ hỗn hợp</v>
          </cell>
          <cell r="F352" t="str">
            <v>Ts. Phan Phương Nam</v>
          </cell>
          <cell r="G352" t="str">
            <v>Pgs. Ts. Hà Thị Thanh Bình</v>
          </cell>
          <cell r="H352" t="str">
            <v>Ts. Nguyễn Xuân Bang</v>
          </cell>
          <cell r="I352" t="str">
            <v>Pgs. Ts. Nguyễn Thị Thủy</v>
          </cell>
          <cell r="J352" t="str">
            <v>Ts. Phan Thị Thành Dương</v>
          </cell>
          <cell r="K352" t="str">
            <v>Ts. Nguyễn Kiên Bích Tuyền</v>
          </cell>
          <cell r="L352" t="str">
            <v>18/9/2022</v>
          </cell>
          <cell r="M352">
            <v>44822</v>
          </cell>
          <cell r="N352" t="str">
            <v>15g00 - 16g00</v>
          </cell>
          <cell r="O352" t="str">
            <v>A.908</v>
          </cell>
          <cell r="P352" t="str">
            <v>6.2</v>
          </cell>
          <cell r="Q352">
            <v>6.2</v>
          </cell>
          <cell r="R352" t="str">
            <v>LKT</v>
          </cell>
          <cell r="S352">
            <v>1011</v>
          </cell>
          <cell r="T352" t="str">
            <v>05/9/2022</v>
          </cell>
          <cell r="U352" t="str">
            <v>Số 1011/QĐ-ĐHL ngày 05/9/2022 của Hiệu trưởng Trường ĐH Luật TP. HCM</v>
          </cell>
          <cell r="V352" t="str">
            <v>TRẦN THỊ KIM CHI</v>
          </cell>
          <cell r="W352" t="str">
            <v>17/11/2022</v>
          </cell>
          <cell r="X352">
            <v>1390</v>
          </cell>
          <cell r="Y352" t="str">
            <v>Số 1390/QĐ-ĐHL, ngày 17/11/2022 của Hiệu trưởng Trường ĐH Luật TP. HCM</v>
          </cell>
          <cell r="Z352">
            <v>0</v>
          </cell>
          <cell r="AA352">
            <v>18</v>
          </cell>
          <cell r="AB352">
            <v>9</v>
          </cell>
          <cell r="AC352">
            <v>2022</v>
          </cell>
          <cell r="AD352">
            <v>0</v>
          </cell>
          <cell r="AE352" t="str">
            <v>Nữ</v>
          </cell>
          <cell r="AF352" t="str">
            <v>23/11/1995</v>
          </cell>
          <cell r="AG352" t="str">
            <v xml:space="preserve">Đắk Lắk </v>
          </cell>
          <cell r="AH352" t="str">
            <v xml:space="preserve">ĐẮK LẮK </v>
          </cell>
          <cell r="AI352">
            <v>31</v>
          </cell>
          <cell r="AJ352" t="str">
            <v>2022</v>
          </cell>
          <cell r="AK352">
            <v>11</v>
          </cell>
        </row>
        <row r="353">
          <cell r="B353" t="str">
            <v>18300710216</v>
          </cell>
          <cell r="C353" t="str">
            <v>Hồ Huyền Trân</v>
          </cell>
          <cell r="D353">
            <v>30</v>
          </cell>
          <cell r="E353" t="str">
            <v>Xác định mức bồi thường trong hợp đồng bảo hiểm tài sản theo pháp luật Việt Nam</v>
          </cell>
          <cell r="F353" t="str">
            <v>Ts. Phan Thị Thành Dương</v>
          </cell>
          <cell r="G353" t="str">
            <v>Pgs. Ts. Hà Thị Thanh Bình</v>
          </cell>
          <cell r="H353" t="str">
            <v>Ts. Nguyễn Xuân Bang</v>
          </cell>
          <cell r="I353" t="str">
            <v>Ts. Phan Phương Nam</v>
          </cell>
          <cell r="J353" t="str">
            <v>Ts. Nguyễn Thị Thư</v>
          </cell>
          <cell r="K353" t="str">
            <v>Ts. Nguyễn Kiên Bích Tuyền</v>
          </cell>
          <cell r="L353" t="str">
            <v>18/9/2022</v>
          </cell>
          <cell r="M353">
            <v>44822</v>
          </cell>
          <cell r="N353" t="str">
            <v>16g00 - 17g00</v>
          </cell>
          <cell r="O353" t="str">
            <v>A.908</v>
          </cell>
          <cell r="P353" t="str">
            <v>7.1</v>
          </cell>
          <cell r="Q353">
            <v>7.1</v>
          </cell>
          <cell r="R353" t="str">
            <v>LKT</v>
          </cell>
          <cell r="S353">
            <v>1012</v>
          </cell>
          <cell r="T353" t="str">
            <v>05/9/2022</v>
          </cell>
          <cell r="U353" t="str">
            <v>Số 1012/QĐ-ĐHL ngày 05/9/2022 của Hiệu trưởng Trường ĐH Luật TP. HCM</v>
          </cell>
          <cell r="V353" t="str">
            <v>HỒ HUYỀN TRÂN</v>
          </cell>
          <cell r="W353" t="str">
            <v>17/11/2022</v>
          </cell>
          <cell r="X353">
            <v>1389</v>
          </cell>
          <cell r="Y353" t="str">
            <v>Số 1389/QĐ-ĐHL, ngày 17/11/2022 của Hiệu trưởng Trường ĐH Luật TP. HCM</v>
          </cell>
          <cell r="Z353">
            <v>0</v>
          </cell>
          <cell r="AA353">
            <v>18</v>
          </cell>
          <cell r="AB353">
            <v>9</v>
          </cell>
          <cell r="AC353">
            <v>2022</v>
          </cell>
          <cell r="AD353">
            <v>0</v>
          </cell>
          <cell r="AE353" t="str">
            <v>Nữ</v>
          </cell>
          <cell r="AF353" t="str">
            <v>25/12/1996</v>
          </cell>
          <cell r="AG353" t="str">
            <v xml:space="preserve">Khánh Hòa </v>
          </cell>
          <cell r="AH353" t="str">
            <v xml:space="preserve">KHÁNH HÒA </v>
          </cell>
          <cell r="AI353">
            <v>30</v>
          </cell>
          <cell r="AJ353" t="str">
            <v>2022</v>
          </cell>
          <cell r="AK353">
            <v>11</v>
          </cell>
        </row>
        <row r="354">
          <cell r="B354" t="str">
            <v>19320710285</v>
          </cell>
          <cell r="C354" t="str">
            <v>Phan Ngọc Minh Thanh</v>
          </cell>
          <cell r="D354" t="str">
            <v>32</v>
          </cell>
          <cell r="E354" t="str">
            <v>Nghĩa vụ thuế của cơ sở giáo dục đại học tư thục ở Việt Nam</v>
          </cell>
          <cell r="F354" t="str">
            <v>Ts. Phan Thị Thành Dương</v>
          </cell>
          <cell r="G354" t="str">
            <v>Pgs. Ts. Nguyễn Văn Vân</v>
          </cell>
          <cell r="H354" t="str">
            <v>Pgs. Ts. Hồ Xuân Thắng</v>
          </cell>
          <cell r="I354" t="str">
            <v>Pgs. Ts. Nguyễn Thị Thủy</v>
          </cell>
          <cell r="J354" t="str">
            <v>Ts. Phan Phương Nam</v>
          </cell>
          <cell r="K354" t="str">
            <v>Ts. Dương Kim Thế Nguyên</v>
          </cell>
          <cell r="L354" t="str">
            <v>18/9/2022</v>
          </cell>
          <cell r="M354">
            <v>44822</v>
          </cell>
          <cell r="N354" t="str">
            <v>08g00 - 09g00</v>
          </cell>
          <cell r="O354" t="str">
            <v>A.502</v>
          </cell>
          <cell r="P354" t="str">
            <v>6.3</v>
          </cell>
          <cell r="Q354">
            <v>6.3</v>
          </cell>
          <cell r="R354" t="str">
            <v>LKT</v>
          </cell>
          <cell r="S354">
            <v>1017</v>
          </cell>
          <cell r="T354" t="str">
            <v>05/9/2022</v>
          </cell>
          <cell r="U354" t="str">
            <v>Số 1017/QĐ-ĐHL ngày 05/9/2022 của Hiệu trưởng Trường ĐH Luật TP. HCM</v>
          </cell>
          <cell r="V354">
            <v>0</v>
          </cell>
          <cell r="W354" t="str">
            <v>17/11/2022</v>
          </cell>
          <cell r="X354">
            <v>1390</v>
          </cell>
          <cell r="Y354" t="str">
            <v>Số 1390/QĐ-ĐHL, ngày 17/11/2022 của Hiệu trưởng Trường ĐH Luật TP. HCM</v>
          </cell>
          <cell r="Z354">
            <v>0</v>
          </cell>
          <cell r="AA354">
            <v>18</v>
          </cell>
          <cell r="AB354">
            <v>9</v>
          </cell>
          <cell r="AC354">
            <v>2022</v>
          </cell>
          <cell r="AD354">
            <v>0</v>
          </cell>
          <cell r="AE354" t="str">
            <v>Nữ</v>
          </cell>
          <cell r="AF354" t="str">
            <v>04/04/1997</v>
          </cell>
          <cell r="AG354" t="str">
            <v xml:space="preserve">Long An </v>
          </cell>
          <cell r="AH354" t="str">
            <v xml:space="preserve">LONG AN </v>
          </cell>
          <cell r="AI354">
            <v>32</v>
          </cell>
          <cell r="AJ354" t="str">
            <v>2022</v>
          </cell>
          <cell r="AK354">
            <v>11</v>
          </cell>
        </row>
        <row r="355">
          <cell r="B355" t="str">
            <v>18300710079</v>
          </cell>
          <cell r="C355" t="str">
            <v>Lý Mỹ Duyên</v>
          </cell>
          <cell r="D355">
            <v>30</v>
          </cell>
          <cell r="E355" t="str">
            <v>Nghĩa vụ thuế thu nhập của cá nhân đối với thu nhập từ tiền lương, tiền công</v>
          </cell>
          <cell r="F355" t="str">
            <v>Ts. Phan Thị Thành Dương</v>
          </cell>
          <cell r="G355" t="str">
            <v>Pgs. Ts. Nguyễn Văn Vân</v>
          </cell>
          <cell r="H355" t="str">
            <v>Pgs. Ts. Hồ Xuân Thắng</v>
          </cell>
          <cell r="I355" t="str">
            <v>Ts. Phan Phương Nam</v>
          </cell>
          <cell r="J355" t="str">
            <v>Pgs. Ts. Nguyễn Thị Thủy</v>
          </cell>
          <cell r="K355" t="str">
            <v>Ts. Dương Kim Thế Nguyên</v>
          </cell>
          <cell r="L355" t="str">
            <v>18/9/2022</v>
          </cell>
          <cell r="M355">
            <v>44822</v>
          </cell>
          <cell r="N355" t="str">
            <v>09g00 - 10g00</v>
          </cell>
          <cell r="O355" t="str">
            <v>A.502</v>
          </cell>
          <cell r="P355" t="str">
            <v>7.3</v>
          </cell>
          <cell r="Q355">
            <v>7.3</v>
          </cell>
          <cell r="R355" t="str">
            <v>LKT</v>
          </cell>
          <cell r="S355">
            <v>1052</v>
          </cell>
          <cell r="T355" t="str">
            <v>05/9/2022</v>
          </cell>
          <cell r="U355" t="str">
            <v>Số 1052/QĐ-ĐHL ngày 05/9/2022 của Hiệu trưởng Trường ĐH Luật TP. HCM</v>
          </cell>
          <cell r="V355" t="str">
            <v>LÝ MỸ DUYÊN</v>
          </cell>
          <cell r="W355" t="str">
            <v>17/11/2022</v>
          </cell>
          <cell r="X355">
            <v>1389</v>
          </cell>
          <cell r="Y355" t="str">
            <v>Số 1389/QĐ-ĐHL, ngày 17/11/2022 của Hiệu trưởng Trường ĐH Luật TP. HCM</v>
          </cell>
          <cell r="Z355">
            <v>0</v>
          </cell>
          <cell r="AA355">
            <v>18</v>
          </cell>
          <cell r="AB355">
            <v>9</v>
          </cell>
          <cell r="AC355">
            <v>2022</v>
          </cell>
          <cell r="AD355">
            <v>0</v>
          </cell>
          <cell r="AE355" t="str">
            <v>Nữ</v>
          </cell>
          <cell r="AF355" t="str">
            <v>18/01/1995</v>
          </cell>
          <cell r="AG355" t="str">
            <v xml:space="preserve">Bình Dương </v>
          </cell>
          <cell r="AH355" t="str">
            <v xml:space="preserve">BÌNH DƯƠNG </v>
          </cell>
          <cell r="AI355">
            <v>30</v>
          </cell>
          <cell r="AJ355" t="str">
            <v>2022</v>
          </cell>
          <cell r="AK355">
            <v>11</v>
          </cell>
        </row>
        <row r="356">
          <cell r="B356" t="str">
            <v>18300710096</v>
          </cell>
          <cell r="C356" t="str">
            <v>Phạm Hồ Như Hảo</v>
          </cell>
          <cell r="D356">
            <v>30</v>
          </cell>
          <cell r="E356" t="str">
            <v>Pháp luật về giao dịch nhà ở xã hội</v>
          </cell>
          <cell r="F356" t="str">
            <v>Ts. Lưu Quốc Thái</v>
          </cell>
          <cell r="G356" t="str">
            <v>Pgs. Ts. Nguyễn Văn Vân</v>
          </cell>
          <cell r="H356" t="str">
            <v>Pgs. Ts. Hồ Xuân Thắng</v>
          </cell>
          <cell r="I356" t="str">
            <v>Ts. Đặng Anh Quân</v>
          </cell>
          <cell r="J356" t="str">
            <v>Ts. Võ Trung Tín</v>
          </cell>
          <cell r="K356" t="str">
            <v>Ts. Dương Kim Thế Nguyên</v>
          </cell>
          <cell r="L356" t="str">
            <v>18/9/2022</v>
          </cell>
          <cell r="M356">
            <v>44822</v>
          </cell>
          <cell r="N356" t="str">
            <v>10g00 - 11g00</v>
          </cell>
          <cell r="O356" t="str">
            <v>A.502</v>
          </cell>
          <cell r="P356" t="str">
            <v>5.8</v>
          </cell>
          <cell r="Q356">
            <v>5.8</v>
          </cell>
          <cell r="R356" t="str">
            <v>LKT</v>
          </cell>
          <cell r="S356">
            <v>1016</v>
          </cell>
          <cell r="T356" t="str">
            <v>05/9/2022</v>
          </cell>
          <cell r="U356" t="str">
            <v>Số 1016/QĐ-ĐHL ngày 05/9/2022 của Hiệu trưởng Trường ĐH Luật TP. HCM</v>
          </cell>
          <cell r="V356" t="str">
            <v>PHẠM HỒ NHƯ HẢO</v>
          </cell>
          <cell r="W356" t="str">
            <v>17/11/2022</v>
          </cell>
          <cell r="X356">
            <v>1389</v>
          </cell>
          <cell r="Y356" t="str">
            <v>Số 1389/QĐ-ĐHL, ngày 17/11/2022 của Hiệu trưởng Trường ĐH Luật TP. HCM</v>
          </cell>
          <cell r="Z356">
            <v>0</v>
          </cell>
          <cell r="AA356">
            <v>18</v>
          </cell>
          <cell r="AB356">
            <v>9</v>
          </cell>
          <cell r="AC356">
            <v>2022</v>
          </cell>
          <cell r="AD356">
            <v>0</v>
          </cell>
          <cell r="AE356" t="str">
            <v>Nữ</v>
          </cell>
          <cell r="AF356" t="str">
            <v>24/12/1995</v>
          </cell>
          <cell r="AG356" t="str">
            <v xml:space="preserve">Long An </v>
          </cell>
          <cell r="AH356" t="str">
            <v xml:space="preserve">LONG AN </v>
          </cell>
          <cell r="AI356">
            <v>30</v>
          </cell>
          <cell r="AJ356" t="str">
            <v>2022</v>
          </cell>
          <cell r="AK356">
            <v>11</v>
          </cell>
        </row>
        <row r="357">
          <cell r="B357" t="str">
            <v>18300710196(1)</v>
          </cell>
          <cell r="C357" t="str">
            <v>Đoàn Bảo Thiên</v>
          </cell>
          <cell r="D357">
            <v>30</v>
          </cell>
          <cell r="E357" t="str">
            <v>Bảo hộ nhãn hiệu phi truyền thống theo pháp luật Việt Nam và pháp luật quốc tế</v>
          </cell>
          <cell r="F357" t="str">
            <v>Ts. Phan Ngọc Tâm</v>
          </cell>
          <cell r="G357" t="str">
            <v>Pgs. Ts. Nguyễn Văn Vân</v>
          </cell>
          <cell r="H357" t="str">
            <v>Ts. Dương Kim Thế Nguyên</v>
          </cell>
          <cell r="I357" t="str">
            <v>Ts. Nguyễn Thái Cường</v>
          </cell>
          <cell r="J357" t="str">
            <v>Ts. Nguyễn Thị Bích Ngọc</v>
          </cell>
          <cell r="K357" t="str">
            <v>Pgs. Ts. Hồ Xuân Thắng</v>
          </cell>
          <cell r="L357" t="str">
            <v>18/9/2022</v>
          </cell>
          <cell r="M357">
            <v>44822</v>
          </cell>
          <cell r="N357" t="str">
            <v>11g00 - 12g00</v>
          </cell>
          <cell r="O357" t="str">
            <v>A.502</v>
          </cell>
          <cell r="P357" t="str">
            <v>rớt</v>
          </cell>
          <cell r="Q357" t="e">
            <v>#VALUE!</v>
          </cell>
          <cell r="R357" t="str">
            <v>LKT</v>
          </cell>
          <cell r="S357">
            <v>1015</v>
          </cell>
          <cell r="T357" t="str">
            <v>05/9/2022</v>
          </cell>
          <cell r="U357" t="str">
            <v>Số 1015/QĐ-ĐHL ngày 05/9/2022 của Hiệu trưởng Trường ĐH Luật TP. HCM</v>
          </cell>
          <cell r="V357" t="str">
            <v>ĐOÀN BẢO THIÊN</v>
          </cell>
          <cell r="W357">
            <v>0</v>
          </cell>
          <cell r="X357">
            <v>0</v>
          </cell>
          <cell r="Y357" t="str">
            <v>Số /QĐ-ĐHL, ngày  của Hiệu trưởng Trường ĐH Luật TP. HCM</v>
          </cell>
          <cell r="Z357">
            <v>0</v>
          </cell>
          <cell r="AA357">
            <v>18</v>
          </cell>
          <cell r="AB357">
            <v>9</v>
          </cell>
          <cell r="AC357">
            <v>2022</v>
          </cell>
          <cell r="AD357">
            <v>0</v>
          </cell>
          <cell r="AE357" t="e">
            <v>#N/A</v>
          </cell>
          <cell r="AF357" t="e">
            <v>#N/A</v>
          </cell>
          <cell r="AG357" t="e">
            <v>#N/A</v>
          </cell>
          <cell r="AH357" t="e">
            <v>#N/A</v>
          </cell>
          <cell r="AI357" t="e">
            <v>#N/A</v>
          </cell>
          <cell r="AJ357" t="str">
            <v/>
          </cell>
          <cell r="AK357">
            <v>1</v>
          </cell>
        </row>
        <row r="358">
          <cell r="B358" t="str">
            <v>18290710049</v>
          </cell>
          <cell r="C358" t="str">
            <v>Nguyễn Thị Tuyết Trinh</v>
          </cell>
          <cell r="D358">
            <v>29</v>
          </cell>
          <cell r="E358" t="str">
            <v>Pháp luật về quảng cáo thương mại trên phương tiện điện tử</v>
          </cell>
          <cell r="F358" t="str">
            <v>Ts. Phạm Trí Hùng</v>
          </cell>
          <cell r="G358" t="str">
            <v>Pgs. Ts. Nguyễn Văn Vân</v>
          </cell>
          <cell r="H358" t="str">
            <v>Ts. Dương Kim Thế Nguyên</v>
          </cell>
          <cell r="I358" t="str">
            <v>Pgs. Ts. Phan Huy Hồng</v>
          </cell>
          <cell r="J358" t="str">
            <v>Ts. Trần Hoàng Nga</v>
          </cell>
          <cell r="K358" t="str">
            <v>Pgs. Ts. Hồ Xuân Thắng</v>
          </cell>
          <cell r="L358" t="str">
            <v>18/9/2022</v>
          </cell>
          <cell r="M358">
            <v>44822</v>
          </cell>
          <cell r="N358" t="str">
            <v>14g00 - 15g00</v>
          </cell>
          <cell r="O358" t="str">
            <v>A.502</v>
          </cell>
          <cell r="P358" t="str">
            <v>5.5</v>
          </cell>
          <cell r="Q358">
            <v>5.5</v>
          </cell>
          <cell r="R358" t="str">
            <v>LKT</v>
          </cell>
          <cell r="S358">
            <v>1014</v>
          </cell>
          <cell r="T358" t="str">
            <v>05/9/2022</v>
          </cell>
          <cell r="U358" t="str">
            <v>Số 1014/QĐ-ĐHL ngày 05/9/2022 của Hiệu trưởng Trường ĐH Luật TP. HCM</v>
          </cell>
          <cell r="V358" t="str">
            <v>NGUYỄN THỊ TUYẾT TRINH</v>
          </cell>
          <cell r="W358" t="str">
            <v>17/11/2022</v>
          </cell>
          <cell r="X358">
            <v>1389</v>
          </cell>
          <cell r="Y358" t="str">
            <v>Số 1389/QĐ-ĐHL, ngày 17/11/2022 của Hiệu trưởng Trường ĐH Luật TP. HCM</v>
          </cell>
          <cell r="Z358">
            <v>0</v>
          </cell>
          <cell r="AA358">
            <v>18</v>
          </cell>
          <cell r="AB358">
            <v>9</v>
          </cell>
          <cell r="AC358">
            <v>2022</v>
          </cell>
          <cell r="AD358">
            <v>0</v>
          </cell>
          <cell r="AE358" t="str">
            <v>Nữ</v>
          </cell>
          <cell r="AF358" t="str">
            <v>19/02/1994</v>
          </cell>
          <cell r="AG358" t="str">
            <v>Phú Yên</v>
          </cell>
          <cell r="AH358" t="str">
            <v>PHÚ YÊN</v>
          </cell>
          <cell r="AI358">
            <v>29</v>
          </cell>
          <cell r="AJ358" t="str">
            <v>2022</v>
          </cell>
          <cell r="AK358">
            <v>11</v>
          </cell>
        </row>
        <row r="359">
          <cell r="B359" t="str">
            <v>18300710068</v>
          </cell>
          <cell r="C359" t="str">
            <v>Nguyễn Thị Trúc Anh</v>
          </cell>
          <cell r="D359">
            <v>30</v>
          </cell>
          <cell r="E359" t="str">
            <v>Kiểm soát các giao dịch có nguy cơ tư lợi trong công ty cổ phần theo pháp luật Việt Nam</v>
          </cell>
          <cell r="F359" t="str">
            <v>Pgs. Ts. Hà Thị Thanh Bình</v>
          </cell>
          <cell r="G359" t="str">
            <v>Pgs. Ts. Nguyễn Văn Vân</v>
          </cell>
          <cell r="H359" t="str">
            <v>Ts. Dương Kim Thế Nguyên</v>
          </cell>
          <cell r="I359" t="str">
            <v>Pgs. Ts. Phan Huy Hồng</v>
          </cell>
          <cell r="J359" t="str">
            <v>Ts. Trần Hoàng Nga</v>
          </cell>
          <cell r="K359" t="str">
            <v>Pgs. Ts. Hồ Xuân Thắng</v>
          </cell>
          <cell r="L359" t="str">
            <v>18/9/2022</v>
          </cell>
          <cell r="M359">
            <v>44822</v>
          </cell>
          <cell r="N359" t="str">
            <v>15g00 - 16g00</v>
          </cell>
          <cell r="O359" t="str">
            <v>A.502</v>
          </cell>
          <cell r="P359" t="str">
            <v>7.3</v>
          </cell>
          <cell r="Q359">
            <v>7.3</v>
          </cell>
          <cell r="R359" t="str">
            <v>LKT</v>
          </cell>
          <cell r="S359">
            <v>1013</v>
          </cell>
          <cell r="T359" t="str">
            <v>05/9/2022</v>
          </cell>
          <cell r="U359" t="str">
            <v>Số 1013/QĐ-ĐHL ngày 05/9/2022 của Hiệu trưởng Trường ĐH Luật TP. HCM</v>
          </cell>
          <cell r="V359" t="str">
            <v>NGUYỄN THỊ TRÚC ANH</v>
          </cell>
          <cell r="W359" t="str">
            <v>17/11/2022</v>
          </cell>
          <cell r="X359">
            <v>1389</v>
          </cell>
          <cell r="Y359" t="str">
            <v>Số 1389/QĐ-ĐHL, ngày 17/11/2022 của Hiệu trưởng Trường ĐH Luật TP. HCM</v>
          </cell>
          <cell r="Z359">
            <v>0</v>
          </cell>
          <cell r="AA359">
            <v>18</v>
          </cell>
          <cell r="AB359">
            <v>9</v>
          </cell>
          <cell r="AC359">
            <v>2022</v>
          </cell>
          <cell r="AD359">
            <v>0</v>
          </cell>
          <cell r="AE359" t="str">
            <v>Nữ</v>
          </cell>
          <cell r="AF359" t="str">
            <v>21/02/1995</v>
          </cell>
          <cell r="AG359" t="str">
            <v xml:space="preserve">Sông Bé </v>
          </cell>
          <cell r="AH359" t="str">
            <v xml:space="preserve">SÔNG BÉ </v>
          </cell>
          <cell r="AI359">
            <v>30</v>
          </cell>
          <cell r="AJ359" t="str">
            <v>2022</v>
          </cell>
          <cell r="AK359">
            <v>11</v>
          </cell>
        </row>
        <row r="360">
          <cell r="B360" t="str">
            <v>18300710192</v>
          </cell>
          <cell r="C360" t="str">
            <v>Tống Thị Thu Thảo</v>
          </cell>
          <cell r="D360">
            <v>30</v>
          </cell>
          <cell r="E360" t="str">
            <v>Cơ chế giải quyết tranh chấp thông qua Ban xử lý tranh chấp theo mẫu hợp đồng FIDIC</v>
          </cell>
          <cell r="F360" t="str">
            <v>Pgs. Ts. Bùi Xuân Hải</v>
          </cell>
          <cell r="G360" t="str">
            <v>Pgs. Ts. Nguyễn Văn Vân</v>
          </cell>
          <cell r="H360" t="str">
            <v>Ts. Dương Kim Thế Nguyên</v>
          </cell>
          <cell r="I360" t="str">
            <v>Pgs. Ts. Phan Huy Hồng</v>
          </cell>
          <cell r="J360" t="str">
            <v>Ts. Trần Hoàng Nga</v>
          </cell>
          <cell r="K360" t="str">
            <v>Pgs. Ts. Hồ Xuân Thắng</v>
          </cell>
          <cell r="L360" t="str">
            <v>18/9/2022</v>
          </cell>
          <cell r="M360">
            <v>44822</v>
          </cell>
          <cell r="N360" t="str">
            <v>16g00 - 17g00</v>
          </cell>
          <cell r="O360" t="str">
            <v>A.502</v>
          </cell>
          <cell r="P360" t="str">
            <v>8.3</v>
          </cell>
          <cell r="Q360">
            <v>8.3000000000000007</v>
          </cell>
          <cell r="R360" t="str">
            <v>LKT</v>
          </cell>
          <cell r="S360">
            <v>1051</v>
          </cell>
          <cell r="T360" t="str">
            <v>05/9/2022</v>
          </cell>
          <cell r="U360" t="str">
            <v>Số 1051/QĐ-ĐHL ngày 05/9/2022 của Hiệu trưởng Trường ĐH Luật TP. HCM</v>
          </cell>
          <cell r="V360" t="str">
            <v>TỐNG THỊ THU THẢO</v>
          </cell>
          <cell r="W360" t="str">
            <v>17/11/2022</v>
          </cell>
          <cell r="X360">
            <v>1389</v>
          </cell>
          <cell r="Y360" t="str">
            <v>Số 1389/QĐ-ĐHL, ngày 17/11/2022 của Hiệu trưởng Trường ĐH Luật TP. HCM</v>
          </cell>
          <cell r="Z360">
            <v>0</v>
          </cell>
          <cell r="AA360">
            <v>18</v>
          </cell>
          <cell r="AB360">
            <v>9</v>
          </cell>
          <cell r="AC360">
            <v>2022</v>
          </cell>
          <cell r="AD360">
            <v>0</v>
          </cell>
          <cell r="AE360" t="str">
            <v>Nữ</v>
          </cell>
          <cell r="AF360" t="str">
            <v>30/11/1994</v>
          </cell>
          <cell r="AG360" t="str">
            <v xml:space="preserve">Lâm Đồng </v>
          </cell>
          <cell r="AH360" t="str">
            <v xml:space="preserve">LÂM ĐỒNG </v>
          </cell>
          <cell r="AI360">
            <v>30</v>
          </cell>
          <cell r="AJ360" t="str">
            <v>2022</v>
          </cell>
          <cell r="AK360">
            <v>11</v>
          </cell>
        </row>
        <row r="361">
          <cell r="B361" t="str">
            <v>19310310074</v>
          </cell>
          <cell r="C361" t="str">
            <v>Phạm Thị Cẩm Vân</v>
          </cell>
          <cell r="D361" t="str">
            <v>31</v>
          </cell>
          <cell r="E361" t="str">
            <v>Nhiệm vụ, quyền hạn của kiểm sát viên trong thủ tục giải quyết vụ án dân sự tại tòa án cấp sơ thẩm</v>
          </cell>
          <cell r="F361" t="str">
            <v>Ts. Nguyễn Văn Tiến</v>
          </cell>
          <cell r="G361" t="str">
            <v>Gs. Ts. Đỗ Văn Đại</v>
          </cell>
          <cell r="H361" t="str">
            <v>Ts. Lê Vĩnh Châu</v>
          </cell>
          <cell r="I361" t="str">
            <v>Ts. Đặng Thanh Hoa</v>
          </cell>
          <cell r="J361" t="str">
            <v>Ts. Sỹ Hồng Nam</v>
          </cell>
          <cell r="K361" t="str">
            <v>Ts. Nguyễn Hải An</v>
          </cell>
          <cell r="L361" t="str">
            <v>18/9/2022</v>
          </cell>
          <cell r="M361">
            <v>44822</v>
          </cell>
          <cell r="N361" t="str">
            <v>08g00 - 09g00</v>
          </cell>
          <cell r="O361" t="str">
            <v>A.905</v>
          </cell>
          <cell r="P361" t="str">
            <v>5.5</v>
          </cell>
          <cell r="Q361">
            <v>5.5</v>
          </cell>
          <cell r="R361" t="str">
            <v>LDS</v>
          </cell>
          <cell r="S361">
            <v>1034</v>
          </cell>
          <cell r="T361" t="str">
            <v>05/9/2022</v>
          </cell>
          <cell r="U361" t="str">
            <v>Số 1034/QĐ-ĐHL ngày 05/9/2022 của Hiệu trưởng Trường ĐH Luật TP. HCM</v>
          </cell>
          <cell r="V361" t="str">
            <v>PHẠM THỊ CẨM VÂN</v>
          </cell>
          <cell r="W361" t="str">
            <v>17/11/2022</v>
          </cell>
          <cell r="X361">
            <v>1390</v>
          </cell>
          <cell r="Y361" t="str">
            <v>Số 1390/QĐ-ĐHL, ngày 17/11/2022 của Hiệu trưởng Trường ĐH Luật TP. HCM</v>
          </cell>
          <cell r="Z361">
            <v>0</v>
          </cell>
          <cell r="AA361">
            <v>18</v>
          </cell>
          <cell r="AB361">
            <v>9</v>
          </cell>
          <cell r="AC361">
            <v>2022</v>
          </cell>
          <cell r="AD361">
            <v>0</v>
          </cell>
          <cell r="AE361" t="str">
            <v>Nữ</v>
          </cell>
          <cell r="AF361" t="str">
            <v>07/10/1996</v>
          </cell>
          <cell r="AG361" t="str">
            <v>TP. Hồ Chí Minh</v>
          </cell>
          <cell r="AH361" t="str">
            <v>TP. HỒ CHÍ MINH</v>
          </cell>
          <cell r="AI361">
            <v>31</v>
          </cell>
          <cell r="AJ361" t="str">
            <v>2022</v>
          </cell>
          <cell r="AK361">
            <v>11</v>
          </cell>
        </row>
        <row r="362">
          <cell r="B362" t="str">
            <v>18300310209</v>
          </cell>
          <cell r="C362" t="str">
            <v>Nguyễn Thị Thùy Trang</v>
          </cell>
          <cell r="D362">
            <v>30</v>
          </cell>
          <cell r="E362" t="str">
            <v>Trả lại đơn khởi kiện trong tố tụng dân sự Việt Nam</v>
          </cell>
          <cell r="F362" t="str">
            <v>Ts. Nguyễn Văn Tiến</v>
          </cell>
          <cell r="G362" t="str">
            <v>Gs. Ts. Đỗ Văn Đại</v>
          </cell>
          <cell r="H362" t="str">
            <v>Ts. Lê Vĩnh Châu</v>
          </cell>
          <cell r="I362" t="str">
            <v>Ts. Đặng Thanh Hoa</v>
          </cell>
          <cell r="J362" t="str">
            <v>Ts. Sỹ Hồng Nam</v>
          </cell>
          <cell r="K362" t="str">
            <v>Ts. Nguyễn Hải An</v>
          </cell>
          <cell r="L362" t="str">
            <v>18/9/2022</v>
          </cell>
          <cell r="M362">
            <v>44822</v>
          </cell>
          <cell r="N362" t="str">
            <v>09g00 - 10g00</v>
          </cell>
          <cell r="O362" t="str">
            <v>A.905</v>
          </cell>
          <cell r="P362" t="str">
            <v>6.5</v>
          </cell>
          <cell r="Q362">
            <v>6.5</v>
          </cell>
          <cell r="R362" t="str">
            <v>LDS</v>
          </cell>
          <cell r="S362">
            <v>1033</v>
          </cell>
          <cell r="T362" t="str">
            <v>05/9/2022</v>
          </cell>
          <cell r="U362" t="str">
            <v>Số 1033/QĐ-ĐHL ngày 05/9/2022 của Hiệu trưởng Trường ĐH Luật TP. HCM</v>
          </cell>
          <cell r="V362" t="str">
            <v>NGUYỄN THỊ THÙY TRANG</v>
          </cell>
          <cell r="W362" t="str">
            <v>17/11/2022</v>
          </cell>
          <cell r="X362">
            <v>1389</v>
          </cell>
          <cell r="Y362" t="str">
            <v>Số 1389/QĐ-ĐHL, ngày 17/11/2022 của Hiệu trưởng Trường ĐH Luật TP. HCM</v>
          </cell>
          <cell r="Z362">
            <v>0</v>
          </cell>
          <cell r="AA362">
            <v>18</v>
          </cell>
          <cell r="AB362">
            <v>9</v>
          </cell>
          <cell r="AC362">
            <v>2022</v>
          </cell>
          <cell r="AD362">
            <v>0</v>
          </cell>
          <cell r="AE362" t="str">
            <v>Nữ</v>
          </cell>
          <cell r="AF362" t="str">
            <v>08/03/1990</v>
          </cell>
          <cell r="AG362" t="str">
            <v xml:space="preserve">Quảng Ngãi </v>
          </cell>
          <cell r="AH362" t="str">
            <v xml:space="preserve">QUẢNG NGÃI </v>
          </cell>
          <cell r="AI362">
            <v>30</v>
          </cell>
          <cell r="AJ362" t="str">
            <v>2022</v>
          </cell>
          <cell r="AK362">
            <v>11</v>
          </cell>
        </row>
        <row r="363">
          <cell r="B363" t="str">
            <v>18300310199</v>
          </cell>
          <cell r="C363" t="str">
            <v>Nguyễn Thị Thu</v>
          </cell>
          <cell r="D363">
            <v>30</v>
          </cell>
          <cell r="E363" t="str">
            <v>Thi hành nghĩa vụ liên đới theo pháp luật thi hành án dân sự Việt Nam</v>
          </cell>
          <cell r="F363" t="str">
            <v>Ts. Nguyễn Văn Tiến</v>
          </cell>
          <cell r="G363" t="str">
            <v>Gs. Ts. Đỗ Văn Đại</v>
          </cell>
          <cell r="H363" t="str">
            <v>Ts. Nguyễn Thị Bích Ngọc</v>
          </cell>
          <cell r="I363" t="str">
            <v>Ts. Lê Vĩnh Châu</v>
          </cell>
          <cell r="J363" t="str">
            <v>Ts. Sỹ Hồng Nam</v>
          </cell>
          <cell r="K363" t="str">
            <v>Ts. Nguyễn Hải An</v>
          </cell>
          <cell r="L363" t="str">
            <v>18/9/2022</v>
          </cell>
          <cell r="M363">
            <v>44822</v>
          </cell>
          <cell r="N363" t="str">
            <v>10g00 - 11g00</v>
          </cell>
          <cell r="O363" t="str">
            <v>A.905</v>
          </cell>
          <cell r="P363" t="str">
            <v>6.0</v>
          </cell>
          <cell r="Q363">
            <v>6</v>
          </cell>
          <cell r="R363" t="str">
            <v>LDS</v>
          </cell>
          <cell r="S363">
            <v>1032</v>
          </cell>
          <cell r="T363" t="str">
            <v>05/9/2022</v>
          </cell>
          <cell r="U363" t="str">
            <v>Số 1032/QĐ-ĐHL ngày 05/9/2022 của Hiệu trưởng Trường ĐH Luật TP. HCM</v>
          </cell>
          <cell r="V363" t="str">
            <v>NGUYỄN THỊ THU</v>
          </cell>
          <cell r="W363" t="str">
            <v>17/11/2022</v>
          </cell>
          <cell r="X363">
            <v>1389</v>
          </cell>
          <cell r="Y363" t="str">
            <v>Số 1389/QĐ-ĐHL, ngày 17/11/2022 của Hiệu trưởng Trường ĐH Luật TP. HCM</v>
          </cell>
          <cell r="Z363">
            <v>0</v>
          </cell>
          <cell r="AA363">
            <v>18</v>
          </cell>
          <cell r="AB363">
            <v>9</v>
          </cell>
          <cell r="AC363">
            <v>2022</v>
          </cell>
          <cell r="AD363">
            <v>0</v>
          </cell>
          <cell r="AE363" t="str">
            <v>Nữ</v>
          </cell>
          <cell r="AF363" t="str">
            <v>10/08/1995</v>
          </cell>
          <cell r="AG363" t="str">
            <v xml:space="preserve">Thanh Hóa </v>
          </cell>
          <cell r="AH363" t="str">
            <v xml:space="preserve">THANH HÓA </v>
          </cell>
          <cell r="AI363">
            <v>30</v>
          </cell>
          <cell r="AJ363" t="str">
            <v>2022</v>
          </cell>
          <cell r="AK363">
            <v>11</v>
          </cell>
        </row>
        <row r="364">
          <cell r="B364" t="str">
            <v>19860320339</v>
          </cell>
          <cell r="C364" t="str">
            <v>Nguyễn Hải Lĩnh</v>
          </cell>
          <cell r="D364" t="str">
            <v>2 - Bình Thuận</v>
          </cell>
          <cell r="E364" t="str">
            <v>Xác định cha, mẹ, con trong trường hợp nam, nữ chung sống với nhau như vợ chồng mà không đăng ký kết hôn</v>
          </cell>
          <cell r="F364" t="str">
            <v>Ts. Lê Vĩnh Châu</v>
          </cell>
          <cell r="G364" t="str">
            <v>Gs. Ts. Đỗ Văn Đại</v>
          </cell>
          <cell r="H364" t="str">
            <v>Ts. Nguyễn Thị Bích Ngọc</v>
          </cell>
          <cell r="I364" t="str">
            <v>Ts. Nguyễn Văn Tiến</v>
          </cell>
          <cell r="J364" t="str">
            <v>Ts. Sỹ Hồng Nam</v>
          </cell>
          <cell r="K364" t="str">
            <v>Ts. Nguyễn Hải An</v>
          </cell>
          <cell r="L364" t="str">
            <v>18/9/2022</v>
          </cell>
          <cell r="M364">
            <v>44822</v>
          </cell>
          <cell r="N364" t="str">
            <v>11g00 - 12g00</v>
          </cell>
          <cell r="O364" t="str">
            <v>A.905</v>
          </cell>
          <cell r="P364" t="str">
            <v>6.5</v>
          </cell>
          <cell r="Q364">
            <v>6.5</v>
          </cell>
          <cell r="R364" t="str">
            <v>LDS</v>
          </cell>
          <cell r="S364">
            <v>1031</v>
          </cell>
          <cell r="T364" t="str">
            <v>05/9/2022</v>
          </cell>
          <cell r="U364" t="str">
            <v>Số 1031/QĐ-ĐHL ngày 05/9/2022 của Hiệu trưởng Trường ĐH Luật TP. HCM</v>
          </cell>
          <cell r="V364" t="str">
            <v>NGUYỄN HẢI LĨNH</v>
          </cell>
          <cell r="W364" t="str">
            <v>17/11/2022</v>
          </cell>
          <cell r="X364">
            <v>1390</v>
          </cell>
          <cell r="Y364" t="str">
            <v>Số 1390/QĐ-ĐHL, ngày 17/11/2022 của Hiệu trưởng Trường ĐH Luật TP. HCM</v>
          </cell>
          <cell r="Z364">
            <v>0</v>
          </cell>
          <cell r="AA364">
            <v>18</v>
          </cell>
          <cell r="AB364">
            <v>9</v>
          </cell>
          <cell r="AC364">
            <v>2022</v>
          </cell>
          <cell r="AD364">
            <v>0</v>
          </cell>
          <cell r="AE364" t="str">
            <v>Nam</v>
          </cell>
          <cell r="AF364" t="str">
            <v>09/11/1978</v>
          </cell>
          <cell r="AG364" t="str">
            <v xml:space="preserve">Quảng Bình </v>
          </cell>
          <cell r="AH364" t="str">
            <v xml:space="preserve">QUẢNG BÌNH </v>
          </cell>
          <cell r="AI364">
            <v>32</v>
          </cell>
          <cell r="AJ364" t="str">
            <v>2022</v>
          </cell>
          <cell r="AK364">
            <v>11</v>
          </cell>
        </row>
        <row r="365">
          <cell r="B365" t="str">
            <v>19860320361</v>
          </cell>
          <cell r="C365" t="str">
            <v>Lê Minh Tuấn</v>
          </cell>
          <cell r="D365" t="str">
            <v>2 - Bình Thuận</v>
          </cell>
          <cell r="E365" t="str">
            <v>Thủ tục xác định phần quyền sở hữu tài sản của người phải thi hành án trong khối tài sản chung</v>
          </cell>
          <cell r="F365" t="str">
            <v>Ts. Lê Vĩnh Châu</v>
          </cell>
          <cell r="G365" t="str">
            <v>Gs. Ts. Đỗ Văn Đại</v>
          </cell>
          <cell r="H365" t="str">
            <v>Ts. Nguyễn Thị Bích Ngọc</v>
          </cell>
          <cell r="I365" t="str">
            <v>Ts. Nguyễn Văn Tiến</v>
          </cell>
          <cell r="J365" t="str">
            <v>Ts. Nguyễn Hải An</v>
          </cell>
          <cell r="K365" t="str">
            <v>Ts. Sỹ Hồng Nam</v>
          </cell>
          <cell r="L365" t="str">
            <v>18/9/2022</v>
          </cell>
          <cell r="M365">
            <v>44822</v>
          </cell>
          <cell r="N365" t="str">
            <v>14g00 - 15g00</v>
          </cell>
          <cell r="O365" t="str">
            <v>A.905</v>
          </cell>
          <cell r="P365" t="str">
            <v>6.5</v>
          </cell>
          <cell r="Q365">
            <v>6.5</v>
          </cell>
          <cell r="R365" t="str">
            <v>LDS</v>
          </cell>
          <cell r="S365">
            <v>1030</v>
          </cell>
          <cell r="T365" t="str">
            <v>05/9/2022</v>
          </cell>
          <cell r="U365" t="str">
            <v>Số 1030/QĐ-ĐHL ngày 05/9/2022 của Hiệu trưởng Trường ĐH Luật TP. HCM</v>
          </cell>
          <cell r="V365" t="str">
            <v>LÊ MINH TUẤN</v>
          </cell>
          <cell r="W365" t="str">
            <v>17/11/2022</v>
          </cell>
          <cell r="X365">
            <v>1390</v>
          </cell>
          <cell r="Y365" t="str">
            <v>Số 1390/QĐ-ĐHL, ngày 17/11/2022 của Hiệu trưởng Trường ĐH Luật TP. HCM</v>
          </cell>
          <cell r="Z365">
            <v>0</v>
          </cell>
          <cell r="AA365">
            <v>18</v>
          </cell>
          <cell r="AB365">
            <v>9</v>
          </cell>
          <cell r="AC365">
            <v>2022</v>
          </cell>
          <cell r="AD365">
            <v>0</v>
          </cell>
          <cell r="AE365" t="str">
            <v>Nam</v>
          </cell>
          <cell r="AF365" t="str">
            <v>30/07/1980</v>
          </cell>
          <cell r="AG365" t="str">
            <v xml:space="preserve">Quảng Ngãi </v>
          </cell>
          <cell r="AH365" t="str">
            <v xml:space="preserve">QUẢNG NGÃI </v>
          </cell>
          <cell r="AI365">
            <v>32</v>
          </cell>
          <cell r="AJ365" t="str">
            <v>2022</v>
          </cell>
          <cell r="AK365">
            <v>11</v>
          </cell>
        </row>
        <row r="366">
          <cell r="B366" t="str">
            <v>19680320200</v>
          </cell>
          <cell r="C366" t="str">
            <v>Thị Gấm</v>
          </cell>
          <cell r="D366" t="str">
            <v>2 - Kiên Giang</v>
          </cell>
          <cell r="E366" t="str">
            <v>Xác định và phân chia tài sản chung là quyền sử dụng đất nông nghiệp của vợ chồng khi ly hôn</v>
          </cell>
          <cell r="F366" t="str">
            <v>Ts. Lê Vĩnh Châu</v>
          </cell>
          <cell r="G366" t="str">
            <v>Gs. Ts. Đỗ Văn Đại</v>
          </cell>
          <cell r="H366" t="str">
            <v>Ts. Nguyễn Thị Bích Ngọc</v>
          </cell>
          <cell r="I366" t="str">
            <v>Ts. Nguyễn Văn Tiến</v>
          </cell>
          <cell r="J366" t="str">
            <v>Ts. Nguyễn Hải An</v>
          </cell>
          <cell r="K366" t="str">
            <v>Ts. Sỹ Hồng Nam</v>
          </cell>
          <cell r="L366" t="str">
            <v>18/9/2022</v>
          </cell>
          <cell r="M366">
            <v>44822</v>
          </cell>
          <cell r="N366" t="str">
            <v>15g00 - 16g00</v>
          </cell>
          <cell r="O366" t="str">
            <v>A.905</v>
          </cell>
          <cell r="P366" t="str">
            <v>6.5</v>
          </cell>
          <cell r="Q366">
            <v>6.5</v>
          </cell>
          <cell r="R366" t="str">
            <v>LDS</v>
          </cell>
          <cell r="S366">
            <v>1029</v>
          </cell>
          <cell r="T366" t="str">
            <v>05/9/2022</v>
          </cell>
          <cell r="U366" t="str">
            <v>Số 1029/QĐ-ĐHL ngày 05/9/2022 của Hiệu trưởng Trường ĐH Luật TP. HCM</v>
          </cell>
          <cell r="V366" t="str">
            <v>THỊ GẤM</v>
          </cell>
          <cell r="W366" t="str">
            <v>17/11/2022</v>
          </cell>
          <cell r="X366">
            <v>1390</v>
          </cell>
          <cell r="Y366" t="str">
            <v>Số 1390/QĐ-ĐHL, ngày 17/11/2022 của Hiệu trưởng Trường ĐH Luật TP. HCM</v>
          </cell>
          <cell r="Z366">
            <v>0</v>
          </cell>
          <cell r="AA366">
            <v>18</v>
          </cell>
          <cell r="AB366">
            <v>9</v>
          </cell>
          <cell r="AC366">
            <v>2022</v>
          </cell>
          <cell r="AD366">
            <v>0</v>
          </cell>
          <cell r="AE366" t="str">
            <v>Nữ</v>
          </cell>
          <cell r="AF366" t="str">
            <v>1984</v>
          </cell>
          <cell r="AG366" t="str">
            <v xml:space="preserve">Kiên Giang </v>
          </cell>
          <cell r="AH366" t="str">
            <v xml:space="preserve">KIÊN GIANG </v>
          </cell>
          <cell r="AI366">
            <v>31</v>
          </cell>
          <cell r="AJ366" t="str">
            <v>2022</v>
          </cell>
          <cell r="AK366">
            <v>11</v>
          </cell>
        </row>
        <row r="367">
          <cell r="B367" t="str">
            <v>18300320259</v>
          </cell>
          <cell r="C367" t="str">
            <v>Danh Ngọc Bình</v>
          </cell>
          <cell r="D367" t="str">
            <v>1 - Kiên Giang</v>
          </cell>
          <cell r="E367" t="str">
            <v>Chia tài sản chung của vợ chồng là quyền sử dụng đất ở khi ly hôn</v>
          </cell>
          <cell r="F367" t="str">
            <v>Ts. Lê Vĩnh Châu</v>
          </cell>
          <cell r="G367" t="str">
            <v>Gs. Ts. Đỗ Văn Đại</v>
          </cell>
          <cell r="H367" t="str">
            <v>Ts. Nguyễn Thị Bích Ngọc</v>
          </cell>
          <cell r="I367" t="str">
            <v>Ts. Nguyễn Văn Tiến</v>
          </cell>
          <cell r="J367" t="str">
            <v>Ts. Nguyễn Hải An</v>
          </cell>
          <cell r="K367" t="str">
            <v>Ts. Sỹ Hồng Nam</v>
          </cell>
          <cell r="L367" t="str">
            <v>18/9/2022</v>
          </cell>
          <cell r="M367">
            <v>44822</v>
          </cell>
          <cell r="N367" t="str">
            <v>16g00 - 17g00</v>
          </cell>
          <cell r="O367" t="str">
            <v>A.905</v>
          </cell>
          <cell r="P367" t="str">
            <v>6.5</v>
          </cell>
          <cell r="Q367">
            <v>6.5</v>
          </cell>
          <cell r="R367" t="str">
            <v>LDS</v>
          </cell>
          <cell r="S367">
            <v>1028</v>
          </cell>
          <cell r="T367" t="str">
            <v>05/9/2022</v>
          </cell>
          <cell r="U367" t="str">
            <v>Số 1028/QĐ-ĐHL ngày 05/9/2022 của Hiệu trưởng Trường ĐH Luật TP. HCM</v>
          </cell>
          <cell r="V367" t="str">
            <v>DANH NGỌC BÌNH</v>
          </cell>
          <cell r="W367" t="str">
            <v>17/11/2022</v>
          </cell>
          <cell r="X367">
            <v>1389</v>
          </cell>
          <cell r="Y367" t="str">
            <v>Số 1389/QĐ-ĐHL, ngày 17/11/2022 của Hiệu trưởng Trường ĐH Luật TP. HCM</v>
          </cell>
          <cell r="Z367">
            <v>0</v>
          </cell>
          <cell r="AA367">
            <v>18</v>
          </cell>
          <cell r="AB367">
            <v>9</v>
          </cell>
          <cell r="AC367">
            <v>2022</v>
          </cell>
          <cell r="AD367">
            <v>0</v>
          </cell>
          <cell r="AE367" t="str">
            <v>Nam</v>
          </cell>
          <cell r="AF367" t="str">
            <v>18/03/1989</v>
          </cell>
          <cell r="AG367" t="str">
            <v xml:space="preserve">Kiên Giang </v>
          </cell>
          <cell r="AH367" t="str">
            <v xml:space="preserve">KIÊN GIANG </v>
          </cell>
          <cell r="AI367">
            <v>30</v>
          </cell>
          <cell r="AJ367" t="str">
            <v>2022</v>
          </cell>
          <cell r="AK367">
            <v>11</v>
          </cell>
        </row>
        <row r="368">
          <cell r="B368" t="str">
            <v>19860320335</v>
          </cell>
          <cell r="C368" t="str">
            <v>Ngô Thị Bỉnh Khuê</v>
          </cell>
          <cell r="D368" t="str">
            <v>2 - Bình Thuận</v>
          </cell>
          <cell r="E368" t="str">
            <v>Quyền, nghĩa vụ của nguyên đơn tại phiên tòa sơ thẩm vụ án dân sự</v>
          </cell>
          <cell r="F368" t="str">
            <v>Ts. Sỹ Hồng Nam</v>
          </cell>
          <cell r="G368" t="str">
            <v>Pgs. Ts. Lê Minh Hùng</v>
          </cell>
          <cell r="H368" t="str">
            <v>Ts. Nguyễn Thị Bích Ngọc</v>
          </cell>
          <cell r="I368" t="str">
            <v>Ts. Nguyễn Văn Tiến</v>
          </cell>
          <cell r="J368" t="str">
            <v>Ts. Nguyễn Hải An</v>
          </cell>
          <cell r="K368" t="str">
            <v>Pgs. Ts. Vũ Thị Hồng Yến</v>
          </cell>
          <cell r="L368" t="str">
            <v>18/9/2022</v>
          </cell>
          <cell r="M368">
            <v>44822</v>
          </cell>
          <cell r="N368" t="str">
            <v>08g00 - 09g00</v>
          </cell>
          <cell r="O368" t="str">
            <v>A.803</v>
          </cell>
          <cell r="P368" t="str">
            <v>6.0</v>
          </cell>
          <cell r="Q368">
            <v>6</v>
          </cell>
          <cell r="R368" t="str">
            <v>LDS</v>
          </cell>
          <cell r="S368">
            <v>1020</v>
          </cell>
          <cell r="T368" t="str">
            <v>05/9/2022</v>
          </cell>
          <cell r="U368" t="str">
            <v>Số 1020/QĐ-ĐHL ngày 05/9/2022 của Hiệu trưởng Trường ĐH Luật TP. HCM</v>
          </cell>
          <cell r="V368" t="str">
            <v>NGÔ THỊ BỈNH KHUÊ</v>
          </cell>
          <cell r="W368" t="str">
            <v>17/11/2022</v>
          </cell>
          <cell r="X368">
            <v>1390</v>
          </cell>
          <cell r="Y368" t="str">
            <v>Số 1390/QĐ-ĐHL, ngày 17/11/2022 của Hiệu trưởng Trường ĐH Luật TP. HCM</v>
          </cell>
          <cell r="Z368">
            <v>0</v>
          </cell>
          <cell r="AA368">
            <v>18</v>
          </cell>
          <cell r="AB368">
            <v>9</v>
          </cell>
          <cell r="AC368">
            <v>2022</v>
          </cell>
          <cell r="AD368">
            <v>0</v>
          </cell>
          <cell r="AE368" t="str">
            <v>Nữ</v>
          </cell>
          <cell r="AF368" t="str">
            <v>01/10/1982</v>
          </cell>
          <cell r="AG368" t="str">
            <v xml:space="preserve">Bình Thuận </v>
          </cell>
          <cell r="AH368" t="str">
            <v xml:space="preserve">BÌNH THUẬN </v>
          </cell>
          <cell r="AI368">
            <v>32</v>
          </cell>
          <cell r="AJ368" t="str">
            <v>2022</v>
          </cell>
          <cell r="AK368">
            <v>11</v>
          </cell>
        </row>
        <row r="369">
          <cell r="B369" t="str">
            <v>18300310148</v>
          </cell>
          <cell r="C369" t="str">
            <v>Lê Thúy Ngà</v>
          </cell>
          <cell r="D369">
            <v>30</v>
          </cell>
          <cell r="E369" t="str">
            <v>Biện pháp khẩn cấp tạm thời - Cấm chuyển dịch quyền về tài sản đối với tài sản đang tranh chấp</v>
          </cell>
          <cell r="F369" t="str">
            <v>Ts. Nguyễn Hải An</v>
          </cell>
          <cell r="G369" t="str">
            <v>Pgs. Ts. Lê Minh Hùng</v>
          </cell>
          <cell r="H369" t="str">
            <v>Ts. Nguyễn Thị Bích Ngọc</v>
          </cell>
          <cell r="I369" t="str">
            <v>Ts. Nguyễn Văn Tiến</v>
          </cell>
          <cell r="J369" t="str">
            <v>Ts. Sỹ Hồng Nam</v>
          </cell>
          <cell r="K369" t="str">
            <v>Pgs. Ts. Vũ Thị Hồng Yến</v>
          </cell>
          <cell r="L369" t="str">
            <v>18/9/2022</v>
          </cell>
          <cell r="M369">
            <v>44822</v>
          </cell>
          <cell r="N369" t="str">
            <v>09g00 - 10g00</v>
          </cell>
          <cell r="O369" t="str">
            <v>A.803</v>
          </cell>
          <cell r="P369" t="str">
            <v>5.5</v>
          </cell>
          <cell r="Q369">
            <v>5.5</v>
          </cell>
          <cell r="R369" t="str">
            <v>LDS</v>
          </cell>
          <cell r="S369">
            <v>1019</v>
          </cell>
          <cell r="T369" t="str">
            <v>05/9/2022</v>
          </cell>
          <cell r="U369" t="str">
            <v>Số 1019/QĐ-ĐHL ngày 05/9/2022 của Hiệu trưởng Trường ĐH Luật TP. HCM</v>
          </cell>
          <cell r="V369" t="str">
            <v>LÊ THÚY NGÀ</v>
          </cell>
          <cell r="W369" t="str">
            <v>17/11/2022</v>
          </cell>
          <cell r="X369">
            <v>1389</v>
          </cell>
          <cell r="Y369" t="str">
            <v>Số 1389/QĐ-ĐHL, ngày 17/11/2022 của Hiệu trưởng Trường ĐH Luật TP. HCM</v>
          </cell>
          <cell r="Z369">
            <v>0</v>
          </cell>
          <cell r="AA369">
            <v>18</v>
          </cell>
          <cell r="AB369">
            <v>9</v>
          </cell>
          <cell r="AC369">
            <v>2022</v>
          </cell>
          <cell r="AD369">
            <v>0</v>
          </cell>
          <cell r="AE369" t="str">
            <v>Nữ</v>
          </cell>
          <cell r="AF369" t="str">
            <v>25/01/1992</v>
          </cell>
          <cell r="AG369" t="str">
            <v xml:space="preserve">Hà Nội  </v>
          </cell>
          <cell r="AH369" t="str">
            <v xml:space="preserve">HÀ NỘI  </v>
          </cell>
          <cell r="AI369">
            <v>30</v>
          </cell>
          <cell r="AJ369" t="str">
            <v>2022</v>
          </cell>
          <cell r="AK369">
            <v>11</v>
          </cell>
        </row>
        <row r="370">
          <cell r="B370" t="str">
            <v>19860320326</v>
          </cell>
          <cell r="C370" t="str">
            <v>Huỳnh Ngọc Hiển</v>
          </cell>
          <cell r="D370" t="str">
            <v>2 - Bình Thuận</v>
          </cell>
          <cell r="E370" t="str">
            <v>Xác minh điều kiện thi hành án của người phải thi hành án là quyền sử dụng đất</v>
          </cell>
          <cell r="F370" t="str">
            <v>Ts. Sỹ Hồng Nam</v>
          </cell>
          <cell r="G370" t="str">
            <v>Pgs. Ts. Lê Minh Hùng</v>
          </cell>
          <cell r="H370" t="str">
            <v>Ts. Nguyễn Văn Tiến</v>
          </cell>
          <cell r="I370" t="str">
            <v>Ts. Lê Vĩnh Châu</v>
          </cell>
          <cell r="J370" t="str">
            <v>Ts. Nguyễn Hải An</v>
          </cell>
          <cell r="K370" t="str">
            <v>Pgs. Ts. Vũ Thị Hồng Yến</v>
          </cell>
          <cell r="L370" t="str">
            <v>18/9/2022</v>
          </cell>
          <cell r="M370">
            <v>44822</v>
          </cell>
          <cell r="N370" t="str">
            <v>10g00 - 11g00</v>
          </cell>
          <cell r="O370" t="str">
            <v>A.803</v>
          </cell>
          <cell r="P370" t="str">
            <v>6.0</v>
          </cell>
          <cell r="Q370">
            <v>6</v>
          </cell>
          <cell r="R370" t="str">
            <v>LDS</v>
          </cell>
          <cell r="S370">
            <v>1018</v>
          </cell>
          <cell r="T370" t="str">
            <v>05/9/2022</v>
          </cell>
          <cell r="U370" t="str">
            <v>Số 1018/QĐ-ĐHL ngày 05/9/2022 của Hiệu trưởng Trường ĐH Luật TP. HCM</v>
          </cell>
          <cell r="V370" t="str">
            <v>HUỲNH NGỌC HIỂN</v>
          </cell>
          <cell r="W370" t="str">
            <v>17/11/2022</v>
          </cell>
          <cell r="X370">
            <v>1390</v>
          </cell>
          <cell r="Y370" t="str">
            <v>Số 1390/QĐ-ĐHL, ngày 17/11/2022 của Hiệu trưởng Trường ĐH Luật TP. HCM</v>
          </cell>
          <cell r="Z370">
            <v>0</v>
          </cell>
          <cell r="AA370">
            <v>18</v>
          </cell>
          <cell r="AB370">
            <v>9</v>
          </cell>
          <cell r="AC370">
            <v>2022</v>
          </cell>
          <cell r="AD370">
            <v>0</v>
          </cell>
          <cell r="AE370" t="str">
            <v>Nam</v>
          </cell>
          <cell r="AF370" t="str">
            <v>05/11/1981</v>
          </cell>
          <cell r="AG370" t="str">
            <v xml:space="preserve">Bình Thuận </v>
          </cell>
          <cell r="AH370" t="str">
            <v xml:space="preserve">BÌNH THUẬN </v>
          </cell>
          <cell r="AI370">
            <v>32</v>
          </cell>
          <cell r="AJ370" t="str">
            <v>2022</v>
          </cell>
          <cell r="AK370">
            <v>11</v>
          </cell>
        </row>
        <row r="371">
          <cell r="B371" t="str">
            <v>19780320091</v>
          </cell>
          <cell r="C371" t="str">
            <v>Nguyễn Thị Hoan</v>
          </cell>
          <cell r="D371" t="str">
            <v>1 - Phú Yên</v>
          </cell>
          <cell r="E371" t="str">
            <v>Tài sản chung của vợ chồng là quyền sử dụng đất được tặng cho</v>
          </cell>
          <cell r="F371" t="str">
            <v>Ts. Nguyễn Hải An</v>
          </cell>
          <cell r="G371" t="str">
            <v>Pgs. Ts. Lê Minh Hùng</v>
          </cell>
          <cell r="H371" t="str">
            <v>Ts. Nguyễn Văn Tiến</v>
          </cell>
          <cell r="I371" t="str">
            <v>Ts. Lê Vĩnh Châu</v>
          </cell>
          <cell r="J371" t="str">
            <v>Ts. Sỹ Hồng Nam</v>
          </cell>
          <cell r="K371" t="str">
            <v>Pgs. Ts. Vũ Thị Hồng Yến</v>
          </cell>
          <cell r="L371" t="str">
            <v>18/9/2022</v>
          </cell>
          <cell r="M371">
            <v>44822</v>
          </cell>
          <cell r="N371" t="str">
            <v>11g00 - 12g00</v>
          </cell>
          <cell r="O371" t="str">
            <v>A.803</v>
          </cell>
          <cell r="P371" t="str">
            <v>6.0</v>
          </cell>
          <cell r="Q371">
            <v>6</v>
          </cell>
          <cell r="R371" t="str">
            <v>LDS</v>
          </cell>
          <cell r="S371">
            <v>1074</v>
          </cell>
          <cell r="T371" t="str">
            <v>15/9/2022</v>
          </cell>
          <cell r="U371" t="str">
            <v>Số 1074/QĐ-ĐHL ngày 15/9/2022 của Hiệu trưởng Trường ĐH Luật TP. HCM</v>
          </cell>
          <cell r="V371" t="str">
            <v>NGUYỄN THỊ HOAN</v>
          </cell>
          <cell r="W371" t="str">
            <v>17/11/2022</v>
          </cell>
          <cell r="X371">
            <v>1390</v>
          </cell>
          <cell r="Y371" t="str">
            <v>Số 1390/QĐ-ĐHL, ngày 17/11/2022 của Hiệu trưởng Trường ĐH Luật TP. HCM</v>
          </cell>
          <cell r="Z371">
            <v>0</v>
          </cell>
          <cell r="AA371">
            <v>18</v>
          </cell>
          <cell r="AB371">
            <v>9</v>
          </cell>
          <cell r="AC371">
            <v>2022</v>
          </cell>
          <cell r="AD371">
            <v>0</v>
          </cell>
          <cell r="AE371" t="str">
            <v>Nữ</v>
          </cell>
          <cell r="AF371" t="str">
            <v>26/12/1980</v>
          </cell>
          <cell r="AG371" t="str">
            <v xml:space="preserve">Phú Yên </v>
          </cell>
          <cell r="AH371" t="str">
            <v xml:space="preserve">PHÚ YÊN </v>
          </cell>
          <cell r="AI371">
            <v>31</v>
          </cell>
          <cell r="AJ371" t="str">
            <v>2022</v>
          </cell>
          <cell r="AK371">
            <v>11</v>
          </cell>
        </row>
        <row r="372">
          <cell r="B372" t="str">
            <v>19670420196</v>
          </cell>
          <cell r="C372" t="str">
            <v>Lê Huỳnh Bích Tuyền</v>
          </cell>
          <cell r="D372" t="str">
            <v>2 - An Giang</v>
          </cell>
          <cell r="E372" t="str">
            <v>Quyền của người bị hại dưới 18 tuổi theo luật tố tụng hình sự Việt Nam</v>
          </cell>
          <cell r="F372" t="str">
            <v>Ts. Lê Nguyên Thanh</v>
          </cell>
          <cell r="G372" t="str">
            <v>Ts. Võ Thị Kim Oanh</v>
          </cell>
          <cell r="H372" t="str">
            <v>Ts. Nguyễn Huỳnh Bảo Khánh</v>
          </cell>
          <cell r="I372" t="str">
            <v>Ts. Lê Huỳnh Tấn Duy</v>
          </cell>
          <cell r="J372" t="str">
            <v>Ts. Ls. Nguyễn Hữu Thế Trạch</v>
          </cell>
          <cell r="K372" t="str">
            <v>Ts. Ngô Quang Cảnh</v>
          </cell>
          <cell r="L372" t="str">
            <v>11/11/2022</v>
          </cell>
          <cell r="M372">
            <v>44876</v>
          </cell>
          <cell r="N372" t="str">
            <v>08g00 - 09g00</v>
          </cell>
          <cell r="O372" t="str">
            <v>A.502</v>
          </cell>
          <cell r="P372" t="str">
            <v>6.7</v>
          </cell>
          <cell r="Q372">
            <v>6.7</v>
          </cell>
          <cell r="R372" t="str">
            <v>LHS</v>
          </cell>
          <cell r="S372">
            <v>1328</v>
          </cell>
          <cell r="T372" t="str">
            <v>09/11/2022</v>
          </cell>
          <cell r="U372" t="str">
            <v>Số 1328/QĐ-ĐHL ngày 09/11/2022 của Hiệu trưởng Trường ĐH Luật TP. HCM</v>
          </cell>
          <cell r="V372" t="str">
            <v>LÊ HUỲNH BÍCH TUYỀN</v>
          </cell>
          <cell r="W372" t="str">
            <v>29/12/2022</v>
          </cell>
          <cell r="X372">
            <v>1623</v>
          </cell>
          <cell r="Y372" t="str">
            <v>Số 1623/QĐ-ĐHL, ngày 29/12/2022 của Hiệu trưởng Trường ĐH Luật TP. HCM</v>
          </cell>
          <cell r="Z372">
            <v>0</v>
          </cell>
          <cell r="AA372">
            <v>11</v>
          </cell>
          <cell r="AB372">
            <v>11</v>
          </cell>
          <cell r="AC372">
            <v>2022</v>
          </cell>
          <cell r="AD372">
            <v>0</v>
          </cell>
          <cell r="AE372" t="str">
            <v>Nữ</v>
          </cell>
          <cell r="AF372" t="str">
            <v>27/06/1982</v>
          </cell>
          <cell r="AG372" t="str">
            <v xml:space="preserve">An Giang </v>
          </cell>
          <cell r="AH372" t="str">
            <v xml:space="preserve">AN GIANG </v>
          </cell>
          <cell r="AI372">
            <v>31</v>
          </cell>
          <cell r="AJ372" t="str">
            <v>2022</v>
          </cell>
          <cell r="AK372">
            <v>12</v>
          </cell>
        </row>
        <row r="373">
          <cell r="B373" t="str">
            <v>19670420162</v>
          </cell>
          <cell r="C373" t="str">
            <v>Nguyễn An Hữu</v>
          </cell>
          <cell r="D373" t="str">
            <v>2 - An Giang</v>
          </cell>
          <cell r="E373" t="str">
            <v>Giám định theo luật tố tụng hình sự Việt Nam</v>
          </cell>
          <cell r="F373" t="str">
            <v>Ts. Lê Nguyên Thanh</v>
          </cell>
          <cell r="G373" t="str">
            <v>Ts. Võ Thị Kim Oanh</v>
          </cell>
          <cell r="H373" t="str">
            <v>Ts. Nguyễn Huỳnh Bảo Khánh</v>
          </cell>
          <cell r="I373" t="str">
            <v>Ts. Lê Huỳnh Tấn Duy</v>
          </cell>
          <cell r="J373" t="str">
            <v>Ts. Ls. Nguyễn Hữu Thế Trạch</v>
          </cell>
          <cell r="K373" t="str">
            <v>Ts. Ngô Quang Cảnh</v>
          </cell>
          <cell r="L373" t="str">
            <v>11/11/2022</v>
          </cell>
          <cell r="M373">
            <v>44876</v>
          </cell>
          <cell r="N373" t="str">
            <v>09g00 - 10g00</v>
          </cell>
          <cell r="O373" t="str">
            <v>A.502</v>
          </cell>
          <cell r="P373" t="str">
            <v>6.5</v>
          </cell>
          <cell r="Q373">
            <v>6.5</v>
          </cell>
          <cell r="R373" t="str">
            <v>LHS</v>
          </cell>
          <cell r="S373">
            <v>1329</v>
          </cell>
          <cell r="T373" t="str">
            <v>09/11/2022</v>
          </cell>
          <cell r="U373" t="str">
            <v>Số 1329/QĐ-ĐHL ngày 09/11/2022 của Hiệu trưởng Trường ĐH Luật TP. HCM</v>
          </cell>
          <cell r="V373" t="str">
            <v>NGUYỄN AN HỮU</v>
          </cell>
          <cell r="W373" t="str">
            <v>29/12/2022</v>
          </cell>
          <cell r="X373">
            <v>1623</v>
          </cell>
          <cell r="Y373" t="str">
            <v>Số 1623/QĐ-ĐHL, ngày 29/12/2022 của Hiệu trưởng Trường ĐH Luật TP. HCM</v>
          </cell>
          <cell r="Z373">
            <v>0</v>
          </cell>
          <cell r="AA373">
            <v>11</v>
          </cell>
          <cell r="AB373">
            <v>11</v>
          </cell>
          <cell r="AC373">
            <v>2022</v>
          </cell>
          <cell r="AD373">
            <v>0</v>
          </cell>
          <cell r="AE373" t="str">
            <v>Nam</v>
          </cell>
          <cell r="AF373" t="str">
            <v>10/10/1978</v>
          </cell>
          <cell r="AG373" t="str">
            <v xml:space="preserve">An Giang </v>
          </cell>
          <cell r="AH373" t="str">
            <v xml:space="preserve">AN GIANG </v>
          </cell>
          <cell r="AI373">
            <v>31</v>
          </cell>
          <cell r="AJ373" t="str">
            <v>2022</v>
          </cell>
          <cell r="AK373">
            <v>12</v>
          </cell>
        </row>
        <row r="374">
          <cell r="B374" t="str">
            <v>19670420157</v>
          </cell>
          <cell r="C374" t="str">
            <v>Nguyễn Trung Hiền</v>
          </cell>
          <cell r="D374" t="str">
            <v>2 - An Giang</v>
          </cell>
          <cell r="E374" t="str">
            <v>Quyền của người bị giữ trong trường hợp khẩn cấp theo luật tố tụng hình sự Việt Nam</v>
          </cell>
          <cell r="F374" t="str">
            <v>Ts. Lê Nguyên Thanh</v>
          </cell>
          <cell r="G374" t="str">
            <v>Ts. Võ Thị Kim Oanh</v>
          </cell>
          <cell r="H374" t="str">
            <v>Ts. Lê Huỳnh Tấn Duy</v>
          </cell>
          <cell r="I374" t="str">
            <v>Ts. Ngô Quang Cảnh</v>
          </cell>
          <cell r="J374" t="str">
            <v>Ts. Ls. Nguyễn Hữu Thế Trạch</v>
          </cell>
          <cell r="K374" t="str">
            <v>Ts. Nguyễn Huỳnh Bảo Khánh</v>
          </cell>
          <cell r="L374" t="str">
            <v>11/11/2022</v>
          </cell>
          <cell r="M374">
            <v>44876</v>
          </cell>
          <cell r="N374" t="str">
            <v>10g00 - 11g00</v>
          </cell>
          <cell r="O374" t="str">
            <v>A.502</v>
          </cell>
          <cell r="P374" t="str">
            <v>6.6</v>
          </cell>
          <cell r="Q374">
            <v>6.6</v>
          </cell>
          <cell r="R374" t="str">
            <v>LHS</v>
          </cell>
          <cell r="S374">
            <v>1330</v>
          </cell>
          <cell r="T374" t="str">
            <v>09/11/2022</v>
          </cell>
          <cell r="U374" t="str">
            <v>Số 1330/QĐ-ĐHL ngày 09/11/2022 của Hiệu trưởng Trường ĐH Luật TP. HCM</v>
          </cell>
          <cell r="V374" t="str">
            <v>NGUYỄN TRUNG HIỀN</v>
          </cell>
          <cell r="W374" t="str">
            <v>29/12/2022</v>
          </cell>
          <cell r="X374">
            <v>1623</v>
          </cell>
          <cell r="Y374" t="str">
            <v>Số 1623/QĐ-ĐHL, ngày 29/12/2022 của Hiệu trưởng Trường ĐH Luật TP. HCM</v>
          </cell>
          <cell r="Z374">
            <v>0</v>
          </cell>
          <cell r="AA374">
            <v>11</v>
          </cell>
          <cell r="AB374">
            <v>11</v>
          </cell>
          <cell r="AC374">
            <v>2022</v>
          </cell>
          <cell r="AD374">
            <v>0</v>
          </cell>
          <cell r="AE374" t="str">
            <v>Nam</v>
          </cell>
          <cell r="AF374" t="str">
            <v>04/03/1976</v>
          </cell>
          <cell r="AG374" t="str">
            <v xml:space="preserve">Đồng Tháp </v>
          </cell>
          <cell r="AH374" t="str">
            <v xml:space="preserve">ĐỒNG THÁP </v>
          </cell>
          <cell r="AI374">
            <v>31</v>
          </cell>
          <cell r="AJ374" t="str">
            <v>2022</v>
          </cell>
          <cell r="AK374">
            <v>12</v>
          </cell>
        </row>
        <row r="375">
          <cell r="B375" t="str">
            <v>19670420158</v>
          </cell>
          <cell r="C375" t="str">
            <v>Võ Văn Hoàng</v>
          </cell>
          <cell r="D375" t="str">
            <v>2 - An Giang</v>
          </cell>
          <cell r="E375" t="str">
            <v>Định giá tài sản theo luật tố tụng hình sự Việt Nam</v>
          </cell>
          <cell r="F375" t="str">
            <v>Ts. Lê Nguyên Thanh</v>
          </cell>
          <cell r="G375" t="str">
            <v>Ts. Võ Thị Kim Oanh</v>
          </cell>
          <cell r="H375" t="str">
            <v>Ts. Ngô Quang Cảnh</v>
          </cell>
          <cell r="I375" t="str">
            <v>Ts. Lê Huỳnh Tấn Duy</v>
          </cell>
          <cell r="J375" t="str">
            <v>Ts. Nguyễn Huỳnh Bảo Khánh</v>
          </cell>
          <cell r="K375" t="str">
            <v>Ts. Ls. Nguyễn Hữu Thế Trạch</v>
          </cell>
          <cell r="L375" t="str">
            <v>11/11/2022</v>
          </cell>
          <cell r="M375">
            <v>44876</v>
          </cell>
          <cell r="N375" t="str">
            <v>11g00 - 12g00</v>
          </cell>
          <cell r="O375" t="str">
            <v>A.502</v>
          </cell>
          <cell r="P375" t="str">
            <v>6.7</v>
          </cell>
          <cell r="Q375">
            <v>6.7</v>
          </cell>
          <cell r="R375" t="str">
            <v>LHS</v>
          </cell>
          <cell r="S375">
            <v>1331</v>
          </cell>
          <cell r="T375" t="str">
            <v>09/11/2022</v>
          </cell>
          <cell r="U375" t="str">
            <v>Số 1331/QĐ-ĐHL ngày 09/11/2022 của Hiệu trưởng Trường ĐH Luật TP. HCM</v>
          </cell>
          <cell r="V375" t="str">
            <v>VÕ VĂN HOÀNG</v>
          </cell>
          <cell r="W375" t="str">
            <v>29/12/2022</v>
          </cell>
          <cell r="X375">
            <v>1623</v>
          </cell>
          <cell r="Y375" t="str">
            <v>Số 1623/QĐ-ĐHL, ngày 29/12/2022 của Hiệu trưởng Trường ĐH Luật TP. HCM</v>
          </cell>
          <cell r="Z375">
            <v>0</v>
          </cell>
          <cell r="AA375">
            <v>11</v>
          </cell>
          <cell r="AB375">
            <v>11</v>
          </cell>
          <cell r="AC375">
            <v>2022</v>
          </cell>
          <cell r="AD375">
            <v>0</v>
          </cell>
          <cell r="AE375" t="str">
            <v>Nam</v>
          </cell>
          <cell r="AF375" t="str">
            <v>26/12/1973</v>
          </cell>
          <cell r="AG375" t="str">
            <v xml:space="preserve">An Giang </v>
          </cell>
          <cell r="AH375" t="str">
            <v xml:space="preserve">AN GIANG </v>
          </cell>
          <cell r="AI375">
            <v>31</v>
          </cell>
          <cell r="AJ375" t="str">
            <v>2022</v>
          </cell>
          <cell r="AK375">
            <v>12</v>
          </cell>
        </row>
        <row r="376">
          <cell r="B376" t="str">
            <v>19780420080</v>
          </cell>
          <cell r="C376" t="str">
            <v>Võ Thị Ngọc Diễm</v>
          </cell>
          <cell r="D376" t="str">
            <v>1 - Phú Yên</v>
          </cell>
          <cell r="E376" t="str">
            <v>Định tội danh tội tổ chức sử dụng trái phép chất ma túy theo luật hình sự Việt Nam</v>
          </cell>
          <cell r="F376" t="str">
            <v>Ts. Phan Anh Tuấn</v>
          </cell>
          <cell r="G376" t="str">
            <v>Pgs. Ts. Nguyễn Thị Phương Hoa</v>
          </cell>
          <cell r="H376" t="str">
            <v>Ts. Lê Tường Vy</v>
          </cell>
          <cell r="I376" t="str">
            <v>Ts. Nguyễn Thị Ánh Hồng</v>
          </cell>
          <cell r="J376" t="str">
            <v>Pgs. Ts. Trần Ngọc Đức</v>
          </cell>
          <cell r="K376" t="str">
            <v>Ts. Trần Thị Quang Vinh</v>
          </cell>
          <cell r="L376" t="str">
            <v>11/11/2022</v>
          </cell>
          <cell r="M376">
            <v>44876</v>
          </cell>
          <cell r="N376" t="str">
            <v>08g00 - 09g00</v>
          </cell>
          <cell r="O376" t="str">
            <v>A.908</v>
          </cell>
          <cell r="P376" t="str">
            <v>6.8</v>
          </cell>
          <cell r="Q376">
            <v>6.8</v>
          </cell>
          <cell r="R376" t="str">
            <v>LHS</v>
          </cell>
          <cell r="S376">
            <v>1283</v>
          </cell>
          <cell r="T376" t="str">
            <v>09/11/2022</v>
          </cell>
          <cell r="U376" t="str">
            <v>Số 1283/QĐ-ĐHL ngày 09/11/2022 của Hiệu trưởng Trường ĐH Luật TP. HCM</v>
          </cell>
          <cell r="V376" t="str">
            <v>VÕ THỊ NGỌC DIỄM</v>
          </cell>
          <cell r="W376" t="str">
            <v>29/12/2022</v>
          </cell>
          <cell r="X376">
            <v>1623</v>
          </cell>
          <cell r="Y376" t="str">
            <v>Số 1623/QĐ-ĐHL, ngày 29/12/2022 của Hiệu trưởng Trường ĐH Luật TP. HCM</v>
          </cell>
          <cell r="Z376">
            <v>0</v>
          </cell>
          <cell r="AA376">
            <v>11</v>
          </cell>
          <cell r="AB376">
            <v>11</v>
          </cell>
          <cell r="AC376">
            <v>2022</v>
          </cell>
          <cell r="AD376">
            <v>0</v>
          </cell>
          <cell r="AE376" t="str">
            <v>Nữ</v>
          </cell>
          <cell r="AF376" t="str">
            <v>20/10/1985</v>
          </cell>
          <cell r="AG376" t="str">
            <v xml:space="preserve">Phú Yên  </v>
          </cell>
          <cell r="AH376" t="str">
            <v xml:space="preserve">PHÚ YÊN  </v>
          </cell>
          <cell r="AI376">
            <v>31</v>
          </cell>
          <cell r="AJ376" t="str">
            <v>2022</v>
          </cell>
          <cell r="AK376">
            <v>12</v>
          </cell>
        </row>
        <row r="377">
          <cell r="B377" t="str">
            <v>19780420076</v>
          </cell>
          <cell r="C377" t="str">
            <v>Ngô Đình Bắc</v>
          </cell>
          <cell r="D377" t="str">
            <v>1 - Phú Yên</v>
          </cell>
          <cell r="E377" t="str">
            <v>Tội chứa chấp việc sử dụng trái phép chất ma túy theo luật hình sự Việt Nam</v>
          </cell>
          <cell r="F377" t="str">
            <v>Ts. Phan Anh Tuấn</v>
          </cell>
          <cell r="G377" t="str">
            <v>Pgs. Ts. Nguyễn Thị Phương Hoa</v>
          </cell>
          <cell r="H377" t="str">
            <v>Ts. Lê Tường Vy</v>
          </cell>
          <cell r="I377" t="str">
            <v>Pgs. Ts. Trần Ngọc Đức</v>
          </cell>
          <cell r="J377" t="str">
            <v>Ts. Nguyễn Thị Ánh Hồng</v>
          </cell>
          <cell r="K377" t="str">
            <v>Ts. Trần Thị Quang Vinh</v>
          </cell>
          <cell r="L377" t="str">
            <v>11/11/2022</v>
          </cell>
          <cell r="M377">
            <v>44876</v>
          </cell>
          <cell r="N377" t="str">
            <v>09g00 - 10g00</v>
          </cell>
          <cell r="O377" t="str">
            <v>A.908</v>
          </cell>
          <cell r="P377" t="str">
            <v>7.5</v>
          </cell>
          <cell r="Q377">
            <v>7.5</v>
          </cell>
          <cell r="R377" t="str">
            <v>LHS</v>
          </cell>
          <cell r="S377">
            <v>1284</v>
          </cell>
          <cell r="T377" t="str">
            <v>09/11/2022</v>
          </cell>
          <cell r="U377" t="str">
            <v>Số 1284/QĐ-ĐHL ngày 09/11/2022 của Hiệu trưởng Trường ĐH Luật TP. HCM</v>
          </cell>
          <cell r="V377" t="str">
            <v>NGÔ ĐÌNH BẮC</v>
          </cell>
          <cell r="W377" t="str">
            <v>29/12/2022</v>
          </cell>
          <cell r="X377">
            <v>1623</v>
          </cell>
          <cell r="Y377" t="str">
            <v>Số 1623/QĐ-ĐHL, ngày 29/12/2022 của Hiệu trưởng Trường ĐH Luật TP. HCM</v>
          </cell>
          <cell r="Z377">
            <v>0</v>
          </cell>
          <cell r="AA377">
            <v>11</v>
          </cell>
          <cell r="AB377">
            <v>11</v>
          </cell>
          <cell r="AC377">
            <v>2022</v>
          </cell>
          <cell r="AD377">
            <v>0</v>
          </cell>
          <cell r="AE377" t="str">
            <v>Nam</v>
          </cell>
          <cell r="AF377" t="str">
            <v>15/04/1985</v>
          </cell>
          <cell r="AG377" t="str">
            <v xml:space="preserve">Phú Yên </v>
          </cell>
          <cell r="AH377" t="str">
            <v xml:space="preserve">PHÚ YÊN </v>
          </cell>
          <cell r="AI377">
            <v>31</v>
          </cell>
          <cell r="AJ377" t="str">
            <v>2022</v>
          </cell>
          <cell r="AK377">
            <v>12</v>
          </cell>
        </row>
        <row r="378">
          <cell r="B378" t="str">
            <v>19320410263</v>
          </cell>
          <cell r="C378" t="str">
            <v>Hà Duy Hoàng Nam</v>
          </cell>
          <cell r="D378" t="str">
            <v>32</v>
          </cell>
          <cell r="E378" t="str">
            <v>Đặt tiền để bảo đảm theo luật tố tụng hình sự Việt Nam</v>
          </cell>
          <cell r="F378" t="str">
            <v>Ts. Võ Thị Kim Oanh</v>
          </cell>
          <cell r="G378" t="str">
            <v>Pgs. Ts. Nguyễn Thị Phương Hoa</v>
          </cell>
          <cell r="H378" t="str">
            <v>Ts. Lê Tường Vy</v>
          </cell>
          <cell r="I378" t="str">
            <v>Ts. Nguyễn Thị Ánh Hồng</v>
          </cell>
          <cell r="J378" t="str">
            <v>Pgs. Ts. Trần Ngọc Đức</v>
          </cell>
          <cell r="K378" t="str">
            <v>Ts. Trần Thị Quang Vinh</v>
          </cell>
          <cell r="L378" t="str">
            <v>11/11/2022</v>
          </cell>
          <cell r="M378">
            <v>44876</v>
          </cell>
          <cell r="N378" t="str">
            <v>10g00 - 11g00</v>
          </cell>
          <cell r="O378" t="str">
            <v>A.908</v>
          </cell>
          <cell r="P378" t="str">
            <v>7.0</v>
          </cell>
          <cell r="Q378">
            <v>7</v>
          </cell>
          <cell r="R378" t="str">
            <v>LHS</v>
          </cell>
          <cell r="S378">
            <v>1285</v>
          </cell>
          <cell r="T378" t="str">
            <v>09/11/2022</v>
          </cell>
          <cell r="U378" t="str">
            <v>Số 1285/QĐ-ĐHL ngày 09/11/2022 của Hiệu trưởng Trường ĐH Luật TP. HCM</v>
          </cell>
          <cell r="V378" t="str">
            <v>HÀ DUY HOÀNG NAM</v>
          </cell>
          <cell r="W378" t="str">
            <v>29/12/2022</v>
          </cell>
          <cell r="X378">
            <v>1623</v>
          </cell>
          <cell r="Y378" t="str">
            <v>Số 1623/QĐ-ĐHL, ngày 29/12/2022 của Hiệu trưởng Trường ĐH Luật TP. HCM</v>
          </cell>
          <cell r="Z378">
            <v>0</v>
          </cell>
          <cell r="AA378">
            <v>11</v>
          </cell>
          <cell r="AB378">
            <v>11</v>
          </cell>
          <cell r="AC378">
            <v>2022</v>
          </cell>
          <cell r="AD378">
            <v>0</v>
          </cell>
          <cell r="AE378" t="str">
            <v>Nam</v>
          </cell>
          <cell r="AF378" t="str">
            <v>04/11/1990</v>
          </cell>
          <cell r="AG378" t="str">
            <v xml:space="preserve">Ninh Thuận </v>
          </cell>
          <cell r="AH378" t="str">
            <v xml:space="preserve">NINH THUẬN </v>
          </cell>
          <cell r="AI378">
            <v>32</v>
          </cell>
          <cell r="AJ378" t="str">
            <v>2022</v>
          </cell>
          <cell r="AK378">
            <v>12</v>
          </cell>
        </row>
        <row r="379">
          <cell r="B379" t="str">
            <v>18290410054</v>
          </cell>
          <cell r="C379" t="str">
            <v>Lê Văn Thanh Tường</v>
          </cell>
          <cell r="D379">
            <v>29</v>
          </cell>
          <cell r="E379" t="str">
            <v>Tội làm giả con dấu, tài liệu của cơ quan, tổ chức theo luật hình sự Việt Nam</v>
          </cell>
          <cell r="F379" t="str">
            <v>Ts. Hoàng Thị Tuệ Phương</v>
          </cell>
          <cell r="G379" t="str">
            <v>Pgs. Ts. Nguyễn Thị Phương Hoa</v>
          </cell>
          <cell r="H379" t="str">
            <v>Ts. Lê Tường Vy</v>
          </cell>
          <cell r="I379" t="str">
            <v>Ts. Nguyễn Thị Ánh Hồng</v>
          </cell>
          <cell r="J379" t="str">
            <v>Pgs. Ts. Trần Ngọc Đức</v>
          </cell>
          <cell r="K379" t="str">
            <v>Ts. Trần Thị Quang Vinh</v>
          </cell>
          <cell r="L379" t="str">
            <v>11/11/2022</v>
          </cell>
          <cell r="M379">
            <v>44876</v>
          </cell>
          <cell r="N379" t="str">
            <v>11g00 - 12g00</v>
          </cell>
          <cell r="O379" t="str">
            <v>A.908</v>
          </cell>
          <cell r="P379" t="str">
            <v>7.3</v>
          </cell>
          <cell r="Q379">
            <v>7.3</v>
          </cell>
          <cell r="R379" t="str">
            <v>LHS</v>
          </cell>
          <cell r="S379">
            <v>1286</v>
          </cell>
          <cell r="T379" t="str">
            <v>09/11/2022</v>
          </cell>
          <cell r="U379" t="str">
            <v>Số 1286/QĐ-ĐHL ngày 09/11/2022 của Hiệu trưởng Trường ĐH Luật TP. HCM</v>
          </cell>
          <cell r="V379" t="str">
            <v>LÊ VĂN THANH TƯỜNG</v>
          </cell>
          <cell r="W379" t="str">
            <v>29/12/2022</v>
          </cell>
          <cell r="X379">
            <v>1622</v>
          </cell>
          <cell r="Y379" t="str">
            <v>Số 1622/QĐ-ĐHL, ngày 29/12/2022 của Hiệu trưởng Trường ĐH Luật TP. HCM</v>
          </cell>
          <cell r="Z379">
            <v>0</v>
          </cell>
          <cell r="AA379">
            <v>11</v>
          </cell>
          <cell r="AB379">
            <v>11</v>
          </cell>
          <cell r="AC379">
            <v>2022</v>
          </cell>
          <cell r="AD379">
            <v>0</v>
          </cell>
          <cell r="AE379" t="str">
            <v>Nam</v>
          </cell>
          <cell r="AF379" t="str">
            <v>15/07/1994</v>
          </cell>
          <cell r="AG379" t="str">
            <v>Đồng Tháp</v>
          </cell>
          <cell r="AH379" t="str">
            <v>ĐỒNG THÁP</v>
          </cell>
          <cell r="AI379">
            <v>29</v>
          </cell>
          <cell r="AJ379" t="str">
            <v>2022</v>
          </cell>
          <cell r="AK379">
            <v>12</v>
          </cell>
        </row>
        <row r="380">
          <cell r="B380" t="str">
            <v>19780420089</v>
          </cell>
          <cell r="C380" t="str">
            <v>Nguyễn Trọng Hiếu</v>
          </cell>
          <cell r="D380" t="str">
            <v>1 - Phú Yên</v>
          </cell>
          <cell r="E380" t="str">
            <v>Định tội danh đối với hành vi chiếm đoạt tài sản trong nhóm các tội xâm phạm sở hữu theo Luật Hình sự Việt Nam</v>
          </cell>
          <cell r="F380" t="str">
            <v>Ts. Phan Anh Tuấn</v>
          </cell>
          <cell r="G380" t="str">
            <v>Pgs. Ts. Nguyễn Thị Phương Hoa</v>
          </cell>
          <cell r="H380" t="str">
            <v>Ts. Nguyễn Thị Ánh Hồng</v>
          </cell>
          <cell r="I380" t="str">
            <v>Ts. Lê Tường Vy</v>
          </cell>
          <cell r="J380" t="str">
            <v>Pgs. Ts. Phạm Quang Phúc</v>
          </cell>
          <cell r="K380" t="str">
            <v>Ts. Nguyễn Tất Thành</v>
          </cell>
          <cell r="L380" t="str">
            <v>12/11/2022</v>
          </cell>
          <cell r="M380">
            <v>44877</v>
          </cell>
          <cell r="N380" t="str">
            <v>08g00 - 09g00</v>
          </cell>
          <cell r="O380" t="str">
            <v>A.908</v>
          </cell>
          <cell r="P380" t="str">
            <v>7.5</v>
          </cell>
          <cell r="Q380">
            <v>7.5</v>
          </cell>
          <cell r="R380" t="str">
            <v>LHS</v>
          </cell>
          <cell r="S380">
            <v>1287</v>
          </cell>
          <cell r="T380" t="str">
            <v>09/11/2022</v>
          </cell>
          <cell r="U380" t="str">
            <v>Số 1287/QĐ-ĐHL ngày 09/11/2022 của Hiệu trưởng Trường ĐH Luật TP. HCM</v>
          </cell>
          <cell r="V380" t="str">
            <v>NGUYỄN TRỌNG HIẾU</v>
          </cell>
          <cell r="W380" t="str">
            <v>29/12/2022</v>
          </cell>
          <cell r="X380">
            <v>1623</v>
          </cell>
          <cell r="Y380" t="str">
            <v>Số 1623/QĐ-ĐHL, ngày 29/12/2022 của Hiệu trưởng Trường ĐH Luật TP. HCM</v>
          </cell>
          <cell r="Z380">
            <v>0</v>
          </cell>
          <cell r="AA380">
            <v>12</v>
          </cell>
          <cell r="AB380">
            <v>11</v>
          </cell>
          <cell r="AC380">
            <v>2022</v>
          </cell>
          <cell r="AD380">
            <v>0</v>
          </cell>
          <cell r="AE380" t="str">
            <v>Nam</v>
          </cell>
          <cell r="AF380" t="str">
            <v>28/02/1976</v>
          </cell>
          <cell r="AG380" t="str">
            <v xml:space="preserve">Phú Yên </v>
          </cell>
          <cell r="AH380" t="str">
            <v xml:space="preserve">PHÚ YÊN </v>
          </cell>
          <cell r="AI380">
            <v>31</v>
          </cell>
          <cell r="AJ380" t="str">
            <v>2022</v>
          </cell>
          <cell r="AK380">
            <v>12</v>
          </cell>
        </row>
        <row r="381">
          <cell r="B381" t="str">
            <v>18300410103</v>
          </cell>
          <cell r="C381" t="str">
            <v>Phạm Trung Hiếu</v>
          </cell>
          <cell r="D381">
            <v>30</v>
          </cell>
          <cell r="E381" t="str">
            <v>Quyền thu thập chứng cứ của người bào chữa theo luật tố tụng hình sự Việt Nam</v>
          </cell>
          <cell r="F381" t="str">
            <v>Ts. Võ Thị Kim Oanh</v>
          </cell>
          <cell r="G381" t="str">
            <v>Pgs. Ts. Nguyễn Thị Phương Hoa</v>
          </cell>
          <cell r="H381" t="str">
            <v>Ts. Nguyễn Thị Ánh Hồng</v>
          </cell>
          <cell r="I381" t="str">
            <v>Pgs. Ts. Phạm Quang Phúc</v>
          </cell>
          <cell r="J381" t="str">
            <v>Ts. Lê Nguyên Thanh</v>
          </cell>
          <cell r="K381" t="str">
            <v>Ts. Nguyễn Tất Thành</v>
          </cell>
          <cell r="L381" t="str">
            <v>12/11/2022</v>
          </cell>
          <cell r="M381">
            <v>44877</v>
          </cell>
          <cell r="N381" t="str">
            <v>09g00 - 10g00</v>
          </cell>
          <cell r="O381" t="str">
            <v>A.908</v>
          </cell>
          <cell r="P381" t="str">
            <v>6.8</v>
          </cell>
          <cell r="Q381">
            <v>6.8</v>
          </cell>
          <cell r="R381" t="str">
            <v>LHS</v>
          </cell>
          <cell r="S381">
            <v>1288</v>
          </cell>
          <cell r="T381" t="str">
            <v>09/11/2022</v>
          </cell>
          <cell r="U381" t="str">
            <v>Số 1288/QĐ-ĐHL ngày 09/11/2022 của Hiệu trưởng Trường ĐH Luật TP. HCM</v>
          </cell>
          <cell r="V381" t="str">
            <v>PHẠM TRUNG HIẾU</v>
          </cell>
          <cell r="W381" t="str">
            <v>29/12/2022</v>
          </cell>
          <cell r="X381">
            <v>1622</v>
          </cell>
          <cell r="Y381" t="str">
            <v>Số 1622/QĐ-ĐHL, ngày 29/12/2022 của Hiệu trưởng Trường ĐH Luật TP. HCM</v>
          </cell>
          <cell r="Z381">
            <v>0</v>
          </cell>
          <cell r="AA381">
            <v>12</v>
          </cell>
          <cell r="AB381">
            <v>11</v>
          </cell>
          <cell r="AC381">
            <v>2022</v>
          </cell>
          <cell r="AD381">
            <v>0</v>
          </cell>
          <cell r="AE381" t="str">
            <v>Nam</v>
          </cell>
          <cell r="AF381" t="str">
            <v>06/01/1984</v>
          </cell>
          <cell r="AG381" t="str">
            <v>TP. Hồ Chí Minh</v>
          </cell>
          <cell r="AH381" t="str">
            <v>TP. HỒ CHÍ MINH</v>
          </cell>
          <cell r="AI381">
            <v>30</v>
          </cell>
          <cell r="AJ381" t="str">
            <v>2022</v>
          </cell>
          <cell r="AK381">
            <v>12</v>
          </cell>
        </row>
        <row r="382">
          <cell r="B382" t="str">
            <v>18290410044</v>
          </cell>
          <cell r="C382" t="str">
            <v>Bùi Thị Minh Thu</v>
          </cell>
          <cell r="D382">
            <v>29</v>
          </cell>
          <cell r="E382" t="str">
            <v>Quyết định hình phạt theo quy định tại Điều 102, Điều 103 Bộ Luật hình sự năm 2015</v>
          </cell>
          <cell r="F382" t="str">
            <v>Ts. Hoàng Thị Tuệ Phương</v>
          </cell>
          <cell r="G382" t="str">
            <v>Pgs. Ts. Nguyễn Thị Phương Hoa</v>
          </cell>
          <cell r="H382" t="str">
            <v>Pgs. Ts. Phạm Quang Phúc</v>
          </cell>
          <cell r="I382" t="str">
            <v>Ts. Lê Tường Vy</v>
          </cell>
          <cell r="J382" t="str">
            <v>Ts. Nguyễn Thị Ánh Hồng</v>
          </cell>
          <cell r="K382" t="str">
            <v>Ts. Nguyễn Tất Thành</v>
          </cell>
          <cell r="L382" t="str">
            <v>12/11/2022</v>
          </cell>
          <cell r="M382">
            <v>44877</v>
          </cell>
          <cell r="N382" t="str">
            <v>10g00 - 11g00</v>
          </cell>
          <cell r="O382" t="str">
            <v>A.908</v>
          </cell>
          <cell r="P382" t="str">
            <v>6.5</v>
          </cell>
          <cell r="Q382">
            <v>6.5</v>
          </cell>
          <cell r="R382" t="str">
            <v>LHS</v>
          </cell>
          <cell r="S382">
            <v>1289</v>
          </cell>
          <cell r="T382" t="str">
            <v>09/11/2022</v>
          </cell>
          <cell r="U382" t="str">
            <v>Số 1289/QĐ-ĐHL ngày 09/11/2022 của Hiệu trưởng Trường ĐH Luật TP. HCM</v>
          </cell>
          <cell r="V382" t="str">
            <v>BÙI THỊ MINH THU</v>
          </cell>
          <cell r="W382" t="str">
            <v>29/12/2022</v>
          </cell>
          <cell r="X382">
            <v>1622</v>
          </cell>
          <cell r="Y382" t="str">
            <v>Số 1622/QĐ-ĐHL, ngày 29/12/2022 của Hiệu trưởng Trường ĐH Luật TP. HCM</v>
          </cell>
          <cell r="Z382">
            <v>0</v>
          </cell>
          <cell r="AA382">
            <v>12</v>
          </cell>
          <cell r="AB382">
            <v>11</v>
          </cell>
          <cell r="AC382">
            <v>2022</v>
          </cell>
          <cell r="AD382">
            <v>0</v>
          </cell>
          <cell r="AE382" t="str">
            <v>Nữ</v>
          </cell>
          <cell r="AF382" t="str">
            <v>31/01/1995</v>
          </cell>
          <cell r="AG382" t="str">
            <v>TP. Hồ Chí Minh</v>
          </cell>
          <cell r="AH382" t="str">
            <v>TP. HỒ CHÍ MINH</v>
          </cell>
          <cell r="AI382">
            <v>29</v>
          </cell>
          <cell r="AJ382" t="str">
            <v>2022</v>
          </cell>
          <cell r="AK382">
            <v>12</v>
          </cell>
        </row>
        <row r="383">
          <cell r="B383" t="str">
            <v>18300410065</v>
          </cell>
          <cell r="C383" t="str">
            <v>Nguyễn Ngọc Anh</v>
          </cell>
          <cell r="D383">
            <v>30</v>
          </cell>
          <cell r="E383" t="str">
            <v>Hòa giải tại cộng đồng trong luật hình sự: Nghiên cứu so sánh và kinh nghiệm cho Việt Nam</v>
          </cell>
          <cell r="F383" t="str">
            <v>Ts. Hoàng Thị Tuệ Phương</v>
          </cell>
          <cell r="G383" t="str">
            <v>Pgs. Ts. Nguyễn Thị Phương Hoa</v>
          </cell>
          <cell r="H383" t="str">
            <v>Ts. Phan Anh Tuấn</v>
          </cell>
          <cell r="I383" t="str">
            <v>Pgs. Ts. Phạm Quang Phúc</v>
          </cell>
          <cell r="J383" t="str">
            <v>Ts. Lê Tường Vy</v>
          </cell>
          <cell r="K383" t="str">
            <v>Ts. Nguyễn Tất Thành</v>
          </cell>
          <cell r="L383" t="str">
            <v>12/11/2022</v>
          </cell>
          <cell r="M383">
            <v>44877</v>
          </cell>
          <cell r="N383" t="str">
            <v>11g00 - 12g00</v>
          </cell>
          <cell r="O383" t="str">
            <v>A.908</v>
          </cell>
          <cell r="P383" t="str">
            <v>7.2</v>
          </cell>
          <cell r="Q383">
            <v>7.2</v>
          </cell>
          <cell r="R383" t="str">
            <v>LHS</v>
          </cell>
          <cell r="S383">
            <v>1290</v>
          </cell>
          <cell r="T383" t="str">
            <v>09/11/2022</v>
          </cell>
          <cell r="U383" t="str">
            <v>Số 1290/QĐ-ĐHL ngày 09/11/2022 của Hiệu trưởng Trường ĐH Luật TP. HCM</v>
          </cell>
          <cell r="V383" t="str">
            <v>NGUYỄN NGỌC ANH</v>
          </cell>
          <cell r="W383" t="str">
            <v>29/12/2022</v>
          </cell>
          <cell r="X383">
            <v>1622</v>
          </cell>
          <cell r="Y383" t="str">
            <v>Số 1622/QĐ-ĐHL, ngày 29/12/2022 của Hiệu trưởng Trường ĐH Luật TP. HCM</v>
          </cell>
          <cell r="Z383">
            <v>0</v>
          </cell>
          <cell r="AA383">
            <v>12</v>
          </cell>
          <cell r="AB383">
            <v>11</v>
          </cell>
          <cell r="AC383">
            <v>2022</v>
          </cell>
          <cell r="AD383">
            <v>0</v>
          </cell>
          <cell r="AE383" t="str">
            <v>Nữ</v>
          </cell>
          <cell r="AF383" t="str">
            <v>21/09/1996</v>
          </cell>
          <cell r="AG383" t="str">
            <v>TP. Hồ Chí Minh</v>
          </cell>
          <cell r="AH383" t="str">
            <v>TP. HỒ CHÍ MINH</v>
          </cell>
          <cell r="AI383">
            <v>30</v>
          </cell>
          <cell r="AJ383" t="str">
            <v>2022</v>
          </cell>
          <cell r="AK383">
            <v>12</v>
          </cell>
        </row>
        <row r="384">
          <cell r="B384" t="str">
            <v>20340410164</v>
          </cell>
          <cell r="C384" t="str">
            <v>Nguyễn Trương Thanh Thảo</v>
          </cell>
          <cell r="D384" t="str">
            <v>34</v>
          </cell>
          <cell r="E384" t="str">
            <v>Người đại diện của pháp nhân bị truy cứu trách nhiệm hình sự: Nghiên cứu so sánh với pháp luật tố tụng hình sự Cộng hòa Croatia và kinh nghiệm cho Việt Nam</v>
          </cell>
          <cell r="F384" t="str">
            <v>Ts. Lê Huỳnh Tấn Duy</v>
          </cell>
          <cell r="G384" t="str">
            <v>Pgs. Ts. Nguyễn Thị Phương Hoa</v>
          </cell>
          <cell r="H384" t="str">
            <v>Ts. Nguyễn Tất Thành</v>
          </cell>
          <cell r="I384" t="str">
            <v>Ts. Phan Anh Tuấn</v>
          </cell>
          <cell r="J384" t="str">
            <v>Ts. Lê Tường Vy</v>
          </cell>
          <cell r="K384" t="str">
            <v>Pgs. Ts. Phạm Quang Phúc</v>
          </cell>
          <cell r="L384" t="str">
            <v>12/11/2022</v>
          </cell>
          <cell r="M384">
            <v>44877</v>
          </cell>
          <cell r="N384" t="str">
            <v>14g00 - 15g00</v>
          </cell>
          <cell r="O384" t="str">
            <v>A.908</v>
          </cell>
          <cell r="P384" t="str">
            <v>8.0</v>
          </cell>
          <cell r="Q384">
            <v>8</v>
          </cell>
          <cell r="R384" t="str">
            <v>LHS</v>
          </cell>
          <cell r="S384">
            <v>1291</v>
          </cell>
          <cell r="T384" t="str">
            <v>09/11/2022</v>
          </cell>
          <cell r="U384" t="str">
            <v>Số 1291/QĐ-ĐHL ngày 09/11/2022 của Hiệu trưởng Trường ĐH Luật TP. HCM</v>
          </cell>
          <cell r="V384" t="str">
            <v>NGUYỄN TRƯƠNG THANH THẢO</v>
          </cell>
          <cell r="W384" t="str">
            <v>29/12/2022</v>
          </cell>
          <cell r="X384">
            <v>1624</v>
          </cell>
          <cell r="Y384" t="str">
            <v>Số 1624/QĐ-ĐHL, ngày 29/12/2022 của Hiệu trưởng Trường ĐH Luật TP. HCM</v>
          </cell>
          <cell r="Z384">
            <v>0</v>
          </cell>
          <cell r="AA384">
            <v>12</v>
          </cell>
          <cell r="AB384">
            <v>11</v>
          </cell>
          <cell r="AC384">
            <v>2022</v>
          </cell>
          <cell r="AD384">
            <v>0</v>
          </cell>
          <cell r="AE384" t="str">
            <v>Nữ</v>
          </cell>
          <cell r="AF384" t="str">
            <v>09/12/1997</v>
          </cell>
          <cell r="AG384" t="str">
            <v>TP. Hồ Chí Minh</v>
          </cell>
          <cell r="AH384" t="str">
            <v>TP. HỒ CHÍ MINH</v>
          </cell>
          <cell r="AI384">
            <v>34</v>
          </cell>
          <cell r="AJ384" t="str">
            <v>2022</v>
          </cell>
          <cell r="AK384">
            <v>12</v>
          </cell>
        </row>
        <row r="385">
          <cell r="B385" t="str">
            <v>19670420168</v>
          </cell>
          <cell r="C385" t="str">
            <v>Hoàng Ngọc Linh</v>
          </cell>
          <cell r="D385" t="str">
            <v>2 - An Giang</v>
          </cell>
          <cell r="E385" t="str">
            <v>Dấu hiệu định tội của tội lạm dụng chức vụ, quyền hạn chiếm đoạt tài sản theo luật hình sự Việt Nam</v>
          </cell>
          <cell r="F385" t="str">
            <v>Ts. Nguyễn Thị Ánh Hồng</v>
          </cell>
          <cell r="G385" t="str">
            <v>Pgs. Ts. Nguyễn Thị Phương Hoa</v>
          </cell>
          <cell r="H385" t="str">
            <v>Ts. Nguyễn Tất Thành</v>
          </cell>
          <cell r="I385" t="str">
            <v>Ts. Lê Tường Vy</v>
          </cell>
          <cell r="J385" t="str">
            <v>Ts. Phan Anh Tuấn</v>
          </cell>
          <cell r="K385" t="str">
            <v>Pgs. Ts. Phạm Quang Phúc</v>
          </cell>
          <cell r="L385" t="str">
            <v>12/11/2022</v>
          </cell>
          <cell r="M385">
            <v>44877</v>
          </cell>
          <cell r="N385" t="str">
            <v>15g00 - 16g00</v>
          </cell>
          <cell r="O385" t="str">
            <v>A.908</v>
          </cell>
          <cell r="P385" t="str">
            <v>7.3</v>
          </cell>
          <cell r="Q385">
            <v>7.3</v>
          </cell>
          <cell r="R385" t="str">
            <v>LHS</v>
          </cell>
          <cell r="S385">
            <v>1292</v>
          </cell>
          <cell r="T385" t="str">
            <v>09/11/2022</v>
          </cell>
          <cell r="U385" t="str">
            <v>Số 1292/QĐ-ĐHL ngày 09/11/2022 của Hiệu trưởng Trường ĐH Luật TP. HCM</v>
          </cell>
          <cell r="V385" t="str">
            <v>HOÀNG NGỌC LINH</v>
          </cell>
          <cell r="W385" t="str">
            <v>29/12/2022</v>
          </cell>
          <cell r="X385">
            <v>1623</v>
          </cell>
          <cell r="Y385" t="str">
            <v>Số 1623/QĐ-ĐHL, ngày 29/12/2022 của Hiệu trưởng Trường ĐH Luật TP. HCM</v>
          </cell>
          <cell r="Z385">
            <v>0</v>
          </cell>
          <cell r="AA385">
            <v>12</v>
          </cell>
          <cell r="AB385">
            <v>11</v>
          </cell>
          <cell r="AC385">
            <v>2022</v>
          </cell>
          <cell r="AD385">
            <v>0</v>
          </cell>
          <cell r="AE385" t="str">
            <v>Nam</v>
          </cell>
          <cell r="AF385" t="str">
            <v>18/10/1971</v>
          </cell>
          <cell r="AG385" t="str">
            <v xml:space="preserve">Nghệ An </v>
          </cell>
          <cell r="AH385" t="str">
            <v xml:space="preserve">NGHỆ AN </v>
          </cell>
          <cell r="AI385">
            <v>31</v>
          </cell>
          <cell r="AJ385" t="str">
            <v>2022</v>
          </cell>
          <cell r="AK385">
            <v>12</v>
          </cell>
        </row>
        <row r="386">
          <cell r="B386" t="str">
            <v>18290410061</v>
          </cell>
          <cell r="C386" t="str">
            <v>Nguyễn Thị Hoàng Yến</v>
          </cell>
          <cell r="D386">
            <v>29</v>
          </cell>
          <cell r="E386" t="str">
            <v>Chức năng buộc tội trong tiếp nhận, giải quyết nguồn tin về tội phạm theo luật tố tụng hình sự Việt Nam</v>
          </cell>
          <cell r="F386" t="str">
            <v>Ts. Lê Huỳnh Tấn Duy</v>
          </cell>
          <cell r="G386" t="str">
            <v>Ts. Võ Thị Kim Oanh</v>
          </cell>
          <cell r="H386" t="str">
            <v>Ts. Ngô Quang Cảnh</v>
          </cell>
          <cell r="I386" t="str">
            <v>Ts. Phạm Thái</v>
          </cell>
          <cell r="J386" t="str">
            <v>Ts. Lê Nguyên Thanh</v>
          </cell>
          <cell r="K386" t="str">
            <v>Ts. Ls. Nguyễn Hữu Thế Trạch</v>
          </cell>
          <cell r="L386" t="str">
            <v>12/11/2022</v>
          </cell>
          <cell r="M386">
            <v>44877</v>
          </cell>
          <cell r="N386" t="str">
            <v>08g00 - 09g00</v>
          </cell>
          <cell r="O386" t="str">
            <v>A.502</v>
          </cell>
          <cell r="P386" t="str">
            <v>6.6</v>
          </cell>
          <cell r="Q386">
            <v>6.6</v>
          </cell>
          <cell r="R386" t="str">
            <v>LHS</v>
          </cell>
          <cell r="S386">
            <v>1332</v>
          </cell>
          <cell r="T386" t="str">
            <v>09/11/2022</v>
          </cell>
          <cell r="U386" t="str">
            <v>Số 1332/QĐ-ĐHL ngày 09/11/2022 của Hiệu trưởng Trường ĐH Luật TP. HCM</v>
          </cell>
          <cell r="V386" t="str">
            <v>NGUYỄN THỊ HOÀNG YẾN</v>
          </cell>
          <cell r="W386" t="str">
            <v>29/12/2022</v>
          </cell>
          <cell r="X386">
            <v>1622</v>
          </cell>
          <cell r="Y386" t="str">
            <v>Số 1622/QĐ-ĐHL, ngày 29/12/2022 của Hiệu trưởng Trường ĐH Luật TP. HCM</v>
          </cell>
          <cell r="Z386">
            <v>0</v>
          </cell>
          <cell r="AA386">
            <v>12</v>
          </cell>
          <cell r="AB386">
            <v>11</v>
          </cell>
          <cell r="AC386">
            <v>2022</v>
          </cell>
          <cell r="AD386">
            <v>0</v>
          </cell>
          <cell r="AE386" t="str">
            <v>Nữ</v>
          </cell>
          <cell r="AF386" t="str">
            <v>21/03/1992</v>
          </cell>
          <cell r="AG386" t="str">
            <v>Khánh Hòa</v>
          </cell>
          <cell r="AH386" t="str">
            <v>KHÁNH HÒA</v>
          </cell>
          <cell r="AI386">
            <v>29</v>
          </cell>
          <cell r="AJ386" t="str">
            <v>2022</v>
          </cell>
          <cell r="AK386">
            <v>12</v>
          </cell>
        </row>
        <row r="387">
          <cell r="B387" t="str">
            <v>18300410073</v>
          </cell>
          <cell r="C387" t="str">
            <v>Lê Thị Hồng Diễm</v>
          </cell>
          <cell r="D387">
            <v>30</v>
          </cell>
          <cell r="E387" t="str">
            <v>Biện pháp tạm giam: Nghiên cứu so sánh luật tố tụng hình sự Liên bang Nga và kinh nghiệm cho Việt Nam</v>
          </cell>
          <cell r="F387" t="str">
            <v>Pgs. Ts. Nguyễn Thị Phương Hoa</v>
          </cell>
          <cell r="G387" t="str">
            <v>Ts. Võ Thị Kim Oanh</v>
          </cell>
          <cell r="H387" t="str">
            <v>Ts. Ngô Quang Cảnh</v>
          </cell>
          <cell r="I387" t="str">
            <v>Ts. Lê Huỳnh Tấn Duy</v>
          </cell>
          <cell r="J387" t="str">
            <v>Ts. Lê Nguyên Thanh</v>
          </cell>
          <cell r="K387" t="str">
            <v>Ts. Ls. Nguyễn Hữu Thế Trạch</v>
          </cell>
          <cell r="L387" t="str">
            <v>12/11/2022</v>
          </cell>
          <cell r="M387">
            <v>44877</v>
          </cell>
          <cell r="N387" t="str">
            <v>09g00 - 10g00</v>
          </cell>
          <cell r="O387" t="str">
            <v>A.502</v>
          </cell>
          <cell r="P387" t="str">
            <v>6.8</v>
          </cell>
          <cell r="Q387">
            <v>6.8</v>
          </cell>
          <cell r="R387" t="str">
            <v>LHS</v>
          </cell>
          <cell r="S387">
            <v>1333</v>
          </cell>
          <cell r="T387" t="str">
            <v>09/11/2022</v>
          </cell>
          <cell r="U387" t="str">
            <v>Số 1333/QĐ-ĐHL ngày 09/11/2022 của Hiệu trưởng Trường ĐH Luật TP. HCM</v>
          </cell>
          <cell r="V387" t="str">
            <v>LÊ THỊ HỒNG DIỄM</v>
          </cell>
          <cell r="W387" t="str">
            <v>29/12/2022</v>
          </cell>
          <cell r="X387">
            <v>1622</v>
          </cell>
          <cell r="Y387" t="str">
            <v>Số 1622/QĐ-ĐHL, ngày 29/12/2022 của Hiệu trưởng Trường ĐH Luật TP. HCM</v>
          </cell>
          <cell r="Z387">
            <v>0</v>
          </cell>
          <cell r="AA387">
            <v>12</v>
          </cell>
          <cell r="AB387">
            <v>11</v>
          </cell>
          <cell r="AC387">
            <v>2022</v>
          </cell>
          <cell r="AD387">
            <v>0</v>
          </cell>
          <cell r="AE387" t="str">
            <v>Nữ</v>
          </cell>
          <cell r="AF387" t="str">
            <v>15/12/1988</v>
          </cell>
          <cell r="AG387" t="str">
            <v xml:space="preserve">Tiền Giang  </v>
          </cell>
          <cell r="AH387" t="str">
            <v xml:space="preserve">TIỀN GIANG  </v>
          </cell>
          <cell r="AI387">
            <v>30</v>
          </cell>
          <cell r="AJ387" t="str">
            <v>2022</v>
          </cell>
          <cell r="AK387">
            <v>12</v>
          </cell>
        </row>
        <row r="388">
          <cell r="B388" t="str">
            <v>18300410111</v>
          </cell>
          <cell r="C388" t="str">
            <v>Lê Viết Hùng</v>
          </cell>
          <cell r="D388">
            <v>30</v>
          </cell>
          <cell r="E388" t="str">
            <v>Tội mua bán, chiếm đoạt mô hoặc bộ phận cơ thể người: Nghiên cứu so sánh và kinh nghiệm cho Việt Nam</v>
          </cell>
          <cell r="F388" t="str">
            <v>Pgs. Ts. Nguyễn Thị Phương Hoa</v>
          </cell>
          <cell r="G388" t="str">
            <v>Ts. Võ Thị Kim Oanh</v>
          </cell>
          <cell r="H388" t="str">
            <v>Ts. Phạm Thái</v>
          </cell>
          <cell r="I388" t="str">
            <v>Ts. Ngô Quang Cảnh</v>
          </cell>
          <cell r="J388" t="str">
            <v>Ts. Lê Nguyên Thanh</v>
          </cell>
          <cell r="K388" t="str">
            <v>Ts. Ls. Nguyễn Hữu Thế Trạch</v>
          </cell>
          <cell r="L388" t="str">
            <v>12/11/2022</v>
          </cell>
          <cell r="M388">
            <v>44877</v>
          </cell>
          <cell r="N388" t="str">
            <v>10g00 - 11g00</v>
          </cell>
          <cell r="O388" t="str">
            <v>A.502</v>
          </cell>
          <cell r="P388" t="str">
            <v>7.2</v>
          </cell>
          <cell r="Q388">
            <v>7.2</v>
          </cell>
          <cell r="R388" t="str">
            <v>LHS</v>
          </cell>
          <cell r="S388">
            <v>1334</v>
          </cell>
          <cell r="T388" t="str">
            <v>09/11/2022</v>
          </cell>
          <cell r="U388" t="str">
            <v>Số 1334/QĐ-ĐHL ngày 09/11/2022 của Hiệu trưởng Trường ĐH Luật TP. HCM</v>
          </cell>
          <cell r="V388" t="str">
            <v>LÊ VIẾT HÙNG</v>
          </cell>
          <cell r="W388" t="str">
            <v>29/12/2022</v>
          </cell>
          <cell r="X388">
            <v>1622</v>
          </cell>
          <cell r="Y388" t="str">
            <v>Số 1622/QĐ-ĐHL, ngày 29/12/2022 của Hiệu trưởng Trường ĐH Luật TP. HCM</v>
          </cell>
          <cell r="Z388">
            <v>0</v>
          </cell>
          <cell r="AA388">
            <v>12</v>
          </cell>
          <cell r="AB388">
            <v>11</v>
          </cell>
          <cell r="AC388">
            <v>2022</v>
          </cell>
          <cell r="AD388">
            <v>0</v>
          </cell>
          <cell r="AE388" t="str">
            <v>Nam</v>
          </cell>
          <cell r="AF388" t="str">
            <v>03/10/1991</v>
          </cell>
          <cell r="AG388" t="str">
            <v xml:space="preserve">Đồng Tháp </v>
          </cell>
          <cell r="AH388" t="str">
            <v xml:space="preserve">ĐỒNG THÁP </v>
          </cell>
          <cell r="AI388">
            <v>30</v>
          </cell>
          <cell r="AJ388" t="str">
            <v>2022</v>
          </cell>
          <cell r="AK388">
            <v>12</v>
          </cell>
        </row>
        <row r="389">
          <cell r="B389" t="str">
            <v>19670420171</v>
          </cell>
          <cell r="C389" t="str">
            <v>Trương Văn Lợi</v>
          </cell>
          <cell r="D389" t="str">
            <v>2 - An Giang</v>
          </cell>
          <cell r="E389" t="str">
            <v>Kiến nghị sửa chữa thiếu sót, vi phạm trong công tác quản lý của Tòa án theo luật tố tụng hình sự Việt Nam</v>
          </cell>
          <cell r="F389" t="str">
            <v>Ts. Lê Nguyên Thanh</v>
          </cell>
          <cell r="G389" t="str">
            <v>Ts. Võ Thị Kim Oanh</v>
          </cell>
          <cell r="H389" t="str">
            <v>Ts. Ngô Quang Cảnh</v>
          </cell>
          <cell r="I389" t="str">
            <v>Ts. Lê Huỳnh Tấn Duy</v>
          </cell>
          <cell r="J389" t="str">
            <v>Ts. Phạm Thái</v>
          </cell>
          <cell r="K389" t="str">
            <v>Ts. Nguyễn Huỳnh Bảo Khánh</v>
          </cell>
          <cell r="L389" t="str">
            <v>11/11/2022</v>
          </cell>
          <cell r="M389">
            <v>44876</v>
          </cell>
          <cell r="N389">
            <v>0</v>
          </cell>
          <cell r="O389" t="str">
            <v>A.502</v>
          </cell>
          <cell r="P389" t="str">
            <v>6.8</v>
          </cell>
          <cell r="Q389">
            <v>6.8</v>
          </cell>
          <cell r="R389" t="str">
            <v>LHS</v>
          </cell>
          <cell r="S389">
            <v>1335</v>
          </cell>
          <cell r="T389" t="str">
            <v>09/11/2022</v>
          </cell>
          <cell r="U389" t="str">
            <v>Số 1335/QĐ-ĐHL ngày 09/11/2022 của Hiệu trưởng Trường ĐH Luật TP. HCM</v>
          </cell>
          <cell r="V389" t="str">
            <v>TRƯƠNG VĂN LỢI</v>
          </cell>
          <cell r="W389" t="str">
            <v>29/12/2022</v>
          </cell>
          <cell r="X389">
            <v>1623</v>
          </cell>
          <cell r="Y389" t="str">
            <v>Số 1623/QĐ-ĐHL, ngày 29/12/2022 của Hiệu trưởng Trường ĐH Luật TP. HCM</v>
          </cell>
          <cell r="Z389">
            <v>0</v>
          </cell>
          <cell r="AA389">
            <v>11</v>
          </cell>
          <cell r="AB389">
            <v>11</v>
          </cell>
          <cell r="AC389">
            <v>2022</v>
          </cell>
          <cell r="AD389">
            <v>0</v>
          </cell>
          <cell r="AE389" t="str">
            <v>Nam</v>
          </cell>
          <cell r="AF389" t="str">
            <v>01/10/1969</v>
          </cell>
          <cell r="AG389" t="str">
            <v xml:space="preserve">An Giang </v>
          </cell>
          <cell r="AH389" t="str">
            <v xml:space="preserve">AN GIANG </v>
          </cell>
          <cell r="AI389">
            <v>31</v>
          </cell>
          <cell r="AJ389" t="str">
            <v>2022</v>
          </cell>
          <cell r="AK389">
            <v>12</v>
          </cell>
        </row>
        <row r="390">
          <cell r="B390" t="str">
            <v>19670420166</v>
          </cell>
          <cell r="C390" t="str">
            <v>Phùng Quốc Khởi</v>
          </cell>
          <cell r="D390" t="str">
            <v>2 - An Giang</v>
          </cell>
          <cell r="E390" t="str">
            <v>Hỏi cung bị can của điều tra viên theo luật tố tụng hình sự Việt Nam</v>
          </cell>
          <cell r="F390" t="str">
            <v>Ts. Lê Nguyên Thanh</v>
          </cell>
          <cell r="G390" t="str">
            <v>Ts. Võ Thị Kim Oanh</v>
          </cell>
          <cell r="H390" t="str">
            <v>Ts. Phạm Thái</v>
          </cell>
          <cell r="I390" t="str">
            <v>Ts. Lê Huỳnh Tấn Duy</v>
          </cell>
          <cell r="J390" t="str">
            <v>Ts. Ngô Quang Cảnh</v>
          </cell>
          <cell r="K390" t="str">
            <v>Ts. Ls. Nguyễn Hữu Thế Trạch</v>
          </cell>
          <cell r="L390" t="str">
            <v>12/11/2022</v>
          </cell>
          <cell r="M390">
            <v>44877</v>
          </cell>
          <cell r="N390" t="str">
            <v>11g00 - 12g00</v>
          </cell>
          <cell r="O390" t="str">
            <v>A.502</v>
          </cell>
          <cell r="P390" t="str">
            <v>6.8</v>
          </cell>
          <cell r="Q390">
            <v>6.8</v>
          </cell>
          <cell r="R390" t="str">
            <v>LHS</v>
          </cell>
          <cell r="S390">
            <v>1336</v>
          </cell>
          <cell r="T390" t="str">
            <v>09/11/2022</v>
          </cell>
          <cell r="U390" t="str">
            <v>Số 1336/QĐ-ĐHL ngày 09/11/2022 của Hiệu trưởng Trường ĐH Luật TP. HCM</v>
          </cell>
          <cell r="V390" t="str">
            <v>PHÙNG QUỐC KHỞI</v>
          </cell>
          <cell r="W390" t="str">
            <v>29/12/2022</v>
          </cell>
          <cell r="X390">
            <v>1623</v>
          </cell>
          <cell r="Y390" t="str">
            <v>Số 1623/QĐ-ĐHL, ngày 29/12/2022 của Hiệu trưởng Trường ĐH Luật TP. HCM</v>
          </cell>
          <cell r="Z390">
            <v>0</v>
          </cell>
          <cell r="AA390">
            <v>12</v>
          </cell>
          <cell r="AB390">
            <v>11</v>
          </cell>
          <cell r="AC390">
            <v>2022</v>
          </cell>
          <cell r="AD390">
            <v>0</v>
          </cell>
          <cell r="AE390" t="str">
            <v>Nam</v>
          </cell>
          <cell r="AF390" t="str">
            <v>12/07/1970</v>
          </cell>
          <cell r="AG390" t="str">
            <v xml:space="preserve">Kiên Giang </v>
          </cell>
          <cell r="AH390" t="str">
            <v xml:space="preserve">KIÊN GIANG </v>
          </cell>
          <cell r="AI390">
            <v>31</v>
          </cell>
          <cell r="AJ390" t="str">
            <v>2022</v>
          </cell>
          <cell r="AK390">
            <v>12</v>
          </cell>
        </row>
        <row r="391">
          <cell r="B391" t="str">
            <v>18300410226</v>
          </cell>
          <cell r="C391" t="str">
            <v>Nguyễn Thị Ánh Tuyết</v>
          </cell>
          <cell r="D391">
            <v>30</v>
          </cell>
          <cell r="E391" t="str">
            <v>Kiểm tra, đánh giá chứng cứ theo luật tố tụng hình sự Việt Nam</v>
          </cell>
          <cell r="F391" t="str">
            <v>Ts. Lê Nguyên Thanh</v>
          </cell>
          <cell r="G391" t="str">
            <v>Ts. Võ Thị Kim Oanh</v>
          </cell>
          <cell r="H391" t="str">
            <v>Ts. Phạm Thái</v>
          </cell>
          <cell r="I391" t="str">
            <v>Ts. Lê Huỳnh Tấn Duy</v>
          </cell>
          <cell r="J391" t="str">
            <v>Ts. Ls. Nguyễn Hữu Thế Trạch</v>
          </cell>
          <cell r="K391" t="str">
            <v>Ts. Ngô Quang Cảnh</v>
          </cell>
          <cell r="L391" t="str">
            <v>12/11/2022</v>
          </cell>
          <cell r="M391">
            <v>44877</v>
          </cell>
          <cell r="N391" t="str">
            <v>14g00 - 15g00</v>
          </cell>
          <cell r="O391" t="str">
            <v>A.502</v>
          </cell>
          <cell r="P391" t="str">
            <v>7.0</v>
          </cell>
          <cell r="Q391">
            <v>7</v>
          </cell>
          <cell r="R391" t="str">
            <v>LHS</v>
          </cell>
          <cell r="S391">
            <v>1337</v>
          </cell>
          <cell r="T391" t="str">
            <v>09/11/2022</v>
          </cell>
          <cell r="U391" t="str">
            <v>Số 1337/QĐ-ĐHL ngày 09/11/2022 của Hiệu trưởng Trường ĐH Luật TP. HCM</v>
          </cell>
          <cell r="V391" t="str">
            <v>NGUYỄN THỊ ÁNH TUYẾT</v>
          </cell>
          <cell r="W391" t="str">
            <v>29/12/2022</v>
          </cell>
          <cell r="X391">
            <v>1622</v>
          </cell>
          <cell r="Y391" t="str">
            <v>Số 1622/QĐ-ĐHL, ngày 29/12/2022 của Hiệu trưởng Trường ĐH Luật TP. HCM</v>
          </cell>
          <cell r="Z391">
            <v>0</v>
          </cell>
          <cell r="AA391">
            <v>12</v>
          </cell>
          <cell r="AB391">
            <v>11</v>
          </cell>
          <cell r="AC391">
            <v>2022</v>
          </cell>
          <cell r="AD391">
            <v>0</v>
          </cell>
          <cell r="AE391" t="str">
            <v>Nữ</v>
          </cell>
          <cell r="AF391" t="str">
            <v>26/04/1976</v>
          </cell>
          <cell r="AG391" t="str">
            <v xml:space="preserve">Tiền Giang </v>
          </cell>
          <cell r="AH391" t="str">
            <v xml:space="preserve">TIỀN GIANG </v>
          </cell>
          <cell r="AI391">
            <v>30</v>
          </cell>
          <cell r="AJ391" t="str">
            <v>2022</v>
          </cell>
          <cell r="AK391">
            <v>12</v>
          </cell>
        </row>
        <row r="392">
          <cell r="B392" t="str">
            <v>19320410309</v>
          </cell>
          <cell r="C392" t="str">
            <v>Nguyễn Trần Thảo Vy</v>
          </cell>
          <cell r="D392" t="str">
            <v>32</v>
          </cell>
          <cell r="E392" t="str">
            <v xml:space="preserve"> Áp giải, dẫn giải theo luật tố tụng hình sự Việt Nam</v>
          </cell>
          <cell r="F392" t="str">
            <v>Ts. Nguyễn Huỳnh Bảo Khánh</v>
          </cell>
          <cell r="G392" t="str">
            <v>Ts. Võ Thị Kim Oanh</v>
          </cell>
          <cell r="H392" t="str">
            <v>Ts. Ngô Quang Cảnh</v>
          </cell>
          <cell r="I392" t="str">
            <v>Ts. Lê Nguyên Thanh</v>
          </cell>
          <cell r="J392" t="str">
            <v>Ts. Phạm Thái</v>
          </cell>
          <cell r="K392" t="str">
            <v>Ts. Ls. Nguyễn Hữu Thế Trạch</v>
          </cell>
          <cell r="L392" t="str">
            <v>12/11/2022</v>
          </cell>
          <cell r="M392">
            <v>44877</v>
          </cell>
          <cell r="N392" t="str">
            <v>15g00 - 16g00</v>
          </cell>
          <cell r="O392" t="str">
            <v>A.502</v>
          </cell>
          <cell r="P392" t="str">
            <v>6.8</v>
          </cell>
          <cell r="Q392">
            <v>6.8</v>
          </cell>
          <cell r="R392" t="str">
            <v>LHS</v>
          </cell>
          <cell r="S392">
            <v>1338</v>
          </cell>
          <cell r="T392" t="str">
            <v>09/11/2022</v>
          </cell>
          <cell r="U392" t="str">
            <v>Số 1338/QĐ-ĐHL ngày 09/11/2022 của Hiệu trưởng Trường ĐH Luật TP. HCM</v>
          </cell>
          <cell r="V392" t="str">
            <v>NGUYỄN TRẦN THẢO VY</v>
          </cell>
          <cell r="W392" t="str">
            <v>29/12/2022</v>
          </cell>
          <cell r="X392">
            <v>1623</v>
          </cell>
          <cell r="Y392" t="str">
            <v>Số 1623/QĐ-ĐHL, ngày 29/12/2022 của Hiệu trưởng Trường ĐH Luật TP. HCM</v>
          </cell>
          <cell r="Z392">
            <v>0</v>
          </cell>
          <cell r="AA392">
            <v>12</v>
          </cell>
          <cell r="AB392">
            <v>11</v>
          </cell>
          <cell r="AC392">
            <v>2022</v>
          </cell>
          <cell r="AD392">
            <v>0</v>
          </cell>
          <cell r="AE392" t="str">
            <v>Nữ</v>
          </cell>
          <cell r="AF392" t="str">
            <v>28/07/1997</v>
          </cell>
          <cell r="AG392" t="str">
            <v xml:space="preserve">Đồng Tháp </v>
          </cell>
          <cell r="AH392" t="str">
            <v xml:space="preserve">ĐỒNG THÁP </v>
          </cell>
          <cell r="AI392">
            <v>32</v>
          </cell>
          <cell r="AJ392" t="str">
            <v>2022</v>
          </cell>
          <cell r="AK392">
            <v>12</v>
          </cell>
        </row>
        <row r="393">
          <cell r="B393" t="str">
            <v>18300310211</v>
          </cell>
          <cell r="C393" t="str">
            <v>Trần Hữu Thu Trang</v>
          </cell>
          <cell r="D393">
            <v>30</v>
          </cell>
          <cell r="E393" t="str">
            <v>Biện pháp bảo đảm thi hành án dân sự theo pháp luật Việt Nam</v>
          </cell>
          <cell r="F393" t="str">
            <v>Ts. Lê Vĩnh Châu</v>
          </cell>
          <cell r="G393" t="str">
            <v>Gs. Ts. Đỗ Văn Đại</v>
          </cell>
          <cell r="H393" t="str">
            <v>Ts. Nguyễn Thái Cường</v>
          </cell>
          <cell r="I393" t="str">
            <v>Ts. Sỹ Hồng Nam</v>
          </cell>
          <cell r="J393" t="str">
            <v>Ts. Nguyễn Văn Tiến</v>
          </cell>
          <cell r="K393" t="str">
            <v>Pgs. Ts. Nguyễn Thị Hồng Nhung</v>
          </cell>
          <cell r="L393" t="str">
            <v>14/11/2022</v>
          </cell>
          <cell r="M393">
            <v>44879</v>
          </cell>
          <cell r="N393" t="str">
            <v>08g00 - 09g00</v>
          </cell>
          <cell r="O393" t="str">
            <v>A.905</v>
          </cell>
          <cell r="P393" t="str">
            <v>6.5</v>
          </cell>
          <cell r="Q393">
            <v>6.5</v>
          </cell>
          <cell r="R393" t="str">
            <v>LDS</v>
          </cell>
          <cell r="S393">
            <v>1310</v>
          </cell>
          <cell r="T393" t="str">
            <v>09/11/2022</v>
          </cell>
          <cell r="U393" t="str">
            <v>Số 1310/QĐ-ĐHL ngày 09/11/2022 của Hiệu trưởng Trường ĐH Luật TP. HCM</v>
          </cell>
          <cell r="V393" t="str">
            <v>TRẦN HỮU THU TRANG</v>
          </cell>
          <cell r="W393" t="str">
            <v>29/12/2022</v>
          </cell>
          <cell r="X393">
            <v>1622</v>
          </cell>
          <cell r="Y393" t="str">
            <v>Số 1622/QĐ-ĐHL, ngày 29/12/2022 của Hiệu trưởng Trường ĐH Luật TP. HCM</v>
          </cell>
          <cell r="Z393">
            <v>0</v>
          </cell>
          <cell r="AA393">
            <v>14</v>
          </cell>
          <cell r="AB393">
            <v>11</v>
          </cell>
          <cell r="AC393">
            <v>2022</v>
          </cell>
          <cell r="AD393">
            <v>0</v>
          </cell>
          <cell r="AE393" t="str">
            <v>Nữ</v>
          </cell>
          <cell r="AF393" t="str">
            <v>19/11/1996</v>
          </cell>
          <cell r="AG393" t="str">
            <v xml:space="preserve">Đà Nẵng </v>
          </cell>
          <cell r="AH393" t="str">
            <v xml:space="preserve">ĐÀ NẴNG </v>
          </cell>
          <cell r="AI393">
            <v>30</v>
          </cell>
          <cell r="AJ393" t="str">
            <v>2022</v>
          </cell>
          <cell r="AK393">
            <v>12</v>
          </cell>
        </row>
        <row r="394">
          <cell r="B394" t="str">
            <v>18300320273</v>
          </cell>
          <cell r="C394" t="str">
            <v>Lục Thị Thu Huyền</v>
          </cell>
          <cell r="D394" t="str">
            <v>1 - Kiên Giang</v>
          </cell>
          <cell r="E394" t="str">
            <v>Xác định, xử lý tài sản của người phải thi hành án là thành viên hộ gia đình để thi hành án dân sự</v>
          </cell>
          <cell r="F394" t="str">
            <v>Ts. Lê Vĩnh Châu</v>
          </cell>
          <cell r="G394" t="str">
            <v>Gs. Ts. Đỗ Văn Đại</v>
          </cell>
          <cell r="H394" t="str">
            <v>Ts. Nguyễn Thái Cường</v>
          </cell>
          <cell r="I394" t="str">
            <v>Ts. Nguyễn Văn Tiến</v>
          </cell>
          <cell r="J394" t="str">
            <v>Ts. Sỹ Hồng Nam</v>
          </cell>
          <cell r="K394" t="str">
            <v>Pgs. Ts. Nguyễn Thị Hồng Nhung</v>
          </cell>
          <cell r="L394" t="str">
            <v>14/11/2022</v>
          </cell>
          <cell r="M394">
            <v>44879</v>
          </cell>
          <cell r="N394" t="str">
            <v>09g00 - 10g00</v>
          </cell>
          <cell r="O394" t="str">
            <v>A.905</v>
          </cell>
          <cell r="P394" t="str">
            <v>6.5</v>
          </cell>
          <cell r="Q394">
            <v>6.5</v>
          </cell>
          <cell r="R394" t="str">
            <v>LDS</v>
          </cell>
          <cell r="S394">
            <v>1311</v>
          </cell>
          <cell r="T394" t="str">
            <v>09/11/2022</v>
          </cell>
          <cell r="U394" t="str">
            <v>Số 1311/QĐ-ĐHL ngày 09/11/2022 của Hiệu trưởng Trường ĐH Luật TP. HCM</v>
          </cell>
          <cell r="V394" t="str">
            <v>LỤC THỊ THU HUYỀN</v>
          </cell>
          <cell r="W394" t="str">
            <v>29/12/2022</v>
          </cell>
          <cell r="X394">
            <v>1623</v>
          </cell>
          <cell r="Y394" t="str">
            <v>Số 1623/QĐ-ĐHL, ngày 29/12/2022 của Hiệu trưởng Trường ĐH Luật TP. HCM</v>
          </cell>
          <cell r="Z394">
            <v>0</v>
          </cell>
          <cell r="AA394">
            <v>14</v>
          </cell>
          <cell r="AB394">
            <v>11</v>
          </cell>
          <cell r="AC394">
            <v>2022</v>
          </cell>
          <cell r="AD394">
            <v>0</v>
          </cell>
          <cell r="AE394" t="str">
            <v>Nữ</v>
          </cell>
          <cell r="AF394" t="str">
            <v>15/01/1992</v>
          </cell>
          <cell r="AG394" t="str">
            <v>Lâm Đồng</v>
          </cell>
          <cell r="AH394" t="str">
            <v>LÂM ĐỒNG</v>
          </cell>
          <cell r="AI394">
            <v>31</v>
          </cell>
          <cell r="AJ394" t="str">
            <v>2022</v>
          </cell>
          <cell r="AK394">
            <v>12</v>
          </cell>
        </row>
        <row r="395">
          <cell r="B395" t="str">
            <v>18300320238</v>
          </cell>
          <cell r="C395" t="str">
            <v>Nguyễn Hoàng Di An</v>
          </cell>
          <cell r="D395" t="str">
            <v>2 - Cần Thơ</v>
          </cell>
          <cell r="E395" t="str">
            <v>Kê biên, xử lý quyền sử dụng đất của người phải thi hành án trong trường hợp trên đất có tài sản của người khác</v>
          </cell>
          <cell r="F395" t="str">
            <v>Ts. Lê Vĩnh Châu</v>
          </cell>
          <cell r="G395" t="str">
            <v>Gs. Ts. Đỗ Văn Đại</v>
          </cell>
          <cell r="H395" t="str">
            <v>Ts. Nguyễn Thái Cường</v>
          </cell>
          <cell r="I395" t="str">
            <v>Ts. Nguyễn Văn Tiến</v>
          </cell>
          <cell r="J395" t="str">
            <v>Ts. Sỹ Hồng Nam</v>
          </cell>
          <cell r="K395" t="str">
            <v>Pgs. Ts. Nguyễn Thị Hồng Nhung</v>
          </cell>
          <cell r="L395" t="str">
            <v>14/11/2022</v>
          </cell>
          <cell r="M395">
            <v>44879</v>
          </cell>
          <cell r="N395" t="str">
            <v>10g00 - 11g00</v>
          </cell>
          <cell r="O395" t="str">
            <v>A.905</v>
          </cell>
          <cell r="P395" t="str">
            <v>6.5</v>
          </cell>
          <cell r="Q395">
            <v>6.5</v>
          </cell>
          <cell r="R395" t="str">
            <v>LDS</v>
          </cell>
          <cell r="S395">
            <v>1312</v>
          </cell>
          <cell r="T395" t="str">
            <v>09/11/2022</v>
          </cell>
          <cell r="U395" t="str">
            <v>Số 1312/QĐ-ĐHL ngày 09/11/2022 của Hiệu trưởng Trường ĐH Luật TP. HCM</v>
          </cell>
          <cell r="V395" t="str">
            <v>NGUYỄN HOÀNG DI AN</v>
          </cell>
          <cell r="W395" t="str">
            <v>29/12/2022</v>
          </cell>
          <cell r="X395">
            <v>1622</v>
          </cell>
          <cell r="Y395" t="str">
            <v>Số 1622/QĐ-ĐHL, ngày 29/12/2022 của Hiệu trưởng Trường ĐH Luật TP. HCM</v>
          </cell>
          <cell r="Z395">
            <v>0</v>
          </cell>
          <cell r="AA395">
            <v>14</v>
          </cell>
          <cell r="AB395">
            <v>11</v>
          </cell>
          <cell r="AC395">
            <v>2022</v>
          </cell>
          <cell r="AD395">
            <v>0</v>
          </cell>
          <cell r="AE395" t="str">
            <v>Nam</v>
          </cell>
          <cell r="AF395" t="str">
            <v>14/05/1978</v>
          </cell>
          <cell r="AG395" t="str">
            <v xml:space="preserve">Cần Thơ </v>
          </cell>
          <cell r="AH395" t="str">
            <v xml:space="preserve">CẦN THƠ </v>
          </cell>
          <cell r="AI395">
            <v>30</v>
          </cell>
          <cell r="AJ395" t="str">
            <v>2022</v>
          </cell>
          <cell r="AK395">
            <v>12</v>
          </cell>
        </row>
        <row r="396">
          <cell r="B396" t="str">
            <v>20340310082</v>
          </cell>
          <cell r="C396" t="str">
            <v>Phan Hoàng Khang</v>
          </cell>
          <cell r="D396">
            <v>34</v>
          </cell>
          <cell r="E396" t="str">
            <v>Điều kiện khởi kiện theo pháp luật tố tụng dân sự Việt Nam</v>
          </cell>
          <cell r="F396" t="str">
            <v>Ts. Nguyễn Thị Thúy Hằng</v>
          </cell>
          <cell r="G396" t="str">
            <v>Gs. Ts. Đỗ Văn Đại</v>
          </cell>
          <cell r="H396" t="str">
            <v>Ts. Nguyễn Thái Cường</v>
          </cell>
          <cell r="I396" t="str">
            <v>Ts. Nguyễn Văn Tiến</v>
          </cell>
          <cell r="J396" t="str">
            <v>Ts. Sỹ Hồng Nam</v>
          </cell>
          <cell r="K396" t="str">
            <v>Pgs. Ts. Nguyễn Thị Hồng Nhung</v>
          </cell>
          <cell r="L396" t="str">
            <v>14/11/2022</v>
          </cell>
          <cell r="M396">
            <v>44879</v>
          </cell>
          <cell r="N396" t="str">
            <v>11g00 - 12g00</v>
          </cell>
          <cell r="O396" t="str">
            <v>A.905</v>
          </cell>
          <cell r="P396" t="str">
            <v>6.0</v>
          </cell>
          <cell r="Q396">
            <v>6</v>
          </cell>
          <cell r="R396" t="str">
            <v>LDS</v>
          </cell>
          <cell r="S396">
            <v>1313</v>
          </cell>
          <cell r="T396" t="str">
            <v>09/11/2022</v>
          </cell>
          <cell r="U396" t="str">
            <v>Số 1313/QĐ-ĐHL ngày 09/11/2022 của Hiệu trưởng Trường ĐH Luật TP. HCM</v>
          </cell>
          <cell r="V396" t="str">
            <v>PHAN HOÀNG KHANG</v>
          </cell>
          <cell r="W396" t="str">
            <v>29/12/2022</v>
          </cell>
          <cell r="X396">
            <v>1624</v>
          </cell>
          <cell r="Y396" t="str">
            <v>Số 1624/QĐ-ĐHL, ngày 29/12/2022 của Hiệu trưởng Trường ĐH Luật TP. HCM</v>
          </cell>
          <cell r="Z396">
            <v>0</v>
          </cell>
          <cell r="AA396">
            <v>14</v>
          </cell>
          <cell r="AB396">
            <v>11</v>
          </cell>
          <cell r="AC396">
            <v>2022</v>
          </cell>
          <cell r="AD396">
            <v>0</v>
          </cell>
          <cell r="AE396" t="str">
            <v>Nam</v>
          </cell>
          <cell r="AF396" t="str">
            <v>28/02/1998</v>
          </cell>
          <cell r="AG396" t="str">
            <v>Bình Dương</v>
          </cell>
          <cell r="AH396" t="str">
            <v>BÌNH DƯƠNG</v>
          </cell>
          <cell r="AI396">
            <v>34</v>
          </cell>
          <cell r="AJ396" t="str">
            <v>2022</v>
          </cell>
          <cell r="AK396">
            <v>12</v>
          </cell>
        </row>
        <row r="397">
          <cell r="B397" t="str">
            <v>19860320355</v>
          </cell>
          <cell r="C397" t="str">
            <v>Trần Thị Minh Thu</v>
          </cell>
          <cell r="D397" t="str">
            <v>2 - Bình Thuận</v>
          </cell>
          <cell r="E397" t="str">
            <v>Biện pháp khẩn cấp tạm thời - Cấm hoặc buộc thực hiện hành vi nhất định</v>
          </cell>
          <cell r="F397" t="str">
            <v>Ts. Nguyễn Hữu Thế Trạch</v>
          </cell>
          <cell r="G397" t="str">
            <v>Gs. Ts. Đỗ Văn Đại</v>
          </cell>
          <cell r="H397" t="str">
            <v>Ts. Nguyễn Văn Tiến</v>
          </cell>
          <cell r="I397" t="str">
            <v>Ts. Lê Vĩnh Châu</v>
          </cell>
          <cell r="J397" t="str">
            <v>Ts. Sỹ Hồng Nam</v>
          </cell>
          <cell r="K397" t="str">
            <v>Pgs. Ts. Nguyễn Thị Hồng Nhung</v>
          </cell>
          <cell r="L397" t="str">
            <v>14/11/2022</v>
          </cell>
          <cell r="M397">
            <v>44879</v>
          </cell>
          <cell r="N397" t="str">
            <v>14g00 - 15g00</v>
          </cell>
          <cell r="O397" t="str">
            <v>A.905</v>
          </cell>
          <cell r="P397" t="str">
            <v>6.0</v>
          </cell>
          <cell r="Q397">
            <v>6</v>
          </cell>
          <cell r="R397" t="str">
            <v>LDS</v>
          </cell>
          <cell r="S397">
            <v>1314</v>
          </cell>
          <cell r="T397" t="str">
            <v>09/11/2022</v>
          </cell>
          <cell r="U397" t="str">
            <v>Số 1314/QĐ-ĐHL ngày 09/11/2022 của Hiệu trưởng Trường ĐH Luật TP. HCM</v>
          </cell>
          <cell r="V397" t="str">
            <v>TRẦN THỊ MINH THU</v>
          </cell>
          <cell r="W397" t="str">
            <v>29/12/2022</v>
          </cell>
          <cell r="X397">
            <v>1623</v>
          </cell>
          <cell r="Y397" t="str">
            <v>Số 1623/QĐ-ĐHL, ngày 29/12/2022 của Hiệu trưởng Trường ĐH Luật TP. HCM</v>
          </cell>
          <cell r="Z397">
            <v>0</v>
          </cell>
          <cell r="AA397">
            <v>14</v>
          </cell>
          <cell r="AB397">
            <v>11</v>
          </cell>
          <cell r="AC397">
            <v>2022</v>
          </cell>
          <cell r="AD397">
            <v>0</v>
          </cell>
          <cell r="AE397" t="str">
            <v>Nữ</v>
          </cell>
          <cell r="AF397" t="str">
            <v>12/05/1988</v>
          </cell>
          <cell r="AG397" t="str">
            <v xml:space="preserve">Quảng Ngãi </v>
          </cell>
          <cell r="AH397" t="str">
            <v xml:space="preserve">QUẢNG NGÃI </v>
          </cell>
          <cell r="AI397">
            <v>32</v>
          </cell>
          <cell r="AJ397" t="str">
            <v>2022</v>
          </cell>
          <cell r="AK397">
            <v>12</v>
          </cell>
        </row>
        <row r="398">
          <cell r="B398" t="str">
            <v>20340310044</v>
          </cell>
          <cell r="C398" t="str">
            <v>Trương Hoàng Hải</v>
          </cell>
          <cell r="D398">
            <v>34</v>
          </cell>
          <cell r="E398" t="str">
            <v>Thi hành nghĩa vụ về tài sản trong bản án, quyết định của Tòa án nhân dân</v>
          </cell>
          <cell r="F398" t="str">
            <v>Ts. Nguyễn Văn Tiến</v>
          </cell>
          <cell r="G398" t="str">
            <v>Gs. Ts. Đỗ Văn Đại</v>
          </cell>
          <cell r="H398" t="str">
            <v>Ts. Nguyễn Thị Bích Ngọc</v>
          </cell>
          <cell r="I398" t="str">
            <v>Ts. Lê Vĩnh Châu</v>
          </cell>
          <cell r="J398" t="str">
            <v>Ts. Sỹ Hồng Nam</v>
          </cell>
          <cell r="K398" t="str">
            <v>Pgs. Ts. Nguyễn Thị Hồng Nhung</v>
          </cell>
          <cell r="L398" t="str">
            <v>14/11/2022</v>
          </cell>
          <cell r="M398">
            <v>44879</v>
          </cell>
          <cell r="N398" t="str">
            <v>15g00 - 16g00</v>
          </cell>
          <cell r="O398" t="str">
            <v>A.905</v>
          </cell>
          <cell r="P398" t="str">
            <v>7.0</v>
          </cell>
          <cell r="Q398">
            <v>7</v>
          </cell>
          <cell r="R398" t="str">
            <v>LDS</v>
          </cell>
          <cell r="S398">
            <v>1315</v>
          </cell>
          <cell r="T398" t="str">
            <v>09/11/2022</v>
          </cell>
          <cell r="U398" t="str">
            <v>Số 1315/QĐ-ĐHL ngày 09/11/2022 của Hiệu trưởng Trường ĐH Luật TP. HCM</v>
          </cell>
          <cell r="V398" t="str">
            <v>TRƯƠNG HOÀNG HẢI</v>
          </cell>
          <cell r="W398" t="str">
            <v>29/12/2022</v>
          </cell>
          <cell r="X398">
            <v>1624</v>
          </cell>
          <cell r="Y398" t="str">
            <v>Số 1624/QĐ-ĐHL, ngày 29/12/2022 của Hiệu trưởng Trường ĐH Luật TP. HCM</v>
          </cell>
          <cell r="Z398">
            <v>0</v>
          </cell>
          <cell r="AA398">
            <v>14</v>
          </cell>
          <cell r="AB398">
            <v>11</v>
          </cell>
          <cell r="AC398">
            <v>2022</v>
          </cell>
          <cell r="AD398">
            <v>0</v>
          </cell>
          <cell r="AE398" t="str">
            <v>Nam</v>
          </cell>
          <cell r="AF398" t="str">
            <v>03/11/1978</v>
          </cell>
          <cell r="AG398" t="str">
            <v>TP. Hồ Chí Minh</v>
          </cell>
          <cell r="AH398" t="str">
            <v>TP. HỒ CHÍ MINH</v>
          </cell>
          <cell r="AI398">
            <v>34</v>
          </cell>
          <cell r="AJ398" t="str">
            <v>2022</v>
          </cell>
          <cell r="AK398">
            <v>12</v>
          </cell>
        </row>
        <row r="399">
          <cell r="B399" t="str">
            <v>20340310014</v>
          </cell>
          <cell r="C399" t="str">
            <v>Trần Tuấn Cảnh</v>
          </cell>
          <cell r="D399">
            <v>34</v>
          </cell>
          <cell r="E399" t="str">
            <v>Quyền được lãng quên theo pháp luật Liên minh Châu Âu và kinh nghiệm cho Việt Nam</v>
          </cell>
          <cell r="F399" t="str">
            <v>Ts. Nguyễn Thái Cường</v>
          </cell>
          <cell r="G399" t="str">
            <v>Gs. Ts. Đỗ Văn Đại</v>
          </cell>
          <cell r="H399" t="str">
            <v>Ts. Lê Vĩnh Châu</v>
          </cell>
          <cell r="I399" t="str">
            <v>Pgs. Ts. Nguyễn Thị Hồng Nhung</v>
          </cell>
          <cell r="J399" t="str">
            <v>Ts. Nguyễn Thị Bích Ngọc</v>
          </cell>
          <cell r="K399" t="str">
            <v>Ts. Sỹ Hồng Nam</v>
          </cell>
          <cell r="L399" t="str">
            <v>14/11/2022</v>
          </cell>
          <cell r="M399">
            <v>44879</v>
          </cell>
          <cell r="N399" t="str">
            <v>16g00 - 17g00</v>
          </cell>
          <cell r="O399" t="str">
            <v>A.905</v>
          </cell>
          <cell r="P399" t="str">
            <v>8.5</v>
          </cell>
          <cell r="Q399">
            <v>8.5</v>
          </cell>
          <cell r="R399" t="str">
            <v>LDS</v>
          </cell>
          <cell r="S399">
            <v>1316</v>
          </cell>
          <cell r="T399" t="str">
            <v>09/11/2022</v>
          </cell>
          <cell r="U399" t="str">
            <v>Số 1316/QĐ-ĐHL ngày 09/11/2022 của Hiệu trưởng Trường ĐH Luật TP. HCM</v>
          </cell>
          <cell r="V399" t="str">
            <v>TRẦN TUẤN CẢNH</v>
          </cell>
          <cell r="W399" t="str">
            <v>29/12/2022</v>
          </cell>
          <cell r="X399">
            <v>1624</v>
          </cell>
          <cell r="Y399" t="str">
            <v>Số 1624/QĐ-ĐHL, ngày 29/12/2022 của Hiệu trưởng Trường ĐH Luật TP. HCM</v>
          </cell>
          <cell r="Z399">
            <v>0</v>
          </cell>
          <cell r="AA399">
            <v>14</v>
          </cell>
          <cell r="AB399">
            <v>11</v>
          </cell>
          <cell r="AC399">
            <v>2022</v>
          </cell>
          <cell r="AD399">
            <v>0</v>
          </cell>
          <cell r="AE399" t="str">
            <v>Nam</v>
          </cell>
          <cell r="AF399" t="str">
            <v>05/05/1997</v>
          </cell>
          <cell r="AG399" t="str">
            <v>Bến Tre</v>
          </cell>
          <cell r="AH399" t="str">
            <v>BẾN TRE</v>
          </cell>
          <cell r="AI399">
            <v>34</v>
          </cell>
          <cell r="AJ399" t="str">
            <v>2022</v>
          </cell>
          <cell r="AK399">
            <v>12</v>
          </cell>
        </row>
        <row r="400">
          <cell r="B400" t="str">
            <v>18300320256</v>
          </cell>
          <cell r="C400" t="str">
            <v>Lê Minh Viễn</v>
          </cell>
          <cell r="D400" t="str">
            <v>2 - Cần Thơ</v>
          </cell>
          <cell r="E400" t="str">
            <v>Trách nhiệm bồi thường thiệt hại của Nhà nước trong quản lý hoạt động xây dựng</v>
          </cell>
          <cell r="F400" t="str">
            <v>Pgs. Ts. Lê Minh Hùng</v>
          </cell>
          <cell r="G400" t="str">
            <v>Gs. Ts. Đỗ Văn Đại</v>
          </cell>
          <cell r="H400" t="str">
            <v>Ts. Nguyễn Văn Tiến</v>
          </cell>
          <cell r="I400" t="str">
            <v>Ts. Nguyễn Xuân Quang</v>
          </cell>
          <cell r="J400" t="str">
            <v>Ts. Sỹ Hồng Nam</v>
          </cell>
          <cell r="K400" t="str">
            <v>Pgs. Ts. Vũ Thị Hồng Yến</v>
          </cell>
          <cell r="L400" t="str">
            <v>15/11/2022</v>
          </cell>
          <cell r="M400">
            <v>44880</v>
          </cell>
          <cell r="N400" t="str">
            <v>08g00 - 09g00</v>
          </cell>
          <cell r="O400" t="str">
            <v>A.908</v>
          </cell>
          <cell r="P400" t="str">
            <v>6.5</v>
          </cell>
          <cell r="Q400">
            <v>6.5</v>
          </cell>
          <cell r="R400" t="str">
            <v>LDS</v>
          </cell>
          <cell r="S400">
            <v>1317</v>
          </cell>
          <cell r="T400" t="str">
            <v>09/11/2022</v>
          </cell>
          <cell r="U400" t="str">
            <v>Số 1317/QĐ-ĐHL ngày 09/11/2022 của Hiệu trưởng Trường ĐH Luật TP. HCM</v>
          </cell>
          <cell r="V400" t="str">
            <v>LÊ MINH VIỄN</v>
          </cell>
          <cell r="W400" t="str">
            <v>29/12/2022</v>
          </cell>
          <cell r="X400">
            <v>1622</v>
          </cell>
          <cell r="Y400" t="str">
            <v>Số 1622/QĐ-ĐHL, ngày 29/12/2022 của Hiệu trưởng Trường ĐH Luật TP. HCM</v>
          </cell>
          <cell r="Z400">
            <v>0</v>
          </cell>
          <cell r="AA400">
            <v>15</v>
          </cell>
          <cell r="AB400">
            <v>11</v>
          </cell>
          <cell r="AC400">
            <v>2022</v>
          </cell>
          <cell r="AD400">
            <v>0</v>
          </cell>
          <cell r="AE400" t="str">
            <v>Nam</v>
          </cell>
          <cell r="AF400" t="str">
            <v>14/05/1977</v>
          </cell>
          <cell r="AG400" t="str">
            <v xml:space="preserve">Cà Mau </v>
          </cell>
          <cell r="AH400" t="str">
            <v xml:space="preserve">CÀ MAU </v>
          </cell>
          <cell r="AI400">
            <v>30</v>
          </cell>
          <cell r="AJ400" t="str">
            <v>2022</v>
          </cell>
          <cell r="AK400">
            <v>12</v>
          </cell>
        </row>
        <row r="401">
          <cell r="B401" t="str">
            <v>18300320244</v>
          </cell>
          <cell r="C401" t="str">
            <v>Trần Hữu Hiếu</v>
          </cell>
          <cell r="D401" t="str">
            <v>2 - Cần Thơ</v>
          </cell>
          <cell r="E401" t="str">
            <v>Chia di sản là quyền tài sản theo pháp luật dân sự Việt Nam</v>
          </cell>
          <cell r="F401" t="str">
            <v>Pgs. Ts. Lê Minh Hùng</v>
          </cell>
          <cell r="G401" t="str">
            <v>Gs. Ts. Đỗ Văn Đại</v>
          </cell>
          <cell r="H401" t="str">
            <v>Ts. Nguyễn Văn Tiến</v>
          </cell>
          <cell r="I401" t="str">
            <v>Ts. Nguyễn Xuân Quang</v>
          </cell>
          <cell r="J401" t="str">
            <v>Ts. Sỹ Hồng Nam</v>
          </cell>
          <cell r="K401" t="str">
            <v>Pgs. Ts. Vũ Thị Hồng Yến</v>
          </cell>
          <cell r="L401" t="str">
            <v>15/11/2022</v>
          </cell>
          <cell r="M401">
            <v>44880</v>
          </cell>
          <cell r="N401" t="str">
            <v>09g00 - 10g00</v>
          </cell>
          <cell r="O401" t="str">
            <v>A.908</v>
          </cell>
          <cell r="P401" t="str">
            <v>6.5</v>
          </cell>
          <cell r="Q401">
            <v>6.5</v>
          </cell>
          <cell r="R401" t="str">
            <v>LDS</v>
          </cell>
          <cell r="S401">
            <v>1318</v>
          </cell>
          <cell r="T401" t="str">
            <v>09/11/2022</v>
          </cell>
          <cell r="U401" t="str">
            <v>Số 1318/QĐ-ĐHL ngày 09/11/2022 của Hiệu trưởng Trường ĐH Luật TP. HCM</v>
          </cell>
          <cell r="V401" t="str">
            <v>TRẦN HỮU HIẾU</v>
          </cell>
          <cell r="W401" t="str">
            <v>29/12/2022</v>
          </cell>
          <cell r="X401">
            <v>1622</v>
          </cell>
          <cell r="Y401" t="str">
            <v>Số 1622/QĐ-ĐHL, ngày 29/12/2022 của Hiệu trưởng Trường ĐH Luật TP. HCM</v>
          </cell>
          <cell r="Z401">
            <v>0</v>
          </cell>
          <cell r="AA401">
            <v>15</v>
          </cell>
          <cell r="AB401">
            <v>11</v>
          </cell>
          <cell r="AC401">
            <v>2022</v>
          </cell>
          <cell r="AD401">
            <v>0</v>
          </cell>
          <cell r="AE401" t="str">
            <v>Nam</v>
          </cell>
          <cell r="AF401" t="str">
            <v>12/08/1983</v>
          </cell>
          <cell r="AG401" t="str">
            <v xml:space="preserve">Kiên Giang </v>
          </cell>
          <cell r="AH401" t="str">
            <v xml:space="preserve">KIÊN GIANG </v>
          </cell>
          <cell r="AI401">
            <v>30</v>
          </cell>
          <cell r="AJ401" t="str">
            <v>2022</v>
          </cell>
          <cell r="AK401">
            <v>12</v>
          </cell>
        </row>
        <row r="402">
          <cell r="B402" t="str">
            <v>18300320260</v>
          </cell>
          <cell r="C402" t="str">
            <v>Nguyễn Trung Kiên</v>
          </cell>
          <cell r="D402" t="str">
            <v>1 - Kiên Giang</v>
          </cell>
          <cell r="E402" t="str">
            <v>Giao dịch đặt cọc giữ chỗ mua nhà ở hình thành trong tương lai theo quy định của pháp luật Việt Nam</v>
          </cell>
          <cell r="F402" t="str">
            <v>Pgs. Ts. Lê Minh Hùng</v>
          </cell>
          <cell r="G402" t="str">
            <v>Gs. Ts. Đỗ Văn Đại</v>
          </cell>
          <cell r="H402" t="str">
            <v>Ts. Sỹ Hồng Nam</v>
          </cell>
          <cell r="I402" t="str">
            <v>Ts. Nguyễn Xuân Quang</v>
          </cell>
          <cell r="J402" t="str">
            <v>Ts. Nguyễn Thị Bích Ngọc</v>
          </cell>
          <cell r="K402" t="str">
            <v>Pgs. Ts. Vũ Thị Hồng Yến</v>
          </cell>
          <cell r="L402" t="str">
            <v>15/11/2022</v>
          </cell>
          <cell r="M402">
            <v>44880</v>
          </cell>
          <cell r="N402" t="str">
            <v>10g00 - 11g00</v>
          </cell>
          <cell r="O402" t="str">
            <v>A.908</v>
          </cell>
          <cell r="P402" t="str">
            <v>6.0</v>
          </cell>
          <cell r="Q402">
            <v>6</v>
          </cell>
          <cell r="R402" t="str">
            <v>LDS</v>
          </cell>
          <cell r="S402">
            <v>1319</v>
          </cell>
          <cell r="T402" t="str">
            <v>09/11/2022</v>
          </cell>
          <cell r="U402" t="str">
            <v>Số 1319/QĐ-ĐHL ngày 09/11/2022 của Hiệu trưởng Trường ĐH Luật TP. HCM</v>
          </cell>
          <cell r="V402" t="str">
            <v>NGUYỄN TRUNG KIÊN</v>
          </cell>
          <cell r="W402" t="str">
            <v>29/12/2022</v>
          </cell>
          <cell r="X402">
            <v>1622</v>
          </cell>
          <cell r="Y402" t="str">
            <v>Số 1622/QĐ-ĐHL, ngày 29/12/2022 của Hiệu trưởng Trường ĐH Luật TP. HCM</v>
          </cell>
          <cell r="Z402">
            <v>0</v>
          </cell>
          <cell r="AA402">
            <v>15</v>
          </cell>
          <cell r="AB402">
            <v>11</v>
          </cell>
          <cell r="AC402">
            <v>2022</v>
          </cell>
          <cell r="AD402">
            <v>0</v>
          </cell>
          <cell r="AE402" t="str">
            <v>Nam</v>
          </cell>
          <cell r="AF402" t="str">
            <v>27/01/1990</v>
          </cell>
          <cell r="AG402" t="str">
            <v xml:space="preserve">Kiên Giang </v>
          </cell>
          <cell r="AH402" t="str">
            <v xml:space="preserve">KIÊN GIANG </v>
          </cell>
          <cell r="AI402">
            <v>30</v>
          </cell>
          <cell r="AJ402" t="str">
            <v>2022</v>
          </cell>
          <cell r="AK402">
            <v>12</v>
          </cell>
        </row>
        <row r="403">
          <cell r="B403" t="str">
            <v>18300320258</v>
          </cell>
          <cell r="C403" t="str">
            <v>Đỗ Thúy An</v>
          </cell>
          <cell r="D403" t="str">
            <v>1 - Kiên Giang</v>
          </cell>
          <cell r="E403" t="str">
            <v>Di chúc được lập tại Uỷ ban nhân dân cấp xã</v>
          </cell>
          <cell r="F403" t="str">
            <v>Pgs. Ts. Lê Minh Hùng</v>
          </cell>
          <cell r="G403" t="str">
            <v>Gs. Ts. Đỗ Văn Đại</v>
          </cell>
          <cell r="H403" t="str">
            <v>Pgs. Ts. Vũ Thị Hồng Yến</v>
          </cell>
          <cell r="I403" t="str">
            <v>Ts. Nguyễn Xuân Quang</v>
          </cell>
          <cell r="J403" t="str">
            <v>Ts. Nguyễn Văn Tiến</v>
          </cell>
          <cell r="K403" t="str">
            <v>Ts. Sỹ Hồng Nam</v>
          </cell>
          <cell r="L403" t="str">
            <v>15/11/2022</v>
          </cell>
          <cell r="M403">
            <v>44880</v>
          </cell>
          <cell r="N403" t="str">
            <v>11g00 - 12g00</v>
          </cell>
          <cell r="O403" t="str">
            <v>A.908</v>
          </cell>
          <cell r="P403" t="str">
            <v>6.5</v>
          </cell>
          <cell r="Q403">
            <v>6.5</v>
          </cell>
          <cell r="R403" t="str">
            <v>LDS</v>
          </cell>
          <cell r="S403">
            <v>1320</v>
          </cell>
          <cell r="T403" t="str">
            <v>09/11/2022</v>
          </cell>
          <cell r="U403" t="str">
            <v>Số 1320/QĐ-ĐHL ngày 09/11/2022 của Hiệu trưởng Trường ĐH Luật TP. HCM</v>
          </cell>
          <cell r="V403" t="str">
            <v>ĐỖ THÚY AN</v>
          </cell>
          <cell r="W403" t="str">
            <v>29/12/2022</v>
          </cell>
          <cell r="X403">
            <v>1622</v>
          </cell>
          <cell r="Y403" t="str">
            <v>Số 1622/QĐ-ĐHL, ngày 29/12/2022 của Hiệu trưởng Trường ĐH Luật TP. HCM</v>
          </cell>
          <cell r="Z403">
            <v>0</v>
          </cell>
          <cell r="AA403">
            <v>15</v>
          </cell>
          <cell r="AB403">
            <v>11</v>
          </cell>
          <cell r="AC403">
            <v>2022</v>
          </cell>
          <cell r="AD403">
            <v>0</v>
          </cell>
          <cell r="AE403" t="str">
            <v>Nữ</v>
          </cell>
          <cell r="AF403" t="str">
            <v>01/10/1993</v>
          </cell>
          <cell r="AG403" t="str">
            <v xml:space="preserve">Kiên Giang </v>
          </cell>
          <cell r="AH403" t="str">
            <v xml:space="preserve">KIÊN GIANG </v>
          </cell>
          <cell r="AI403">
            <v>30</v>
          </cell>
          <cell r="AJ403" t="str">
            <v>2022</v>
          </cell>
          <cell r="AK403">
            <v>12</v>
          </cell>
        </row>
        <row r="404">
          <cell r="B404" t="str">
            <v>18300320253</v>
          </cell>
          <cell r="C404" t="str">
            <v>Trần Kiều Thu</v>
          </cell>
          <cell r="D404" t="str">
            <v>2 - Cần Thơ</v>
          </cell>
          <cell r="E404" t="str">
            <v>Pháp luật Việt Nam về bảo hiểm xã hội tự nguyện</v>
          </cell>
          <cell r="F404" t="str">
            <v>Pgs. Ts. Trần Hoàng Hải</v>
          </cell>
          <cell r="G404" t="str">
            <v>Gs. Ts. Đỗ Văn Đại</v>
          </cell>
          <cell r="H404" t="str">
            <v>Ts. Nguyễn Thị Bích Ngọc</v>
          </cell>
          <cell r="I404" t="str">
            <v>Ts. Lê Thị Thúy Hương</v>
          </cell>
          <cell r="J404" t="str">
            <v>Ts. Hồ Xuân Dũng</v>
          </cell>
          <cell r="K404" t="str">
            <v>Ts. Sỹ Hồng Nam</v>
          </cell>
          <cell r="L404" t="str">
            <v>15/11/2022</v>
          </cell>
          <cell r="M404">
            <v>44880</v>
          </cell>
          <cell r="N404" t="str">
            <v>14g00 - 15g00</v>
          </cell>
          <cell r="O404" t="str">
            <v>A.908</v>
          </cell>
          <cell r="P404" t="str">
            <v>6.5</v>
          </cell>
          <cell r="Q404">
            <v>6.5</v>
          </cell>
          <cell r="R404" t="str">
            <v>LDS</v>
          </cell>
          <cell r="S404">
            <v>1321</v>
          </cell>
          <cell r="T404" t="str">
            <v>09/11/2022</v>
          </cell>
          <cell r="U404" t="str">
            <v>Số 1321/QĐ-ĐHL ngày 09/11/2022 của Hiệu trưởng Trường ĐH Luật TP. HCM</v>
          </cell>
          <cell r="V404" t="str">
            <v>TRẦN KIỀU THU</v>
          </cell>
          <cell r="W404" t="str">
            <v>29/12/2022</v>
          </cell>
          <cell r="X404">
            <v>1622</v>
          </cell>
          <cell r="Y404" t="str">
            <v>Số 1622/QĐ-ĐHL, ngày 29/12/2022 của Hiệu trưởng Trường ĐH Luật TP. HCM</v>
          </cell>
          <cell r="Z404">
            <v>0</v>
          </cell>
          <cell r="AA404">
            <v>15</v>
          </cell>
          <cell r="AB404">
            <v>11</v>
          </cell>
          <cell r="AC404">
            <v>2022</v>
          </cell>
          <cell r="AD404">
            <v>0</v>
          </cell>
          <cell r="AE404" t="str">
            <v>Nữ</v>
          </cell>
          <cell r="AF404" t="str">
            <v>07/11/1979</v>
          </cell>
          <cell r="AG404" t="str">
            <v xml:space="preserve">Cần Thơ </v>
          </cell>
          <cell r="AH404" t="str">
            <v xml:space="preserve">CẦN THƠ </v>
          </cell>
          <cell r="AI404">
            <v>30</v>
          </cell>
          <cell r="AJ404" t="str">
            <v>2022</v>
          </cell>
          <cell r="AK404">
            <v>12</v>
          </cell>
        </row>
        <row r="405">
          <cell r="B405" t="str">
            <v>20340310012</v>
          </cell>
          <cell r="C405" t="str">
            <v>Hồ Bảo</v>
          </cell>
          <cell r="D405">
            <v>34</v>
          </cell>
          <cell r="E405" t="str">
            <v>Ngoại lệ của quyền tác giả đối với việc sử dụng tác phẩm nhằm mục đích học tập</v>
          </cell>
          <cell r="F405" t="str">
            <v>Ts. Nguyễn Thái Cường</v>
          </cell>
          <cell r="G405" t="str">
            <v>Gs. Ts. Đỗ Văn Đại</v>
          </cell>
          <cell r="H405" t="str">
            <v>Ts. Hồ Xuân Dũng</v>
          </cell>
          <cell r="I405" t="str">
            <v>Ts. Nguyễn Xuân Quang</v>
          </cell>
          <cell r="J405" t="str">
            <v>Ts. Nguyễn Thị Bích Ngọc</v>
          </cell>
          <cell r="K405" t="str">
            <v>Ts. Sỹ Hồng Nam</v>
          </cell>
          <cell r="L405" t="str">
            <v>15/11/2022</v>
          </cell>
          <cell r="M405">
            <v>44880</v>
          </cell>
          <cell r="N405" t="str">
            <v>15g00 - 16g00</v>
          </cell>
          <cell r="O405" t="str">
            <v>A.908</v>
          </cell>
          <cell r="P405" t="str">
            <v>6.5</v>
          </cell>
          <cell r="Q405">
            <v>6.5</v>
          </cell>
          <cell r="R405" t="str">
            <v>LDS</v>
          </cell>
          <cell r="S405">
            <v>1322</v>
          </cell>
          <cell r="T405" t="str">
            <v>09/11/2022</v>
          </cell>
          <cell r="U405" t="str">
            <v>Số 1322/QĐ-ĐHL ngày 09/11/2022 của Hiệu trưởng Trường ĐH Luật TP. HCM</v>
          </cell>
          <cell r="V405" t="str">
            <v>HỒ BẢO</v>
          </cell>
          <cell r="W405" t="str">
            <v>29/12/2022</v>
          </cell>
          <cell r="X405">
            <v>1624</v>
          </cell>
          <cell r="Y405" t="str">
            <v>Số 1624/QĐ-ĐHL, ngày 29/12/2022 của Hiệu trưởng Trường ĐH Luật TP. HCM</v>
          </cell>
          <cell r="Z405">
            <v>0</v>
          </cell>
          <cell r="AA405">
            <v>15</v>
          </cell>
          <cell r="AB405">
            <v>11</v>
          </cell>
          <cell r="AC405">
            <v>2022</v>
          </cell>
          <cell r="AD405">
            <v>0</v>
          </cell>
          <cell r="AE405" t="str">
            <v>Nam</v>
          </cell>
          <cell r="AF405" t="str">
            <v>02/11/1997</v>
          </cell>
          <cell r="AG405" t="str">
            <v>Ninh Thuận</v>
          </cell>
          <cell r="AH405" t="str">
            <v>NINH THUẬN</v>
          </cell>
          <cell r="AI405">
            <v>34</v>
          </cell>
          <cell r="AJ405" t="str">
            <v>2022</v>
          </cell>
          <cell r="AK405">
            <v>12</v>
          </cell>
        </row>
        <row r="406">
          <cell r="B406" t="str">
            <v>20340310068</v>
          </cell>
          <cell r="C406" t="str">
            <v>Lê Nhật Hồng</v>
          </cell>
          <cell r="D406">
            <v>34</v>
          </cell>
          <cell r="E406" t="str">
            <v>Bảo hộ nhãn hiệu âm thanh theo pháp luật sở hữu trí tuệ</v>
          </cell>
          <cell r="F406" t="str">
            <v>Ts. Nguyễn Xuân Quang</v>
          </cell>
          <cell r="G406" t="str">
            <v>Gs. Ts. Đỗ Văn Đại</v>
          </cell>
          <cell r="H406" t="str">
            <v>Ts. Hồ Xuân Dũng</v>
          </cell>
          <cell r="I406" t="str">
            <v>Ts. Nguyễn Thái Cường</v>
          </cell>
          <cell r="J406" t="str">
            <v>Ts. Nguyễn Thị Bích Ngọc</v>
          </cell>
          <cell r="K406" t="str">
            <v>Ts. Sỹ Hồng Nam</v>
          </cell>
          <cell r="L406" t="str">
            <v>15/11/2022</v>
          </cell>
          <cell r="M406">
            <v>44880</v>
          </cell>
          <cell r="N406" t="str">
            <v>16g00 - 17g00</v>
          </cell>
          <cell r="O406" t="str">
            <v>A.908</v>
          </cell>
          <cell r="P406" t="str">
            <v>8.0</v>
          </cell>
          <cell r="Q406">
            <v>8</v>
          </cell>
          <cell r="R406" t="str">
            <v>LDS</v>
          </cell>
          <cell r="S406">
            <v>1323</v>
          </cell>
          <cell r="T406" t="str">
            <v>09/11/2022</v>
          </cell>
          <cell r="U406" t="str">
            <v>Số 1323/QĐ-ĐHL ngày 09/11/2022 của Hiệu trưởng Trường ĐH Luật TP. HCM</v>
          </cell>
          <cell r="V406" t="str">
            <v>LÊ NHẬT HỒNG</v>
          </cell>
          <cell r="W406" t="str">
            <v>29/12/2022</v>
          </cell>
          <cell r="X406">
            <v>1624</v>
          </cell>
          <cell r="Y406" t="str">
            <v>Số 1624/QĐ-ĐHL, ngày 29/12/2022 của Hiệu trưởng Trường ĐH Luật TP. HCM</v>
          </cell>
          <cell r="Z406">
            <v>0</v>
          </cell>
          <cell r="AA406">
            <v>15</v>
          </cell>
          <cell r="AB406">
            <v>11</v>
          </cell>
          <cell r="AC406">
            <v>2022</v>
          </cell>
          <cell r="AD406">
            <v>0</v>
          </cell>
          <cell r="AE406" t="str">
            <v>Nữ</v>
          </cell>
          <cell r="AF406" t="str">
            <v>24/01/1998</v>
          </cell>
          <cell r="AG406" t="str">
            <v>TP. Hồ Chí Minh</v>
          </cell>
          <cell r="AH406" t="str">
            <v>TP. HỒ CHÍ MINH</v>
          </cell>
          <cell r="AI406">
            <v>34</v>
          </cell>
          <cell r="AJ406" t="str">
            <v>2022</v>
          </cell>
          <cell r="AK406">
            <v>12</v>
          </cell>
        </row>
        <row r="407">
          <cell r="B407" t="str">
            <v>19860320342</v>
          </cell>
          <cell r="C407" t="str">
            <v>Nguyễn Vĩnh Kim Loan</v>
          </cell>
          <cell r="D407" t="str">
            <v>2 - Bình Thuận</v>
          </cell>
          <cell r="E407" t="str">
            <v>Bồi thường thiệt hại do súc vật thả rông gây ra theo pháp luật dân sự Việt Nam</v>
          </cell>
          <cell r="F407" t="str">
            <v>Pgs. Ts. Đỗ Văn Đại</v>
          </cell>
          <cell r="G407" t="str">
            <v>Ts. Nguyễn Xuân Quang</v>
          </cell>
          <cell r="H407" t="str">
            <v>Ts. Nguyễn Thái Cường</v>
          </cell>
          <cell r="I407" t="str">
            <v>Pgs. Ts. Vũ Thị Hồng Yến</v>
          </cell>
          <cell r="J407" t="str">
            <v>Ts. Sỹ Hồng Nam</v>
          </cell>
          <cell r="K407" t="str">
            <v>Ts. Hồ Xuân Dũng</v>
          </cell>
          <cell r="L407" t="str">
            <v>16/11/2022</v>
          </cell>
          <cell r="M407">
            <v>44881</v>
          </cell>
          <cell r="N407" t="str">
            <v>08g00 - 09g00</v>
          </cell>
          <cell r="O407" t="str">
            <v>A.908</v>
          </cell>
          <cell r="P407" t="str">
            <v>6.5</v>
          </cell>
          <cell r="Q407">
            <v>6.5</v>
          </cell>
          <cell r="R407" t="str">
            <v>LDS</v>
          </cell>
          <cell r="S407">
            <v>1303</v>
          </cell>
          <cell r="T407" t="str">
            <v>09/11/2022</v>
          </cell>
          <cell r="U407" t="str">
            <v>Số 1303/QĐ-ĐHL ngày 09/11/2022 của Hiệu trưởng Trường ĐH Luật TP. HCM</v>
          </cell>
          <cell r="V407" t="str">
            <v>NGUYỄN VĨNH KIM LOAN</v>
          </cell>
          <cell r="W407" t="str">
            <v>29/12/2022</v>
          </cell>
          <cell r="X407">
            <v>1623</v>
          </cell>
          <cell r="Y407" t="str">
            <v>Số 1623/QĐ-ĐHL, ngày 29/12/2022 của Hiệu trưởng Trường ĐH Luật TP. HCM</v>
          </cell>
          <cell r="Z407">
            <v>0</v>
          </cell>
          <cell r="AA407">
            <v>16</v>
          </cell>
          <cell r="AB407">
            <v>11</v>
          </cell>
          <cell r="AC407">
            <v>2022</v>
          </cell>
          <cell r="AD407">
            <v>0</v>
          </cell>
          <cell r="AE407" t="str">
            <v>Nữ</v>
          </cell>
          <cell r="AF407" t="str">
            <v>01/03/1985</v>
          </cell>
          <cell r="AG407" t="str">
            <v xml:space="preserve">Bình Thuận </v>
          </cell>
          <cell r="AH407" t="str">
            <v xml:space="preserve">BÌNH THUẬN </v>
          </cell>
          <cell r="AI407">
            <v>32</v>
          </cell>
          <cell r="AJ407" t="str">
            <v>2022</v>
          </cell>
          <cell r="AK407">
            <v>12</v>
          </cell>
        </row>
        <row r="408">
          <cell r="B408" t="str">
            <v>18300320242</v>
          </cell>
          <cell r="C408" t="str">
            <v>Nguyễn Thị Tuyết Hằng</v>
          </cell>
          <cell r="D408" t="str">
            <v>2 - Cần Thơ</v>
          </cell>
          <cell r="E408" t="str">
            <v>Quyền về đời sống riêng tư trong lĩnh vực báo chí theo pháp luật dân sự Việt Nam</v>
          </cell>
          <cell r="F408" t="str">
            <v>Pgs. Ts. Đỗ Văn Đại</v>
          </cell>
          <cell r="G408" t="str">
            <v>Ts. Nguyễn Xuân Quang</v>
          </cell>
          <cell r="H408" t="str">
            <v>Ts. Nguyễn Thái Cường</v>
          </cell>
          <cell r="I408" t="str">
            <v>Pgs. Ts. Vũ Thị Hồng Yến</v>
          </cell>
          <cell r="J408" t="str">
            <v>Ts. Sỹ Hồng Nam</v>
          </cell>
          <cell r="K408" t="str">
            <v>Ts. Hồ Xuân Dũng</v>
          </cell>
          <cell r="L408" t="str">
            <v>16/11/2022</v>
          </cell>
          <cell r="M408">
            <v>44881</v>
          </cell>
          <cell r="N408" t="str">
            <v>09g00 - 10g00</v>
          </cell>
          <cell r="O408" t="str">
            <v>A.908</v>
          </cell>
          <cell r="P408" t="str">
            <v>6.5</v>
          </cell>
          <cell r="Q408">
            <v>6.5</v>
          </cell>
          <cell r="R408" t="str">
            <v>LDS</v>
          </cell>
          <cell r="S408">
            <v>1304</v>
          </cell>
          <cell r="T408" t="str">
            <v>09/11/2022</v>
          </cell>
          <cell r="U408" t="str">
            <v>Số 1304/QĐ-ĐHL ngày 09/11/2022 của Hiệu trưởng Trường ĐH Luật TP. HCM</v>
          </cell>
          <cell r="V408" t="str">
            <v>NGUYỄN THỊ TUYẾT HẰNG</v>
          </cell>
          <cell r="W408" t="str">
            <v>29/12/2022</v>
          </cell>
          <cell r="X408">
            <v>1622</v>
          </cell>
          <cell r="Y408" t="str">
            <v>Số 1622/QĐ-ĐHL, ngày 29/12/2022 của Hiệu trưởng Trường ĐH Luật TP. HCM</v>
          </cell>
          <cell r="Z408">
            <v>0</v>
          </cell>
          <cell r="AA408">
            <v>16</v>
          </cell>
          <cell r="AB408">
            <v>11</v>
          </cell>
          <cell r="AC408">
            <v>2022</v>
          </cell>
          <cell r="AD408">
            <v>0</v>
          </cell>
          <cell r="AE408" t="str">
            <v>Nữ</v>
          </cell>
          <cell r="AF408" t="str">
            <v>25/05/1977</v>
          </cell>
          <cell r="AG408" t="str">
            <v xml:space="preserve">Vĩnh Long </v>
          </cell>
          <cell r="AH408" t="str">
            <v xml:space="preserve">VĨNH LONG </v>
          </cell>
          <cell r="AI408">
            <v>30</v>
          </cell>
          <cell r="AJ408" t="str">
            <v>2022</v>
          </cell>
          <cell r="AK408">
            <v>12</v>
          </cell>
        </row>
        <row r="409">
          <cell r="B409" t="str">
            <v>19780320144</v>
          </cell>
          <cell r="C409" t="str">
            <v>Võ Kim Vinh</v>
          </cell>
          <cell r="D409" t="str">
            <v>1 - Phú Yên</v>
          </cell>
          <cell r="E409" t="str">
            <v>Công nhận giao dịch về quyền sử dụng đất vi phạm về hình thức công chứng, chứng thực theo Bộ luật Dân sự năm 2015</v>
          </cell>
          <cell r="F409" t="str">
            <v>Pgs. Ts. Đỗ Văn Đại</v>
          </cell>
          <cell r="G409" t="str">
            <v>Ts. Nguyễn Xuân Quang</v>
          </cell>
          <cell r="H409" t="str">
            <v>Ts. Nguyễn Thái Cường</v>
          </cell>
          <cell r="I409" t="str">
            <v>Pgs. Ts. Vũ Thị Hồng Yến</v>
          </cell>
          <cell r="J409" t="str">
            <v>Ts. Sỹ Hồng Nam</v>
          </cell>
          <cell r="K409" t="str">
            <v>Ts. Hồ Xuân Dũng</v>
          </cell>
          <cell r="L409" t="str">
            <v>16/11/2022</v>
          </cell>
          <cell r="M409">
            <v>44881</v>
          </cell>
          <cell r="N409" t="str">
            <v>10g00 - 11g00</v>
          </cell>
          <cell r="O409" t="str">
            <v>A.908</v>
          </cell>
          <cell r="P409" t="str">
            <v>6.5</v>
          </cell>
          <cell r="Q409">
            <v>6.5</v>
          </cell>
          <cell r="R409" t="str">
            <v>LDS</v>
          </cell>
          <cell r="S409">
            <v>1305</v>
          </cell>
          <cell r="T409" t="str">
            <v>09/11/2022</v>
          </cell>
          <cell r="U409" t="str">
            <v>Số 1305/QĐ-ĐHL ngày 09/11/2022 của Hiệu trưởng Trường ĐH Luật TP. HCM</v>
          </cell>
          <cell r="V409" t="str">
            <v>VÕ KIM VINH</v>
          </cell>
          <cell r="W409" t="str">
            <v>29/12/2022</v>
          </cell>
          <cell r="X409">
            <v>1623</v>
          </cell>
          <cell r="Y409" t="str">
            <v>Số 1623/QĐ-ĐHL, ngày 29/12/2022 của Hiệu trưởng Trường ĐH Luật TP. HCM</v>
          </cell>
          <cell r="Z409">
            <v>0</v>
          </cell>
          <cell r="AA409">
            <v>16</v>
          </cell>
          <cell r="AB409">
            <v>11</v>
          </cell>
          <cell r="AC409">
            <v>2022</v>
          </cell>
          <cell r="AD409">
            <v>0</v>
          </cell>
          <cell r="AE409" t="str">
            <v>Nam</v>
          </cell>
          <cell r="AF409" t="str">
            <v>24/08/1973</v>
          </cell>
          <cell r="AG409" t="str">
            <v xml:space="preserve">Phú Yên </v>
          </cell>
          <cell r="AH409" t="str">
            <v xml:space="preserve">PHÚ YÊN </v>
          </cell>
          <cell r="AI409">
            <v>31</v>
          </cell>
          <cell r="AJ409" t="str">
            <v>2022</v>
          </cell>
          <cell r="AK409">
            <v>12</v>
          </cell>
        </row>
        <row r="410">
          <cell r="B410" t="str">
            <v>18300320245</v>
          </cell>
          <cell r="C410" t="str">
            <v>Cao Thị Ngọc Huyền</v>
          </cell>
          <cell r="D410" t="str">
            <v>2 - Cần Thơ</v>
          </cell>
          <cell r="E410" t="str">
            <v>Quyền của lao động nữ theo pháp luật lao động Việt Nam</v>
          </cell>
          <cell r="F410" t="str">
            <v>Ts. Lê Thị Thúy Hương</v>
          </cell>
          <cell r="G410" t="str">
            <v>Ts. Nguyễn Xuân Quang</v>
          </cell>
          <cell r="H410" t="str">
            <v>Ts. Nguyễn Thái Cường</v>
          </cell>
          <cell r="I410" t="str">
            <v>Ts. Nguyễn Thị Bích</v>
          </cell>
          <cell r="J410" t="str">
            <v>Ts. Hồ Xuân Dũng</v>
          </cell>
          <cell r="K410" t="str">
            <v>Ts. Sỹ Hồng Nam</v>
          </cell>
          <cell r="L410" t="str">
            <v>16/11/2022</v>
          </cell>
          <cell r="M410">
            <v>44881</v>
          </cell>
          <cell r="N410" t="str">
            <v>11g00 - 12g00</v>
          </cell>
          <cell r="O410" t="str">
            <v>A.908</v>
          </cell>
          <cell r="P410" t="str">
            <v>6.5</v>
          </cell>
          <cell r="Q410">
            <v>6.5</v>
          </cell>
          <cell r="R410" t="str">
            <v>LDS</v>
          </cell>
          <cell r="S410">
            <v>1306</v>
          </cell>
          <cell r="T410" t="str">
            <v>09/11/2022</v>
          </cell>
          <cell r="U410" t="str">
            <v>Số 1306/QĐ-ĐHL ngày 09/11/2022 của Hiệu trưởng Trường ĐH Luật TP. HCM</v>
          </cell>
          <cell r="V410" t="str">
            <v>CAO THỊ NGỌC HUYỀN</v>
          </cell>
          <cell r="W410" t="str">
            <v>29/12/2022</v>
          </cell>
          <cell r="X410">
            <v>1622</v>
          </cell>
          <cell r="Y410" t="str">
            <v>Số 1622/QĐ-ĐHL, ngày 29/12/2022 của Hiệu trưởng Trường ĐH Luật TP. HCM</v>
          </cell>
          <cell r="Z410">
            <v>0</v>
          </cell>
          <cell r="AA410">
            <v>16</v>
          </cell>
          <cell r="AB410">
            <v>11</v>
          </cell>
          <cell r="AC410">
            <v>2022</v>
          </cell>
          <cell r="AD410">
            <v>0</v>
          </cell>
          <cell r="AE410" t="str">
            <v>Nữ</v>
          </cell>
          <cell r="AF410" t="str">
            <v>28/09/1994</v>
          </cell>
          <cell r="AG410" t="str">
            <v xml:space="preserve">Trà Vinh </v>
          </cell>
          <cell r="AH410" t="str">
            <v xml:space="preserve">TRÀ VINH </v>
          </cell>
          <cell r="AI410">
            <v>30</v>
          </cell>
          <cell r="AJ410" t="str">
            <v>2022</v>
          </cell>
          <cell r="AK410">
            <v>12</v>
          </cell>
        </row>
        <row r="411">
          <cell r="B411" t="str">
            <v>19310310073</v>
          </cell>
          <cell r="C411" t="str">
            <v>Nguyễn Phạm Minh Tú</v>
          </cell>
          <cell r="D411" t="str">
            <v>31</v>
          </cell>
          <cell r="E411" t="str">
            <v>Quyền được tiếp cận thông tin của người lao động trong quan hệ lao động theo pháp luật lao động Việt Nam</v>
          </cell>
          <cell r="F411" t="str">
            <v>Ts. Lê Thị Thuý Hương</v>
          </cell>
          <cell r="G411" t="str">
            <v>Ts. Nguyễn Xuân Quang</v>
          </cell>
          <cell r="H411" t="str">
            <v>Ts. Nguyễn Thái Cường</v>
          </cell>
          <cell r="I411" t="str">
            <v>Ts. Nguyễn Thị Bích</v>
          </cell>
          <cell r="J411" t="str">
            <v>Ts. Hồ Xuân Dũng</v>
          </cell>
          <cell r="K411" t="str">
            <v>Ts. Sỹ Hồng Nam</v>
          </cell>
          <cell r="L411" t="str">
            <v>16/11/2022</v>
          </cell>
          <cell r="M411">
            <v>44881</v>
          </cell>
          <cell r="N411" t="str">
            <v>14g00 - 15g00</v>
          </cell>
          <cell r="O411" t="str">
            <v>A.908</v>
          </cell>
          <cell r="P411" t="str">
            <v>6.0</v>
          </cell>
          <cell r="Q411">
            <v>6</v>
          </cell>
          <cell r="R411" t="str">
            <v>LDS</v>
          </cell>
          <cell r="S411">
            <v>1307</v>
          </cell>
          <cell r="T411" t="str">
            <v>09/11/2022</v>
          </cell>
          <cell r="U411" t="str">
            <v>Số 1307/QĐ-ĐHL ngày 09/11/2022 của Hiệu trưởng Trường ĐH Luật TP. HCM</v>
          </cell>
          <cell r="V411" t="str">
            <v>NGUYỄN PHẠM MINH TÚ</v>
          </cell>
          <cell r="W411" t="str">
            <v>29/12/2022</v>
          </cell>
          <cell r="X411">
            <v>1623</v>
          </cell>
          <cell r="Y411" t="str">
            <v>Số 1623/QĐ-ĐHL, ngày 29/12/2022 của Hiệu trưởng Trường ĐH Luật TP. HCM</v>
          </cell>
          <cell r="Z411">
            <v>0</v>
          </cell>
          <cell r="AA411">
            <v>16</v>
          </cell>
          <cell r="AB411">
            <v>11</v>
          </cell>
          <cell r="AC411">
            <v>2022</v>
          </cell>
          <cell r="AD411">
            <v>0</v>
          </cell>
          <cell r="AE411" t="str">
            <v>Nữ</v>
          </cell>
          <cell r="AF411" t="str">
            <v>14/06/1996</v>
          </cell>
          <cell r="AG411" t="str">
            <v>TP. Hồ Chí Minh</v>
          </cell>
          <cell r="AH411" t="str">
            <v>TP. HỒ CHÍ MINH</v>
          </cell>
          <cell r="AI411">
            <v>31</v>
          </cell>
          <cell r="AJ411" t="str">
            <v>2022</v>
          </cell>
          <cell r="AK411">
            <v>12</v>
          </cell>
        </row>
        <row r="412">
          <cell r="B412" t="str">
            <v>18300310112</v>
          </cell>
          <cell r="C412" t="str">
            <v>Nguyễn Mạnh Hùng</v>
          </cell>
          <cell r="D412">
            <v>30</v>
          </cell>
          <cell r="E412" t="str">
            <v>Đình công theo pháp luật lao động Việt Nam</v>
          </cell>
          <cell r="F412" t="str">
            <v>Ts. Lê Thị Thúy Hương</v>
          </cell>
          <cell r="G412" t="str">
            <v>Ts. Nguyễn Xuân Quang</v>
          </cell>
          <cell r="H412" t="str">
            <v>Ts. Nguyễn Thái Cường</v>
          </cell>
          <cell r="I412" t="str">
            <v>Ts. Nguyễn Thị Bích</v>
          </cell>
          <cell r="J412" t="str">
            <v>Ts. Hồ Xuân Dũng</v>
          </cell>
          <cell r="K412" t="str">
            <v>Ts. Sỹ Hồng Nam</v>
          </cell>
          <cell r="L412" t="str">
            <v>16/11/2022</v>
          </cell>
          <cell r="M412">
            <v>44881</v>
          </cell>
          <cell r="N412" t="str">
            <v>15g00 - 16g00</v>
          </cell>
          <cell r="O412" t="str">
            <v>A.908</v>
          </cell>
          <cell r="P412" t="str">
            <v>6.5</v>
          </cell>
          <cell r="Q412">
            <v>6.5</v>
          </cell>
          <cell r="R412" t="str">
            <v>LDS</v>
          </cell>
          <cell r="S412">
            <v>1308</v>
          </cell>
          <cell r="T412" t="str">
            <v>09/11/2022</v>
          </cell>
          <cell r="U412" t="str">
            <v>Số 1308/QĐ-ĐHL ngày 09/11/2022 của Hiệu trưởng Trường ĐH Luật TP. HCM</v>
          </cell>
          <cell r="V412" t="str">
            <v>NGUYỄN MẠNH HÙNG</v>
          </cell>
          <cell r="W412" t="str">
            <v>29/12/2022</v>
          </cell>
          <cell r="X412">
            <v>1622</v>
          </cell>
          <cell r="Y412" t="str">
            <v>Số 1622/QĐ-ĐHL, ngày 29/12/2022 của Hiệu trưởng Trường ĐH Luật TP. HCM</v>
          </cell>
          <cell r="Z412">
            <v>0</v>
          </cell>
          <cell r="AA412">
            <v>16</v>
          </cell>
          <cell r="AB412">
            <v>11</v>
          </cell>
          <cell r="AC412">
            <v>2022</v>
          </cell>
          <cell r="AD412">
            <v>0</v>
          </cell>
          <cell r="AE412" t="str">
            <v>Nam</v>
          </cell>
          <cell r="AF412" t="str">
            <v>06/08/1982</v>
          </cell>
          <cell r="AG412" t="str">
            <v xml:space="preserve">Tiền Giang </v>
          </cell>
          <cell r="AH412" t="str">
            <v xml:space="preserve">TIỀN GIANG </v>
          </cell>
          <cell r="AI412">
            <v>30</v>
          </cell>
          <cell r="AJ412" t="str">
            <v>2022</v>
          </cell>
          <cell r="AK412">
            <v>12</v>
          </cell>
        </row>
        <row r="413">
          <cell r="B413" t="str">
            <v>18290310042</v>
          </cell>
          <cell r="C413" t="str">
            <v>Huỳnh Ngọc Thiện</v>
          </cell>
          <cell r="D413">
            <v>29</v>
          </cell>
          <cell r="E413" t="str">
            <v>Pháp luật về tổ chức công đoàn cơ sở trong bối cảnh Việt Nam tham gia Hiệp định đối tác toàn diện và tiến bộ xuyên Thái Bình Dương (CPTPP)</v>
          </cell>
          <cell r="F413" t="str">
            <v>Ts. Lê Thị Thúy Hương</v>
          </cell>
          <cell r="G413" t="str">
            <v>Ts. Nguyễn Xuân Quang</v>
          </cell>
          <cell r="H413" t="str">
            <v>Ts. Nguyễn Thái Cường</v>
          </cell>
          <cell r="I413" t="str">
            <v>Ts. Nguyễn Thị Bích</v>
          </cell>
          <cell r="J413" t="str">
            <v>Ts. Hồ Xuân Dũng</v>
          </cell>
          <cell r="K413" t="str">
            <v>Ts. Sỹ Hồng Nam</v>
          </cell>
          <cell r="L413" t="str">
            <v>16/11/2022</v>
          </cell>
          <cell r="M413">
            <v>44881</v>
          </cell>
          <cell r="N413" t="str">
            <v>16g00 - 17g00</v>
          </cell>
          <cell r="O413" t="str">
            <v>A.908</v>
          </cell>
          <cell r="P413" t="str">
            <v>6.5</v>
          </cell>
          <cell r="Q413">
            <v>6.5</v>
          </cell>
          <cell r="R413" t="str">
            <v>LDS</v>
          </cell>
          <cell r="S413">
            <v>1309</v>
          </cell>
          <cell r="T413" t="str">
            <v>09/11/2022</v>
          </cell>
          <cell r="U413" t="str">
            <v>Số 1309/QĐ-ĐHL ngày 09/11/2022 của Hiệu trưởng Trường ĐH Luật TP. HCM</v>
          </cell>
          <cell r="V413" t="str">
            <v>HUỲNH NGỌC THIỆN</v>
          </cell>
          <cell r="W413" t="str">
            <v>29/12/2022</v>
          </cell>
          <cell r="X413">
            <v>1622</v>
          </cell>
          <cell r="Y413" t="str">
            <v>Số 1622/QĐ-ĐHL, ngày 29/12/2022 của Hiệu trưởng Trường ĐH Luật TP. HCM</v>
          </cell>
          <cell r="Z413">
            <v>0</v>
          </cell>
          <cell r="AA413">
            <v>16</v>
          </cell>
          <cell r="AB413">
            <v>11</v>
          </cell>
          <cell r="AC413">
            <v>2022</v>
          </cell>
          <cell r="AD413">
            <v>0</v>
          </cell>
          <cell r="AE413" t="str">
            <v>Nam</v>
          </cell>
          <cell r="AF413" t="str">
            <v>22/10/1982</v>
          </cell>
          <cell r="AG413" t="str">
            <v>TP. Hồ Chí Minh</v>
          </cell>
          <cell r="AH413" t="str">
            <v>TP. HỒ CHÍ MINH</v>
          </cell>
          <cell r="AI413">
            <v>29</v>
          </cell>
          <cell r="AJ413" t="str">
            <v>2022</v>
          </cell>
          <cell r="AK413">
            <v>12</v>
          </cell>
        </row>
        <row r="414">
          <cell r="B414" t="str">
            <v>18300310137</v>
          </cell>
          <cell r="C414" t="str">
            <v>Phùng Thị Luyến</v>
          </cell>
          <cell r="D414">
            <v>30</v>
          </cell>
          <cell r="E414" t="str">
            <v>Giao dịch mua bán nợ theo pháp luật dân sự Việt Nam</v>
          </cell>
          <cell r="F414" t="str">
            <v>Ts. Nguyễn Hải An</v>
          </cell>
          <cell r="G414" t="str">
            <v>Ts. Nguyễn Xuân Quang</v>
          </cell>
          <cell r="H414" t="str">
            <v>Ts. Nguyễn Thị Bích</v>
          </cell>
          <cell r="I414" t="str">
            <v>Ts. Sỹ Hồng Nam</v>
          </cell>
          <cell r="J414" t="str">
            <v>Ts. Nguyễn Thị Bích Ngọc</v>
          </cell>
          <cell r="K414" t="str">
            <v>Pgs. Ts. Nguyễn Thị Hồng Nhung</v>
          </cell>
          <cell r="L414" t="str">
            <v>17/11/2022</v>
          </cell>
          <cell r="M414">
            <v>44882</v>
          </cell>
          <cell r="N414" t="str">
            <v>08g00 - 09g00</v>
          </cell>
          <cell r="O414" t="str">
            <v>A.908</v>
          </cell>
          <cell r="P414" t="str">
            <v>5.5</v>
          </cell>
          <cell r="Q414">
            <v>5.5</v>
          </cell>
          <cell r="R414" t="str">
            <v>LDS</v>
          </cell>
          <cell r="S414">
            <v>1324</v>
          </cell>
          <cell r="T414" t="str">
            <v>09/11/2022</v>
          </cell>
          <cell r="U414" t="str">
            <v>Số 1324/QĐ-ĐHL ngày 09/11/2022 của Hiệu trưởng Trường ĐH Luật TP. HCM</v>
          </cell>
          <cell r="V414" t="str">
            <v>PHÙNG THỊ LUYẾN</v>
          </cell>
          <cell r="W414" t="str">
            <v>29/12/2022</v>
          </cell>
          <cell r="X414">
            <v>1622</v>
          </cell>
          <cell r="Y414" t="str">
            <v>Số 1622/QĐ-ĐHL, ngày 29/12/2022 của Hiệu trưởng Trường ĐH Luật TP. HCM</v>
          </cell>
          <cell r="Z414">
            <v>0</v>
          </cell>
          <cell r="AA414">
            <v>17</v>
          </cell>
          <cell r="AB414">
            <v>11</v>
          </cell>
          <cell r="AC414">
            <v>2022</v>
          </cell>
          <cell r="AD414">
            <v>0</v>
          </cell>
          <cell r="AE414" t="str">
            <v>Nữ</v>
          </cell>
          <cell r="AF414" t="str">
            <v>12/05/1994</v>
          </cell>
          <cell r="AG414" t="str">
            <v xml:space="preserve">Đắk Lắk </v>
          </cell>
          <cell r="AH414" t="str">
            <v xml:space="preserve">ĐẮK LẮK </v>
          </cell>
          <cell r="AI414">
            <v>30</v>
          </cell>
          <cell r="AJ414" t="str">
            <v>2022</v>
          </cell>
          <cell r="AK414">
            <v>12</v>
          </cell>
        </row>
        <row r="415">
          <cell r="B415" t="str">
            <v>20340310085</v>
          </cell>
          <cell r="C415" t="str">
            <v>Nguyễn Thị Khuyên</v>
          </cell>
          <cell r="D415">
            <v>34</v>
          </cell>
          <cell r="E415" t="str">
            <v>Thứ tự ưu tiên thanh toán khi xử lý tài sản bảo đảm theo pháp luật dân sự Việt Nam</v>
          </cell>
          <cell r="F415" t="str">
            <v>Pgs. Ts. Vũ Thị Hồng Yến</v>
          </cell>
          <cell r="G415" t="str">
            <v>Ts. Nguyễn Xuân Quang</v>
          </cell>
          <cell r="H415" t="str">
            <v>Ts. Sỹ Hồng Nam</v>
          </cell>
          <cell r="I415" t="str">
            <v>Gs. Ts. Đỗ Văn Đại</v>
          </cell>
          <cell r="J415" t="str">
            <v>Ts. Nguyễn Văn Tiến</v>
          </cell>
          <cell r="K415" t="str">
            <v>Pgs. Ts. Nguyễn Thị Hồng Nhung</v>
          </cell>
          <cell r="L415" t="str">
            <v>17/11/2022</v>
          </cell>
          <cell r="M415">
            <v>44882</v>
          </cell>
          <cell r="N415" t="str">
            <v>09g00 - 10g00</v>
          </cell>
          <cell r="O415" t="str">
            <v>A.908</v>
          </cell>
          <cell r="P415" t="str">
            <v>7.0</v>
          </cell>
          <cell r="Q415">
            <v>7</v>
          </cell>
          <cell r="R415" t="str">
            <v>LDS</v>
          </cell>
          <cell r="S415">
            <v>1325</v>
          </cell>
          <cell r="T415" t="str">
            <v>09/11/2022</v>
          </cell>
          <cell r="U415" t="str">
            <v>Số 1325/QĐ-ĐHL ngày 09/11/2022 của Hiệu trưởng Trường ĐH Luật TP. HCM</v>
          </cell>
          <cell r="V415" t="str">
            <v>NGUYỄN THỊ KHUYÊN</v>
          </cell>
          <cell r="W415" t="str">
            <v>29/12/2022</v>
          </cell>
          <cell r="X415">
            <v>1624</v>
          </cell>
          <cell r="Y415" t="str">
            <v>Số 1624/QĐ-ĐHL, ngày 29/12/2022 của Hiệu trưởng Trường ĐH Luật TP. HCM</v>
          </cell>
          <cell r="Z415">
            <v>0</v>
          </cell>
          <cell r="AA415">
            <v>17</v>
          </cell>
          <cell r="AB415">
            <v>11</v>
          </cell>
          <cell r="AC415">
            <v>2022</v>
          </cell>
          <cell r="AD415">
            <v>0</v>
          </cell>
          <cell r="AE415" t="str">
            <v>Nữ</v>
          </cell>
          <cell r="AF415" t="str">
            <v>06/08/1990</v>
          </cell>
          <cell r="AG415" t="str">
            <v>Thanh Hóa</v>
          </cell>
          <cell r="AH415" t="str">
            <v>THANH HÓA</v>
          </cell>
          <cell r="AI415">
            <v>34</v>
          </cell>
          <cell r="AJ415" t="str">
            <v>2022</v>
          </cell>
          <cell r="AK415">
            <v>12</v>
          </cell>
        </row>
        <row r="416">
          <cell r="B416" t="str">
            <v>20340310008</v>
          </cell>
          <cell r="C416" t="str">
            <v>Nguyễn Tuấn Anh</v>
          </cell>
          <cell r="D416">
            <v>34</v>
          </cell>
          <cell r="E416" t="str">
            <v>Căn cứ đình chỉ giải quyết vụ án dân sự</v>
          </cell>
          <cell r="F416" t="str">
            <v>Ts. Nguyễn Thị Thúy Hằng</v>
          </cell>
          <cell r="G416" t="str">
            <v>Ts. Nguyễn Xuân Quang</v>
          </cell>
          <cell r="H416" t="str">
            <v>Ts. Nguyễn Thị Bích</v>
          </cell>
          <cell r="I416" t="str">
            <v>Ts. Sỹ Hồng Nam</v>
          </cell>
          <cell r="J416" t="str">
            <v>Ts. Nguyễn Văn Tiến</v>
          </cell>
          <cell r="K416" t="str">
            <v>Pgs. Ts. Nguyễn Thị Hồng Nhung</v>
          </cell>
          <cell r="L416" t="str">
            <v>17/11/2022</v>
          </cell>
          <cell r="M416">
            <v>44882</v>
          </cell>
          <cell r="N416" t="str">
            <v>10g00 - 11g00</v>
          </cell>
          <cell r="O416" t="str">
            <v>A.908</v>
          </cell>
          <cell r="P416" t="str">
            <v>6.0</v>
          </cell>
          <cell r="Q416">
            <v>6</v>
          </cell>
          <cell r="R416" t="str">
            <v>LDS</v>
          </cell>
          <cell r="S416">
            <v>1326</v>
          </cell>
          <cell r="T416" t="str">
            <v>09/11/2022</v>
          </cell>
          <cell r="U416" t="str">
            <v>Số 1326/QĐ-ĐHL ngày 09/11/2022 của Hiệu trưởng Trường ĐH Luật TP. HCM</v>
          </cell>
          <cell r="V416" t="str">
            <v>NGUYỄN TUẤN ANH</v>
          </cell>
          <cell r="W416" t="str">
            <v>29/12/2022</v>
          </cell>
          <cell r="X416">
            <v>1624</v>
          </cell>
          <cell r="Y416" t="str">
            <v>Số 1624/QĐ-ĐHL, ngày 29/12/2022 của Hiệu trưởng Trường ĐH Luật TP. HCM</v>
          </cell>
          <cell r="Z416">
            <v>0</v>
          </cell>
          <cell r="AA416">
            <v>17</v>
          </cell>
          <cell r="AB416">
            <v>11</v>
          </cell>
          <cell r="AC416">
            <v>2022</v>
          </cell>
          <cell r="AD416">
            <v>0</v>
          </cell>
          <cell r="AE416" t="str">
            <v>Nam</v>
          </cell>
          <cell r="AF416" t="str">
            <v>12/01/1992</v>
          </cell>
          <cell r="AG416" t="str">
            <v>Đồng Nai</v>
          </cell>
          <cell r="AH416" t="str">
            <v>ĐỒNG NAI</v>
          </cell>
          <cell r="AI416">
            <v>34</v>
          </cell>
          <cell r="AJ416" t="str">
            <v>2022</v>
          </cell>
          <cell r="AK416">
            <v>12</v>
          </cell>
        </row>
        <row r="417">
          <cell r="B417" t="str">
            <v>20340310058</v>
          </cell>
          <cell r="C417" t="str">
            <v>La Bá Hiền</v>
          </cell>
          <cell r="D417">
            <v>34</v>
          </cell>
          <cell r="E417" t="str">
            <v>Quấy rối tình dục tại nơi làm việc theo pháp luật lao động Việt Nam</v>
          </cell>
          <cell r="F417" t="str">
            <v>Ts. Hồ Xuân Dũng</v>
          </cell>
          <cell r="G417" t="str">
            <v>Ts. Nguyễn Xuân Quang</v>
          </cell>
          <cell r="H417" t="str">
            <v>Pgs. Ts. Nguyễn Thị Hồng Nhung</v>
          </cell>
          <cell r="I417" t="str">
            <v>Ts. Lê Thị Thúy Hương</v>
          </cell>
          <cell r="J417" t="str">
            <v>Ts. Nguyễn Thị Bích</v>
          </cell>
          <cell r="K417" t="str">
            <v>Ts. Sỹ Hồng Nam</v>
          </cell>
          <cell r="L417" t="str">
            <v>17/11/2022</v>
          </cell>
          <cell r="M417">
            <v>44882</v>
          </cell>
          <cell r="N417" t="str">
            <v>11g00 - 12g00</v>
          </cell>
          <cell r="O417" t="str">
            <v>A.908</v>
          </cell>
          <cell r="P417" t="str">
            <v>7.5</v>
          </cell>
          <cell r="Q417">
            <v>7.5</v>
          </cell>
          <cell r="R417" t="str">
            <v>LDS</v>
          </cell>
          <cell r="S417">
            <v>1327</v>
          </cell>
          <cell r="T417" t="str">
            <v>09/11/2022</v>
          </cell>
          <cell r="U417" t="str">
            <v>Số 1327/QĐ-ĐHL ngày 09/11/2022 của Hiệu trưởng Trường ĐH Luật TP. HCM</v>
          </cell>
          <cell r="V417" t="str">
            <v>LA BÁ HIỀN</v>
          </cell>
          <cell r="W417" t="str">
            <v>29/12/2022</v>
          </cell>
          <cell r="X417">
            <v>1624</v>
          </cell>
          <cell r="Y417" t="str">
            <v>Số 1624/QĐ-ĐHL, ngày 29/12/2022 của Hiệu trưởng Trường ĐH Luật TP. HCM</v>
          </cell>
          <cell r="Z417">
            <v>0</v>
          </cell>
          <cell r="AA417">
            <v>17</v>
          </cell>
          <cell r="AB417">
            <v>11</v>
          </cell>
          <cell r="AC417">
            <v>2022</v>
          </cell>
          <cell r="AD417">
            <v>0</v>
          </cell>
          <cell r="AE417" t="str">
            <v>Nam</v>
          </cell>
          <cell r="AF417" t="str">
            <v>25/10/1998</v>
          </cell>
          <cell r="AG417" t="str">
            <v>Sóc Trăng</v>
          </cell>
          <cell r="AH417" t="str">
            <v>SÓC TRĂNG</v>
          </cell>
          <cell r="AI417">
            <v>34</v>
          </cell>
          <cell r="AJ417" t="str">
            <v>2022</v>
          </cell>
          <cell r="AK417">
            <v>12</v>
          </cell>
        </row>
        <row r="418">
          <cell r="B418" t="str">
            <v>18300210072</v>
          </cell>
          <cell r="C418" t="str">
            <v>Đặng Bá Cường</v>
          </cell>
          <cell r="D418">
            <v>30</v>
          </cell>
          <cell r="E418" t="str">
            <v>Phổ biến, giáo dục pháp luật về phòng chống ma túy cho thanh niên, thực tiễn tại tỉnh Nghệ An</v>
          </cell>
          <cell r="F418" t="str">
            <v>Ts. Đặng Tất Dũng</v>
          </cell>
          <cell r="G418" t="str">
            <v>Pgs. Ts. Vũ Văn Nhiêm</v>
          </cell>
          <cell r="H418" t="str">
            <v>Ts. Nguyễn Thế Tài</v>
          </cell>
          <cell r="I418" t="str">
            <v>Ts. Nguyễn Mạnh Hùng</v>
          </cell>
          <cell r="J418" t="str">
            <v>Ts. Đỗ Thanh Trung</v>
          </cell>
          <cell r="K418" t="str">
            <v>Ts. Nguyễn Đức Chính</v>
          </cell>
          <cell r="L418" t="str">
            <v>22/11/2022</v>
          </cell>
          <cell r="M418">
            <v>44887</v>
          </cell>
          <cell r="N418" t="str">
            <v>08g00 - 09g00</v>
          </cell>
          <cell r="O418" t="str">
            <v>A.803</v>
          </cell>
          <cell r="P418" t="str">
            <v>7.5</v>
          </cell>
          <cell r="Q418">
            <v>7.5</v>
          </cell>
          <cell r="R418" t="str">
            <v>LHC</v>
          </cell>
          <cell r="S418">
            <v>1293</v>
          </cell>
          <cell r="T418" t="str">
            <v>09/11/2022</v>
          </cell>
          <cell r="U418" t="str">
            <v>Số 1293/QĐ-ĐHL ngày 09/11/2022 của Hiệu trưởng Trường ĐH Luật TP. HCM</v>
          </cell>
          <cell r="V418" t="str">
            <v>ĐẶNG BÁ CƯỜNG</v>
          </cell>
          <cell r="W418" t="str">
            <v>29/12/2022</v>
          </cell>
          <cell r="X418">
            <v>1622</v>
          </cell>
          <cell r="Y418" t="str">
            <v>Số 1622/QĐ-ĐHL, ngày 29/12/2022 của Hiệu trưởng Trường ĐH Luật TP. HCM</v>
          </cell>
          <cell r="Z418">
            <v>0</v>
          </cell>
          <cell r="AA418">
            <v>22</v>
          </cell>
          <cell r="AB418">
            <v>11</v>
          </cell>
          <cell r="AC418">
            <v>2022</v>
          </cell>
          <cell r="AD418">
            <v>0</v>
          </cell>
          <cell r="AE418" t="str">
            <v>Nam</v>
          </cell>
          <cell r="AF418" t="str">
            <v>29/12/1995</v>
          </cell>
          <cell r="AG418" t="str">
            <v xml:space="preserve">Nghệ An </v>
          </cell>
          <cell r="AH418" t="str">
            <v xml:space="preserve">NGHỆ AN </v>
          </cell>
          <cell r="AI418">
            <v>30</v>
          </cell>
          <cell r="AJ418" t="str">
            <v>2022</v>
          </cell>
          <cell r="AK418">
            <v>12</v>
          </cell>
        </row>
        <row r="419">
          <cell r="B419" t="str">
            <v>18300210234</v>
          </cell>
          <cell r="C419" t="str">
            <v>Phạm Thị Kim Yến</v>
          </cell>
          <cell r="D419">
            <v>30</v>
          </cell>
          <cell r="E419" t="str">
            <v>Biện pháp bảo đảm thực hiện quyền của trẻ em không bị cưỡng bức lao động từ thực tiễn Thành phố Hồ Chí Minh</v>
          </cell>
          <cell r="F419" t="str">
            <v>Ts. Đỗ Thanh Trung</v>
          </cell>
          <cell r="G419" t="str">
            <v>Pgs. Ts. Vũ Văn Nhiêm</v>
          </cell>
          <cell r="H419" t="str">
            <v>Ts. Nguyễn Mạnh Hùng</v>
          </cell>
          <cell r="I419" t="str">
            <v>Ts. Nguyễn Thế Tài</v>
          </cell>
          <cell r="J419" t="str">
            <v>Ts. Đặng Tất Dũng</v>
          </cell>
          <cell r="K419" t="str">
            <v>Ts. Nguyễn Đức Chính</v>
          </cell>
          <cell r="L419" t="str">
            <v>22/11/2022</v>
          </cell>
          <cell r="M419">
            <v>44887</v>
          </cell>
          <cell r="N419" t="str">
            <v>09g00 - 10g00</v>
          </cell>
          <cell r="O419" t="str">
            <v>A.803</v>
          </cell>
          <cell r="P419">
            <v>0</v>
          </cell>
          <cell r="Q419">
            <v>0</v>
          </cell>
          <cell r="R419" t="str">
            <v>LHC</v>
          </cell>
          <cell r="S419">
            <v>1294</v>
          </cell>
          <cell r="T419" t="str">
            <v>09/11/2022</v>
          </cell>
          <cell r="U419" t="str">
            <v>Số 1294/QĐ-ĐHL ngày 09/11/2022 của Hiệu trưởng Trường ĐH Luật TP. HCM</v>
          </cell>
          <cell r="V419" t="str">
            <v>PHẠM THỊ KIM YẾN</v>
          </cell>
          <cell r="W419" t="str">
            <v>29/12/2022</v>
          </cell>
          <cell r="X419">
            <v>1622</v>
          </cell>
          <cell r="Y419" t="str">
            <v>Số 1622/QĐ-ĐHL, ngày 29/12/2022 của Hiệu trưởng Trường ĐH Luật TP. HCM</v>
          </cell>
          <cell r="Z419">
            <v>0</v>
          </cell>
          <cell r="AA419">
            <v>22</v>
          </cell>
          <cell r="AB419">
            <v>11</v>
          </cell>
          <cell r="AC419">
            <v>2022</v>
          </cell>
          <cell r="AD419">
            <v>0</v>
          </cell>
          <cell r="AE419" t="str">
            <v>Nữ</v>
          </cell>
          <cell r="AF419" t="str">
            <v>16/10/1993</v>
          </cell>
          <cell r="AG419" t="str">
            <v xml:space="preserve">Tây Ninh </v>
          </cell>
          <cell r="AH419" t="str">
            <v xml:space="preserve">TÂY NINH </v>
          </cell>
          <cell r="AI419">
            <v>30</v>
          </cell>
          <cell r="AJ419" t="str">
            <v>2022</v>
          </cell>
          <cell r="AK419">
            <v>12</v>
          </cell>
        </row>
        <row r="420">
          <cell r="B420" t="str">
            <v>18290210008</v>
          </cell>
          <cell r="C420" t="str">
            <v>Huỳnh Tư Duy</v>
          </cell>
          <cell r="D420">
            <v>29</v>
          </cell>
          <cell r="E420" t="str">
            <v>Mối quan hệ giữa Quốc hội và Chính phủ trong quy trình lập pháp ở Việt Nam</v>
          </cell>
          <cell r="F420" t="str">
            <v>Ts. Đặng Tất Dũng</v>
          </cell>
          <cell r="G420" t="str">
            <v>Pgs. Ts. Vũ Văn Nhiêm</v>
          </cell>
          <cell r="H420" t="str">
            <v>Ts. Nguyễn Mạnh Hùng</v>
          </cell>
          <cell r="I420" t="str">
            <v>Ts. Đỗ Thanh Trung</v>
          </cell>
          <cell r="J420" t="str">
            <v>Ts. Nguyễn Thế Tài</v>
          </cell>
          <cell r="K420" t="str">
            <v>Ts. Nguyễn Đức Chính</v>
          </cell>
          <cell r="L420" t="str">
            <v>22/11/2022</v>
          </cell>
          <cell r="M420">
            <v>44887</v>
          </cell>
          <cell r="N420" t="str">
            <v>10g00 - 11g00</v>
          </cell>
          <cell r="O420" t="str">
            <v>A.803</v>
          </cell>
          <cell r="P420" t="str">
            <v>7.6</v>
          </cell>
          <cell r="Q420">
            <v>7.6</v>
          </cell>
          <cell r="R420" t="str">
            <v>LHC</v>
          </cell>
          <cell r="S420">
            <v>1295</v>
          </cell>
          <cell r="T420" t="str">
            <v>09/11/2022</v>
          </cell>
          <cell r="U420" t="str">
            <v>Số 1295/QĐ-ĐHL ngày 09/11/2022 của Hiệu trưởng Trường ĐH Luật TP. HCM</v>
          </cell>
          <cell r="V420" t="str">
            <v>HUỲNH TƯ DUY</v>
          </cell>
          <cell r="W420" t="str">
            <v>29/12/2022</v>
          </cell>
          <cell r="X420">
            <v>1622</v>
          </cell>
          <cell r="Y420" t="str">
            <v>Số 1622/QĐ-ĐHL, ngày 29/12/2022 của Hiệu trưởng Trường ĐH Luật TP. HCM</v>
          </cell>
          <cell r="Z420">
            <v>0</v>
          </cell>
          <cell r="AA420">
            <v>22</v>
          </cell>
          <cell r="AB420">
            <v>11</v>
          </cell>
          <cell r="AC420">
            <v>2022</v>
          </cell>
          <cell r="AD420">
            <v>0</v>
          </cell>
          <cell r="AE420" t="str">
            <v>Nam</v>
          </cell>
          <cell r="AF420" t="str">
            <v>25/04/1994</v>
          </cell>
          <cell r="AG420" t="str">
            <v>Đắk Lắk</v>
          </cell>
          <cell r="AH420" t="str">
            <v>ĐẮK LẮK</v>
          </cell>
          <cell r="AI420">
            <v>29</v>
          </cell>
          <cell r="AJ420" t="str">
            <v>2022</v>
          </cell>
          <cell r="AK420">
            <v>12</v>
          </cell>
        </row>
        <row r="421">
          <cell r="B421" t="str">
            <v>18300210075</v>
          </cell>
          <cell r="C421" t="str">
            <v>Nguyễn Nguyên
 Ngọc Diệp</v>
          </cell>
          <cell r="D421">
            <v>30</v>
          </cell>
          <cell r="E421" t="str">
            <v>Xử phạt vi phạm hành chính đối với hành vi vi phạm quy định về hoạt động tổ chức hành nghề luật sư  - từ thực tiễn Thành phố Hồ Chí Minh</v>
          </cell>
          <cell r="F421" t="str">
            <v>Pgs. Ts. Phan Nhật Thanh</v>
          </cell>
          <cell r="G421" t="str">
            <v>Pgs. Ts. Vũ Văn Nhiêm</v>
          </cell>
          <cell r="H421" t="str">
            <v>Ts. Nguyễn Mạnh Hùng</v>
          </cell>
          <cell r="I421" t="str">
            <v>Ts. Đặng Tất Dũng</v>
          </cell>
          <cell r="J421" t="str">
            <v>Ts. Nguyễn Đức Chính</v>
          </cell>
          <cell r="K421" t="str">
            <v>Ts. Nguyễn Thế Tài</v>
          </cell>
          <cell r="L421" t="str">
            <v>22/11/2022</v>
          </cell>
          <cell r="M421">
            <v>44887</v>
          </cell>
          <cell r="N421" t="str">
            <v>11g00 - 12g00</v>
          </cell>
          <cell r="O421" t="str">
            <v>A.803</v>
          </cell>
          <cell r="P421" t="str">
            <v>8.4</v>
          </cell>
          <cell r="Q421">
            <v>8.4</v>
          </cell>
          <cell r="R421" t="str">
            <v>LHC</v>
          </cell>
          <cell r="S421">
            <v>1296</v>
          </cell>
          <cell r="T421" t="str">
            <v>09/11/2022</v>
          </cell>
          <cell r="U421" t="str">
            <v>Số 1296/QĐ-ĐHL ngày 09/11/2022 của Hiệu trưởng Trường ĐH Luật TP. HCM</v>
          </cell>
          <cell r="V421" t="str">
            <v>NGUYỄN NGUYÊN
 NGỌC DIỆP</v>
          </cell>
          <cell r="W421" t="str">
            <v>29/12/2022</v>
          </cell>
          <cell r="X421">
            <v>1622</v>
          </cell>
          <cell r="Y421" t="str">
            <v>Số 1622/QĐ-ĐHL, ngày 29/12/2022 của Hiệu trưởng Trường ĐH Luật TP. HCM</v>
          </cell>
          <cell r="Z421">
            <v>0</v>
          </cell>
          <cell r="AA421">
            <v>22</v>
          </cell>
          <cell r="AB421">
            <v>11</v>
          </cell>
          <cell r="AC421">
            <v>2022</v>
          </cell>
          <cell r="AD421">
            <v>0</v>
          </cell>
          <cell r="AE421" t="str">
            <v>Nữ</v>
          </cell>
          <cell r="AF421" t="str">
            <v>04/07/1993</v>
          </cell>
          <cell r="AG421" t="str">
            <v>TP. Hồ Chí Minh</v>
          </cell>
          <cell r="AH421" t="str">
            <v>TP. HỒ CHÍ MINH</v>
          </cell>
          <cell r="AI421">
            <v>30</v>
          </cell>
          <cell r="AJ421" t="str">
            <v>2022</v>
          </cell>
          <cell r="AK421">
            <v>12</v>
          </cell>
        </row>
        <row r="422">
          <cell r="B422" t="str">
            <v>19310210038</v>
          </cell>
          <cell r="C422" t="str">
            <v>Vũ Nguyễn Đại Lộc</v>
          </cell>
          <cell r="D422" t="str">
            <v>31</v>
          </cell>
          <cell r="E422" t="str">
            <v>Quản lý nhà nước của Ủy ban nhân dân Thành phố Hồ Chí Minh về công chứng</v>
          </cell>
          <cell r="F422" t="str">
            <v>Pgs. Ts. Phan Nhật Thanh</v>
          </cell>
          <cell r="G422" t="str">
            <v>Pgs. Ts. Nguyễn Cảnh Hợp</v>
          </cell>
          <cell r="H422" t="str">
            <v>Ts. Đặng Tất Dũng</v>
          </cell>
          <cell r="I422" t="str">
            <v>Ts. Nguyễn Đức Chính</v>
          </cell>
          <cell r="J422" t="str">
            <v>Ts. Đỗ Thanh Trung</v>
          </cell>
          <cell r="K422" t="str">
            <v>Ts. Nguyễn Thế Tài</v>
          </cell>
          <cell r="L422" t="str">
            <v>22/11/2022</v>
          </cell>
          <cell r="M422">
            <v>44887</v>
          </cell>
          <cell r="N422" t="str">
            <v>14g00 - 15g00</v>
          </cell>
          <cell r="O422" t="str">
            <v>A.803</v>
          </cell>
          <cell r="P422" t="str">
            <v>7.2</v>
          </cell>
          <cell r="Q422">
            <v>7.2</v>
          </cell>
          <cell r="R422" t="str">
            <v>LHC</v>
          </cell>
          <cell r="S422">
            <v>1297</v>
          </cell>
          <cell r="T422" t="str">
            <v>09/11/2022</v>
          </cell>
          <cell r="U422" t="str">
            <v>Số 1297/QĐ-ĐHL ngày 09/11/2022 của Hiệu trưởng Trường ĐH Luật TP. HCM</v>
          </cell>
          <cell r="V422" t="str">
            <v>VŨ NGUYỄN ĐẠI LỘC</v>
          </cell>
          <cell r="W422" t="str">
            <v>29/12/2022</v>
          </cell>
          <cell r="X422">
            <v>1623</v>
          </cell>
          <cell r="Y422" t="str">
            <v>Số 1623/QĐ-ĐHL, ngày 29/12/2022 của Hiệu trưởng Trường ĐH Luật TP. HCM</v>
          </cell>
          <cell r="Z422">
            <v>0</v>
          </cell>
          <cell r="AA422">
            <v>22</v>
          </cell>
          <cell r="AB422">
            <v>11</v>
          </cell>
          <cell r="AC422">
            <v>2022</v>
          </cell>
          <cell r="AD422">
            <v>0</v>
          </cell>
          <cell r="AE422" t="str">
            <v>Nam</v>
          </cell>
          <cell r="AF422" t="str">
            <v>23/04/1990</v>
          </cell>
          <cell r="AG422" t="str">
            <v>TP. Hồ Chí Minh</v>
          </cell>
          <cell r="AH422" t="str">
            <v>TP. HỒ CHÍ MINH</v>
          </cell>
          <cell r="AI422">
            <v>31</v>
          </cell>
          <cell r="AJ422" t="str">
            <v>2022</v>
          </cell>
          <cell r="AK422">
            <v>12</v>
          </cell>
        </row>
        <row r="423">
          <cell r="B423" t="str">
            <v>18300210074</v>
          </cell>
          <cell r="C423" t="str">
            <v>Phạm Thị Ngọc Diễm</v>
          </cell>
          <cell r="D423">
            <v>30</v>
          </cell>
          <cell r="E423" t="str">
            <v>Hoạt động kiểm tra và xử lý văn bản quy phạm pháp luật của Ủy ban nhân dân tỉnh Tiền Giang</v>
          </cell>
          <cell r="F423" t="str">
            <v>Ts. Thái Thị Tuyết Dung</v>
          </cell>
          <cell r="G423" t="str">
            <v>Pgs. Ts. Nguyễn Cảnh Hợp</v>
          </cell>
          <cell r="H423" t="str">
            <v>Ts. Đỗ Thanh Trung</v>
          </cell>
          <cell r="I423" t="str">
            <v>Ts. Đặng Tất Dũng</v>
          </cell>
          <cell r="J423" t="str">
            <v>Ts. Nguyễn Đức Chính</v>
          </cell>
          <cell r="K423" t="str">
            <v>Ts. Nguyễn Thế Tài</v>
          </cell>
          <cell r="L423" t="str">
            <v>22/11/2022</v>
          </cell>
          <cell r="M423">
            <v>44887</v>
          </cell>
          <cell r="N423" t="str">
            <v>15g00 - 16g00</v>
          </cell>
          <cell r="O423" t="str">
            <v>A.803</v>
          </cell>
          <cell r="P423" t="str">
            <v>7.2</v>
          </cell>
          <cell r="Q423">
            <v>7.2</v>
          </cell>
          <cell r="R423" t="str">
            <v>LHC</v>
          </cell>
          <cell r="S423">
            <v>1298</v>
          </cell>
          <cell r="T423" t="str">
            <v>09/11/2022</v>
          </cell>
          <cell r="U423" t="str">
            <v>Số 1298/QĐ-ĐHL ngày 09/11/2022 của Hiệu trưởng Trường ĐH Luật TP. HCM</v>
          </cell>
          <cell r="V423" t="str">
            <v>PHẠM THỊ NGỌC DIỄM</v>
          </cell>
          <cell r="W423" t="str">
            <v>29/12/2022</v>
          </cell>
          <cell r="X423">
            <v>1622</v>
          </cell>
          <cell r="Y423" t="str">
            <v>Số 1622/QĐ-ĐHL, ngày 29/12/2022 của Hiệu trưởng Trường ĐH Luật TP. HCM</v>
          </cell>
          <cell r="Z423">
            <v>0</v>
          </cell>
          <cell r="AA423">
            <v>22</v>
          </cell>
          <cell r="AB423">
            <v>11</v>
          </cell>
          <cell r="AC423">
            <v>2022</v>
          </cell>
          <cell r="AD423">
            <v>0</v>
          </cell>
          <cell r="AE423" t="str">
            <v>Nữ</v>
          </cell>
          <cell r="AF423" t="str">
            <v>28/08/1983</v>
          </cell>
          <cell r="AG423" t="str">
            <v xml:space="preserve">Tiền Giang </v>
          </cell>
          <cell r="AH423" t="str">
            <v xml:space="preserve">TIỀN GIANG </v>
          </cell>
          <cell r="AI423">
            <v>30</v>
          </cell>
          <cell r="AJ423" t="str">
            <v>2022</v>
          </cell>
          <cell r="AK423">
            <v>12</v>
          </cell>
        </row>
        <row r="424">
          <cell r="B424" t="str">
            <v>19320210246</v>
          </cell>
          <cell r="C424" t="str">
            <v>Lê Trọng Khái</v>
          </cell>
          <cell r="D424" t="str">
            <v>32</v>
          </cell>
          <cell r="E424" t="str">
            <v>Quản lý nhà nước của Ủy ban nhân dân Thành phố Hồ Chí Minh đối với sử dụng tạm thời lòng đường, hè phố</v>
          </cell>
          <cell r="F424" t="str">
            <v>Ts. Đỗ Thanh Trung</v>
          </cell>
          <cell r="G424" t="str">
            <v>Pgs. Ts. Vũ Văn Nhiêm</v>
          </cell>
          <cell r="H424" t="str">
            <v>Ts. Nguyễn Thị Ngọc Mai</v>
          </cell>
          <cell r="I424" t="str">
            <v>Ts. Nguyễn Đức Chính</v>
          </cell>
          <cell r="J424" t="str">
            <v>Ts. Đặng Tất Dũng</v>
          </cell>
          <cell r="K424" t="str">
            <v>Ts. Nguyễn Thế Tài</v>
          </cell>
          <cell r="L424" t="str">
            <v>23/11/2022</v>
          </cell>
          <cell r="M424">
            <v>44888</v>
          </cell>
          <cell r="N424" t="str">
            <v>08g00 - 09g00</v>
          </cell>
          <cell r="O424" t="str">
            <v>A.502</v>
          </cell>
          <cell r="P424" t="str">
            <v>6.5</v>
          </cell>
          <cell r="Q424">
            <v>6.5</v>
          </cell>
          <cell r="R424" t="str">
            <v>LHC</v>
          </cell>
          <cell r="S424">
            <v>1299</v>
          </cell>
          <cell r="T424" t="str">
            <v>09/11/2022</v>
          </cell>
          <cell r="U424" t="str">
            <v>Số 1299/QĐ-ĐHL ngày 09/11/2022 của Hiệu trưởng Trường ĐH Luật TP. HCM</v>
          </cell>
          <cell r="V424" t="str">
            <v>LÊ TRỌNG KHÁI</v>
          </cell>
          <cell r="W424" t="str">
            <v>29/12/2022</v>
          </cell>
          <cell r="X424">
            <v>1623</v>
          </cell>
          <cell r="Y424" t="str">
            <v>Số 1623/QĐ-ĐHL, ngày 29/12/2022 của Hiệu trưởng Trường ĐH Luật TP. HCM</v>
          </cell>
          <cell r="Z424">
            <v>0</v>
          </cell>
          <cell r="AA424">
            <v>23</v>
          </cell>
          <cell r="AB424">
            <v>11</v>
          </cell>
          <cell r="AC424">
            <v>2022</v>
          </cell>
          <cell r="AD424">
            <v>0</v>
          </cell>
          <cell r="AE424" t="str">
            <v>Nam</v>
          </cell>
          <cell r="AF424" t="str">
            <v>15/01/1984</v>
          </cell>
          <cell r="AG424" t="str">
            <v>TP. Hồ Chí Minh</v>
          </cell>
          <cell r="AH424" t="str">
            <v>TP. HỒ CHÍ MINH</v>
          </cell>
          <cell r="AI424">
            <v>32</v>
          </cell>
          <cell r="AJ424" t="str">
            <v>2022</v>
          </cell>
          <cell r="AK424">
            <v>12</v>
          </cell>
        </row>
        <row r="425">
          <cell r="B425" t="str">
            <v>19650220370(1)</v>
          </cell>
          <cell r="C425" t="str">
            <v>Nguyễn Văn Cang</v>
          </cell>
          <cell r="D425" t="str">
            <v>3 - Cần Thơ</v>
          </cell>
          <cell r="E425" t="str">
            <v>Tổ chức và hoạt động của trung tâm dịch vụ đấu giá tài sản Thành phố Cần Thơ</v>
          </cell>
          <cell r="F425" t="str">
            <v>Ts. Thái Thị Tuyết Dung</v>
          </cell>
          <cell r="G425" t="str">
            <v>Pgs. Ts. Vũ Văn Nhiêm</v>
          </cell>
          <cell r="H425" t="str">
            <v>Ts. Nguyễn Thế Tài</v>
          </cell>
          <cell r="I425" t="str">
            <v>Pgs. Ts. Nguyễn Cảnh Hợp</v>
          </cell>
          <cell r="J425" t="str">
            <v>Ts. Nguyễn Thị Ngọc Mai</v>
          </cell>
          <cell r="K425" t="str">
            <v>Ts. Nguyễn Đức Chính</v>
          </cell>
          <cell r="L425" t="str">
            <v>23/11/2022</v>
          </cell>
          <cell r="M425">
            <v>44888</v>
          </cell>
          <cell r="N425" t="str">
            <v>09g00 - 10g00</v>
          </cell>
          <cell r="O425" t="str">
            <v>A.502</v>
          </cell>
          <cell r="P425" t="str">
            <v>4.8</v>
          </cell>
          <cell r="Q425">
            <v>4.8</v>
          </cell>
          <cell r="R425" t="str">
            <v>LHC</v>
          </cell>
          <cell r="S425">
            <v>1300</v>
          </cell>
          <cell r="T425" t="str">
            <v>09/11/2022</v>
          </cell>
          <cell r="U425" t="str">
            <v>Số 1300/QĐ-ĐHL ngày 09/11/2022 của Hiệu trưởng Trường ĐH Luật TP. HCM</v>
          </cell>
          <cell r="V425" t="str">
            <v>NGUYỄN VĂN CANG</v>
          </cell>
          <cell r="W425">
            <v>0</v>
          </cell>
          <cell r="X425">
            <v>0</v>
          </cell>
          <cell r="Y425" t="str">
            <v>Số /QĐ-ĐHL, ngày  của Hiệu trưởng Trường ĐH Luật TP. HCM</v>
          </cell>
          <cell r="Z425">
            <v>0</v>
          </cell>
          <cell r="AA425">
            <v>23</v>
          </cell>
          <cell r="AB425">
            <v>11</v>
          </cell>
          <cell r="AC425">
            <v>2022</v>
          </cell>
          <cell r="AD425">
            <v>0</v>
          </cell>
          <cell r="AE425" t="e">
            <v>#N/A</v>
          </cell>
          <cell r="AF425" t="e">
            <v>#N/A</v>
          </cell>
          <cell r="AG425" t="e">
            <v>#N/A</v>
          </cell>
          <cell r="AH425" t="e">
            <v>#N/A</v>
          </cell>
          <cell r="AI425" t="e">
            <v>#N/A</v>
          </cell>
          <cell r="AJ425" t="str">
            <v/>
          </cell>
          <cell r="AK425">
            <v>1</v>
          </cell>
        </row>
        <row r="426">
          <cell r="B426" t="str">
            <v>18300210115</v>
          </cell>
          <cell r="C426" t="str">
            <v>Cao Thị Thanh Hương</v>
          </cell>
          <cell r="D426">
            <v>30</v>
          </cell>
          <cell r="E426" t="str">
            <v>Trách nhiệm của Ủy ban nhân dân cấp huyện trong việc cung cấp thông tin trên cổng thông tin điện tử (từ thực tiễn TP. Hồ Chí Minh)</v>
          </cell>
          <cell r="F426" t="str">
            <v>Ts. Thái Thị Tuyết Dung</v>
          </cell>
          <cell r="G426" t="str">
            <v>Pgs. Ts. Vũ Văn Nhiêm</v>
          </cell>
          <cell r="H426" t="str">
            <v>Ts. Nguyễn Thế Tài</v>
          </cell>
          <cell r="I426" t="str">
            <v>Pgs. Ts. Nguyễn Cảnh Hợp</v>
          </cell>
          <cell r="J426" t="str">
            <v>Ts. Nguyễn Thị Ngọc Mai</v>
          </cell>
          <cell r="K426" t="str">
            <v>Ts. Nguyễn Đức Chính</v>
          </cell>
          <cell r="L426" t="str">
            <v>23/11/2022</v>
          </cell>
          <cell r="M426">
            <v>44888</v>
          </cell>
          <cell r="N426" t="str">
            <v>10g00 - 11g00</v>
          </cell>
          <cell r="O426" t="str">
            <v>A.502</v>
          </cell>
          <cell r="P426" t="str">
            <v>6.8</v>
          </cell>
          <cell r="Q426">
            <v>6.8</v>
          </cell>
          <cell r="R426" t="str">
            <v>LHC</v>
          </cell>
          <cell r="S426">
            <v>1301</v>
          </cell>
          <cell r="T426" t="str">
            <v>09/11/2022</v>
          </cell>
          <cell r="U426" t="str">
            <v>Số 1301/QĐ-ĐHL ngày 09/11/2022 của Hiệu trưởng Trường ĐH Luật TP. HCM</v>
          </cell>
          <cell r="V426" t="str">
            <v>CAO THỊ THANH HƯƠNG</v>
          </cell>
          <cell r="W426" t="str">
            <v>29/12/2022</v>
          </cell>
          <cell r="X426">
            <v>1622</v>
          </cell>
          <cell r="Y426" t="str">
            <v>Số 1622/QĐ-ĐHL, ngày 29/12/2022 của Hiệu trưởng Trường ĐH Luật TP. HCM</v>
          </cell>
          <cell r="Z426">
            <v>0</v>
          </cell>
          <cell r="AA426">
            <v>23</v>
          </cell>
          <cell r="AB426">
            <v>11</v>
          </cell>
          <cell r="AC426">
            <v>2022</v>
          </cell>
          <cell r="AD426">
            <v>0</v>
          </cell>
          <cell r="AE426" t="str">
            <v>Nữ</v>
          </cell>
          <cell r="AF426" t="str">
            <v>14/11/1996</v>
          </cell>
          <cell r="AG426" t="str">
            <v xml:space="preserve">Đồng Nai  </v>
          </cell>
          <cell r="AH426" t="str">
            <v xml:space="preserve">ĐỒNG NAI  </v>
          </cell>
          <cell r="AI426">
            <v>30</v>
          </cell>
          <cell r="AJ426" t="str">
            <v>2022</v>
          </cell>
          <cell r="AK426">
            <v>12</v>
          </cell>
        </row>
        <row r="427">
          <cell r="B427" t="str">
            <v>18300210174</v>
          </cell>
          <cell r="C427" t="str">
            <v>Ngô Thị Phụng</v>
          </cell>
          <cell r="D427">
            <v>30</v>
          </cell>
          <cell r="E427" t="str">
            <v>Giám đốc thẩm vụ án hành chính tại Tòa án nhân dân cấp cao</v>
          </cell>
          <cell r="F427" t="str">
            <v>Ts. Đỗ Thanh Trung</v>
          </cell>
          <cell r="G427" t="str">
            <v>Pgs. Ts. Vũ Văn Nhiêm</v>
          </cell>
          <cell r="H427" t="str">
            <v>Ts. Nguyễn Thế Tài</v>
          </cell>
          <cell r="I427" t="str">
            <v>Pgs. Ts. Nguyễn Cảnh Hợp</v>
          </cell>
          <cell r="J427" t="str">
            <v>Ts. Nguyễn Thị Ngọc Mai</v>
          </cell>
          <cell r="K427" t="str">
            <v>Ts. Nguyễn Đức Chính</v>
          </cell>
          <cell r="L427" t="str">
            <v>23/11/2022</v>
          </cell>
          <cell r="M427">
            <v>44888</v>
          </cell>
          <cell r="N427" t="str">
            <v>11g00 - 12g00</v>
          </cell>
          <cell r="O427" t="str">
            <v>A.502</v>
          </cell>
          <cell r="P427" t="str">
            <v>8.0</v>
          </cell>
          <cell r="Q427">
            <v>8</v>
          </cell>
          <cell r="R427" t="str">
            <v>LHC</v>
          </cell>
          <cell r="S427">
            <v>1302</v>
          </cell>
          <cell r="T427" t="str">
            <v>09/11/2022</v>
          </cell>
          <cell r="U427" t="str">
            <v>Số 1302/QĐ-ĐHL ngày 09/11/2022 của Hiệu trưởng Trường ĐH Luật TP. HCM</v>
          </cell>
          <cell r="V427" t="str">
            <v>NGÔ THỊ PHỤNG</v>
          </cell>
          <cell r="W427" t="str">
            <v>29/12/2022</v>
          </cell>
          <cell r="X427">
            <v>1622</v>
          </cell>
          <cell r="Y427" t="str">
            <v>Số 1622/QĐ-ĐHL, ngày 29/12/2022 của Hiệu trưởng Trường ĐH Luật TP. HCM</v>
          </cell>
          <cell r="Z427">
            <v>0</v>
          </cell>
          <cell r="AA427">
            <v>23</v>
          </cell>
          <cell r="AB427">
            <v>11</v>
          </cell>
          <cell r="AC427">
            <v>2022</v>
          </cell>
          <cell r="AD427">
            <v>0</v>
          </cell>
          <cell r="AE427" t="str">
            <v>Nữ</v>
          </cell>
          <cell r="AF427" t="str">
            <v>18/04/1986</v>
          </cell>
          <cell r="AG427" t="str">
            <v xml:space="preserve">Nam Định </v>
          </cell>
          <cell r="AH427" t="str">
            <v xml:space="preserve">NAM ĐỊNH </v>
          </cell>
          <cell r="AI427">
            <v>30</v>
          </cell>
          <cell r="AJ427" t="str">
            <v>2022</v>
          </cell>
          <cell r="AK427">
            <v>12</v>
          </cell>
        </row>
        <row r="428">
          <cell r="B428" t="str">
            <v>19320710231</v>
          </cell>
          <cell r="C428" t="str">
            <v>Nguyễn Thị Ngọc Hảo</v>
          </cell>
          <cell r="D428" t="str">
            <v>32</v>
          </cell>
          <cell r="E428" t="str">
            <v>Pháp luật về hoạt động tài chính của cơ sở giáo dục đại học tư thục</v>
          </cell>
          <cell r="F428" t="str">
            <v>Pgs. Ts. Nguyễn Văn Vân</v>
          </cell>
          <cell r="G428" t="str">
            <v>Pgs. Ts. Hà Thị Thanh Bình</v>
          </cell>
          <cell r="H428" t="str">
            <v>Ts. Phạm Trí Hùng</v>
          </cell>
          <cell r="I428" t="str">
            <v>Ts. Phan Phương Nam</v>
          </cell>
          <cell r="J428" t="str">
            <v>Ts. Nguyễn Kiên Bích Tuyền</v>
          </cell>
          <cell r="K428" t="str">
            <v>Ts. Dương Kim Thế Nguyên</v>
          </cell>
          <cell r="L428" t="str">
            <v>23/11/2022</v>
          </cell>
          <cell r="M428">
            <v>44888</v>
          </cell>
          <cell r="N428" t="str">
            <v>08g00 - 09g00</v>
          </cell>
          <cell r="O428" t="str">
            <v>A.908</v>
          </cell>
          <cell r="P428" t="str">
            <v>7.5</v>
          </cell>
          <cell r="Q428">
            <v>7.5</v>
          </cell>
          <cell r="R428" t="str">
            <v>LKT</v>
          </cell>
          <cell r="S428">
            <v>1339</v>
          </cell>
          <cell r="T428" t="str">
            <v>09/11/2022</v>
          </cell>
          <cell r="U428" t="str">
            <v>Số 1339/QĐ-ĐHL ngày 09/11/2022 của Hiệu trưởng Trường ĐH Luật TP. HCM</v>
          </cell>
          <cell r="V428" t="str">
            <v>NGUYỄN THỊ NGỌC HẢO</v>
          </cell>
          <cell r="W428" t="str">
            <v>29/12/2022</v>
          </cell>
          <cell r="X428">
            <v>1623</v>
          </cell>
          <cell r="Y428" t="str">
            <v>Số 1623/QĐ-ĐHL, ngày 29/12/2022 của Hiệu trưởng Trường ĐH Luật TP. HCM</v>
          </cell>
          <cell r="Z428">
            <v>0</v>
          </cell>
          <cell r="AA428">
            <v>23</v>
          </cell>
          <cell r="AB428">
            <v>11</v>
          </cell>
          <cell r="AC428">
            <v>2022</v>
          </cell>
          <cell r="AD428">
            <v>0</v>
          </cell>
          <cell r="AE428" t="str">
            <v>Nữ</v>
          </cell>
          <cell r="AF428" t="str">
            <v>29/04/1997</v>
          </cell>
          <cell r="AG428" t="str">
            <v xml:space="preserve">Lâm Đồng </v>
          </cell>
          <cell r="AH428" t="str">
            <v xml:space="preserve">LÂM ĐỒNG </v>
          </cell>
          <cell r="AI428">
            <v>32</v>
          </cell>
          <cell r="AJ428" t="str">
            <v>2022</v>
          </cell>
          <cell r="AK428">
            <v>12</v>
          </cell>
        </row>
        <row r="429">
          <cell r="B429" t="str">
            <v>19320710269</v>
          </cell>
          <cell r="C429" t="str">
            <v>Lương Khôi Nguyên</v>
          </cell>
          <cell r="D429" t="str">
            <v>32</v>
          </cell>
          <cell r="E429" t="str">
            <v>Pháp luật về hoạt động mua bán nợ của tổ chức tín dụng</v>
          </cell>
          <cell r="F429" t="str">
            <v>Pgs. Ts. Nguyễn Văn Vân</v>
          </cell>
          <cell r="G429" t="str">
            <v>Pgs. Ts. Hà Thị Thanh Bình</v>
          </cell>
          <cell r="H429" t="str">
            <v>Ts. Dương Kim Thế Nguyên</v>
          </cell>
          <cell r="I429" t="str">
            <v>Ts. Phan Phương Nam</v>
          </cell>
          <cell r="J429" t="str">
            <v>Ts. Phạm Trí Hùng</v>
          </cell>
          <cell r="K429" t="str">
            <v>Ts. Nguyễn Kiên Bích Tuyền</v>
          </cell>
          <cell r="L429" t="str">
            <v>23/11/2022</v>
          </cell>
          <cell r="M429">
            <v>44888</v>
          </cell>
          <cell r="N429" t="str">
            <v>09g00 - 10g00</v>
          </cell>
          <cell r="O429" t="str">
            <v>A.908</v>
          </cell>
          <cell r="P429" t="str">
            <v>7.0</v>
          </cell>
          <cell r="Q429">
            <v>7</v>
          </cell>
          <cell r="R429" t="str">
            <v>LKT</v>
          </cell>
          <cell r="S429">
            <v>1340</v>
          </cell>
          <cell r="T429" t="str">
            <v>09/11/2022</v>
          </cell>
          <cell r="U429" t="str">
            <v>Số 1340/QĐ-ĐHL ngày 09/11/2022 của Hiệu trưởng Trường ĐH Luật TP. HCM</v>
          </cell>
          <cell r="V429" t="str">
            <v>LƯƠNG KHÔI NGUYÊN</v>
          </cell>
          <cell r="W429" t="str">
            <v>29/12/2022</v>
          </cell>
          <cell r="X429">
            <v>1623</v>
          </cell>
          <cell r="Y429" t="str">
            <v>Số 1623/QĐ-ĐHL, ngày 29/12/2022 của Hiệu trưởng Trường ĐH Luật TP. HCM</v>
          </cell>
          <cell r="Z429">
            <v>0</v>
          </cell>
          <cell r="AA429">
            <v>23</v>
          </cell>
          <cell r="AB429">
            <v>11</v>
          </cell>
          <cell r="AC429">
            <v>2022</v>
          </cell>
          <cell r="AD429">
            <v>0</v>
          </cell>
          <cell r="AE429" t="str">
            <v>Nam</v>
          </cell>
          <cell r="AF429" t="str">
            <v>07/04/1995</v>
          </cell>
          <cell r="AG429" t="str">
            <v xml:space="preserve">Phú Yên </v>
          </cell>
          <cell r="AH429" t="str">
            <v xml:space="preserve">PHÚ YÊN </v>
          </cell>
          <cell r="AI429">
            <v>32</v>
          </cell>
          <cell r="AJ429" t="str">
            <v>2022</v>
          </cell>
          <cell r="AK429">
            <v>12</v>
          </cell>
        </row>
        <row r="430">
          <cell r="B430" t="str">
            <v>18300710069</v>
          </cell>
          <cell r="C430" t="str">
            <v>Phạm Thị Vân Anh</v>
          </cell>
          <cell r="D430">
            <v>30</v>
          </cell>
          <cell r="E430" t="str">
            <v>Pháp luật về phát hành cổ phiếu ra công chúng</v>
          </cell>
          <cell r="F430" t="str">
            <v>Pgs. Ts. Lê Vũ Nam</v>
          </cell>
          <cell r="G430" t="str">
            <v>Pgs. Ts. Hà Thị Thanh Bình</v>
          </cell>
          <cell r="H430" t="str">
            <v>Ts. Dương Kim Thế Nguyên</v>
          </cell>
          <cell r="I430" t="str">
            <v>Pgs. Ts. Nguyễn Văn Vân</v>
          </cell>
          <cell r="J430" t="str">
            <v>Ts. Phan Phương Nam</v>
          </cell>
          <cell r="K430" t="str">
            <v>Ts. Nguyễn Kiên Bích Tuyền</v>
          </cell>
          <cell r="L430" t="str">
            <v>23/11/2022</v>
          </cell>
          <cell r="M430">
            <v>44888</v>
          </cell>
          <cell r="N430" t="str">
            <v>10g00 - 11g00</v>
          </cell>
          <cell r="O430" t="str">
            <v>A.908</v>
          </cell>
          <cell r="P430" t="str">
            <v>6.5</v>
          </cell>
          <cell r="Q430">
            <v>6.5</v>
          </cell>
          <cell r="R430" t="str">
            <v>LKT</v>
          </cell>
          <cell r="S430">
            <v>1341</v>
          </cell>
          <cell r="T430" t="str">
            <v>09/11/2022</v>
          </cell>
          <cell r="U430" t="str">
            <v>Số 1341/QĐ-ĐHL ngày 09/11/2022 của Hiệu trưởng Trường ĐH Luật TP. HCM</v>
          </cell>
          <cell r="V430" t="str">
            <v>PHẠM THỊ VÂN ANH</v>
          </cell>
          <cell r="W430" t="str">
            <v>29/12/2022</v>
          </cell>
          <cell r="X430">
            <v>1622</v>
          </cell>
          <cell r="Y430" t="str">
            <v>Số 1622/QĐ-ĐHL, ngày 29/12/2022 của Hiệu trưởng Trường ĐH Luật TP. HCM</v>
          </cell>
          <cell r="Z430">
            <v>0</v>
          </cell>
          <cell r="AA430">
            <v>23</v>
          </cell>
          <cell r="AB430">
            <v>11</v>
          </cell>
          <cell r="AC430">
            <v>2022</v>
          </cell>
          <cell r="AD430">
            <v>0</v>
          </cell>
          <cell r="AE430" t="str">
            <v>Nữ</v>
          </cell>
          <cell r="AF430" t="str">
            <v>19/08/1992</v>
          </cell>
          <cell r="AG430" t="str">
            <v xml:space="preserve">Thái Bình </v>
          </cell>
          <cell r="AH430" t="str">
            <v xml:space="preserve">THÁI BÌNH </v>
          </cell>
          <cell r="AI430">
            <v>30</v>
          </cell>
          <cell r="AJ430" t="str">
            <v>2022</v>
          </cell>
          <cell r="AK430">
            <v>12</v>
          </cell>
        </row>
        <row r="431">
          <cell r="B431" t="str">
            <v>20340710171</v>
          </cell>
          <cell r="C431" t="str">
            <v>Lương Trường Thịnh</v>
          </cell>
          <cell r="D431">
            <v>34</v>
          </cell>
          <cell r="E431" t="str">
            <v>Bảo vệ quyền và lợi ích của nhà đầu tư cổ phiếu là cá nhân theo pháp luật chứng khoán Việt Nam</v>
          </cell>
          <cell r="F431" t="str">
            <v>Ts. Phan Phương Nam</v>
          </cell>
          <cell r="G431" t="str">
            <v>Pgs. Ts. Hà Thị Thanh Bình</v>
          </cell>
          <cell r="H431" t="str">
            <v>Ts. Dương Kim Thế Nguyên</v>
          </cell>
          <cell r="I431" t="str">
            <v>Pgs. Ts. Nguyễn Văn Vân</v>
          </cell>
          <cell r="J431" t="str">
            <v>Ts. Phạm Trí Hùng</v>
          </cell>
          <cell r="K431" t="str">
            <v>Ts. Nguyễn Kiên Bích Tuyền</v>
          </cell>
          <cell r="L431" t="str">
            <v>23/11/2022</v>
          </cell>
          <cell r="M431">
            <v>44888</v>
          </cell>
          <cell r="N431" t="str">
            <v>11g00 - 12g00</v>
          </cell>
          <cell r="O431" t="str">
            <v>A.908</v>
          </cell>
          <cell r="P431" t="str">
            <v>7.0</v>
          </cell>
          <cell r="Q431">
            <v>7</v>
          </cell>
          <cell r="R431" t="str">
            <v>LKT</v>
          </cell>
          <cell r="S431">
            <v>1342</v>
          </cell>
          <cell r="T431" t="str">
            <v>09/11/2022</v>
          </cell>
          <cell r="U431" t="str">
            <v>Số 1342/QĐ-ĐHL ngày 09/11/2022 của Hiệu trưởng Trường ĐH Luật TP. HCM</v>
          </cell>
          <cell r="V431" t="str">
            <v>LƯƠNG TRƯỜNG THỊNH</v>
          </cell>
          <cell r="W431" t="str">
            <v>29/12/2022</v>
          </cell>
          <cell r="X431">
            <v>1624</v>
          </cell>
          <cell r="Y431" t="str">
            <v>Số 1624/QĐ-ĐHL, ngày 29/12/2022 của Hiệu trưởng Trường ĐH Luật TP. HCM</v>
          </cell>
          <cell r="Z431">
            <v>0</v>
          </cell>
          <cell r="AA431">
            <v>23</v>
          </cell>
          <cell r="AB431">
            <v>11</v>
          </cell>
          <cell r="AC431">
            <v>2022</v>
          </cell>
          <cell r="AD431">
            <v>0</v>
          </cell>
          <cell r="AE431" t="str">
            <v>Nam</v>
          </cell>
          <cell r="AF431" t="str">
            <v>22/05/1995</v>
          </cell>
          <cell r="AG431" t="str">
            <v>TP. Hồ Chí Minh</v>
          </cell>
          <cell r="AH431" t="str">
            <v>TP. HỒ CHÍ MINH</v>
          </cell>
          <cell r="AI431">
            <v>34</v>
          </cell>
          <cell r="AJ431" t="str">
            <v>2022</v>
          </cell>
          <cell r="AK431">
            <v>12</v>
          </cell>
        </row>
        <row r="432">
          <cell r="B432" t="str">
            <v>18290710043</v>
          </cell>
          <cell r="C432" t="str">
            <v>Nguyễn Công Duy Thông</v>
          </cell>
          <cell r="D432">
            <v>29</v>
          </cell>
          <cell r="E432" t="str">
            <v>Nghĩa vụ của người quản lý công ty theo pháp luật doanh nghiệp</v>
          </cell>
          <cell r="F432" t="str">
            <v>Pgs. Ts. Bùi Xuân Hải</v>
          </cell>
          <cell r="G432" t="str">
            <v>Pgs. Ts. Hà Thị Thanh Bình</v>
          </cell>
          <cell r="H432" t="str">
            <v>Ts. Nguyễn Kiên Bích Tuyền</v>
          </cell>
          <cell r="I432" t="str">
            <v>Ts. Phan Phương Nam</v>
          </cell>
          <cell r="J432" t="str">
            <v>Ts. Phạm Trí Hùng</v>
          </cell>
          <cell r="K432" t="str">
            <v>Ts. Dương Kim Thế Nguyên</v>
          </cell>
          <cell r="L432" t="str">
            <v>23/11/2022</v>
          </cell>
          <cell r="M432">
            <v>44888</v>
          </cell>
          <cell r="N432" t="str">
            <v>14g00 - 15g00</v>
          </cell>
          <cell r="O432" t="str">
            <v>A.908</v>
          </cell>
          <cell r="P432" t="str">
            <v>7.3</v>
          </cell>
          <cell r="Q432">
            <v>7.3</v>
          </cell>
          <cell r="R432" t="str">
            <v>LKT</v>
          </cell>
          <cell r="S432">
            <v>1343</v>
          </cell>
          <cell r="T432" t="str">
            <v>09/11/2022</v>
          </cell>
          <cell r="U432" t="str">
            <v>Số 1343/QĐ-ĐHL ngày 09/11/2022 của Hiệu trưởng Trường ĐH Luật TP. HCM</v>
          </cell>
          <cell r="V432" t="str">
            <v>NGUYỄN CÔNG DUY THÔNG</v>
          </cell>
          <cell r="W432" t="str">
            <v>29/12/2022</v>
          </cell>
          <cell r="X432">
            <v>1622</v>
          </cell>
          <cell r="Y432" t="str">
            <v>Số 1622/QĐ-ĐHL, ngày 29/12/2022 của Hiệu trưởng Trường ĐH Luật TP. HCM</v>
          </cell>
          <cell r="Z432">
            <v>0</v>
          </cell>
          <cell r="AA432">
            <v>23</v>
          </cell>
          <cell r="AB432">
            <v>11</v>
          </cell>
          <cell r="AC432">
            <v>2022</v>
          </cell>
          <cell r="AD432">
            <v>0</v>
          </cell>
          <cell r="AE432" t="str">
            <v>Nam</v>
          </cell>
          <cell r="AF432" t="str">
            <v>27/07/1995</v>
          </cell>
          <cell r="AG432" t="str">
            <v>TP. Hồ Chí Minh</v>
          </cell>
          <cell r="AH432" t="str">
            <v>TP. HỒ CHÍ MINH</v>
          </cell>
          <cell r="AI432">
            <v>29</v>
          </cell>
          <cell r="AJ432" t="str">
            <v>2022</v>
          </cell>
          <cell r="AK432">
            <v>12</v>
          </cell>
        </row>
        <row r="433">
          <cell r="B433" t="str">
            <v>18300710083</v>
          </cell>
          <cell r="C433" t="str">
            <v>Vương Trí Dũng</v>
          </cell>
          <cell r="D433">
            <v>30</v>
          </cell>
          <cell r="E433" t="str">
            <v>Pháp luật về quản lý thuế đối với hoạt động kinh doanh theo mô hình kinh tế chia sẻ</v>
          </cell>
          <cell r="F433" t="str">
            <v>Pgs. Ts. Lê Vũ Nam</v>
          </cell>
          <cell r="G433" t="str">
            <v>Pgs. Ts. Hà Thị Thanh Bình</v>
          </cell>
          <cell r="H433" t="str">
            <v>Ts. Nguyễn Kiên Bích Tuyền</v>
          </cell>
          <cell r="I433" t="str">
            <v>Pgs. Ts. Nguyễn Văn Vân</v>
          </cell>
          <cell r="J433" t="str">
            <v>Ts. Phan Phương Nam</v>
          </cell>
          <cell r="K433" t="str">
            <v>Ts. Dương Kim Thế Nguyên</v>
          </cell>
          <cell r="L433" t="str">
            <v>23/11/2022</v>
          </cell>
          <cell r="M433">
            <v>44888</v>
          </cell>
          <cell r="N433" t="str">
            <v>15g00 - 16g00</v>
          </cell>
          <cell r="O433" t="str">
            <v>A.908</v>
          </cell>
          <cell r="P433" t="str">
            <v>6.0</v>
          </cell>
          <cell r="Q433">
            <v>6</v>
          </cell>
          <cell r="R433" t="str">
            <v>LKT</v>
          </cell>
          <cell r="S433">
            <v>1344</v>
          </cell>
          <cell r="T433" t="str">
            <v>09/11/2022</v>
          </cell>
          <cell r="U433" t="str">
            <v>Số 1344/QĐ-ĐHL ngày 09/11/2022 của Hiệu trưởng Trường ĐH Luật TP. HCM</v>
          </cell>
          <cell r="V433" t="str">
            <v>VƯƠNG TRÍ DŨNG</v>
          </cell>
          <cell r="W433" t="str">
            <v>29/12/2022</v>
          </cell>
          <cell r="X433">
            <v>1622</v>
          </cell>
          <cell r="Y433" t="str">
            <v>Số 1622/QĐ-ĐHL, ngày 29/12/2022 của Hiệu trưởng Trường ĐH Luật TP. HCM</v>
          </cell>
          <cell r="Z433">
            <v>0</v>
          </cell>
          <cell r="AA433">
            <v>23</v>
          </cell>
          <cell r="AB433">
            <v>11</v>
          </cell>
          <cell r="AC433">
            <v>2022</v>
          </cell>
          <cell r="AD433">
            <v>0</v>
          </cell>
          <cell r="AE433" t="str">
            <v>Nam</v>
          </cell>
          <cell r="AF433" t="str">
            <v>08/02/1989</v>
          </cell>
          <cell r="AG433" t="str">
            <v xml:space="preserve">Gia Lai </v>
          </cell>
          <cell r="AH433" t="str">
            <v xml:space="preserve">GIA LAI </v>
          </cell>
          <cell r="AI433">
            <v>30</v>
          </cell>
          <cell r="AJ433" t="str">
            <v>2022</v>
          </cell>
          <cell r="AK433">
            <v>12</v>
          </cell>
        </row>
        <row r="434">
          <cell r="B434" t="str">
            <v>18300710114</v>
          </cell>
          <cell r="C434" t="str">
            <v>Ung Nhật Hưng</v>
          </cell>
          <cell r="D434">
            <v>30</v>
          </cell>
          <cell r="E434" t="str">
            <v>Pháp luật về quản lý, thanh lý tài sản trong quá trình giải quyết phá sản</v>
          </cell>
          <cell r="F434" t="str">
            <v>Pgs. Ts. Phan Huy Hồng</v>
          </cell>
          <cell r="G434" t="str">
            <v>Pgs. Ts. Hà Thị Thanh Bình</v>
          </cell>
          <cell r="H434" t="str">
            <v>Ts. Nguyễn Kiên Bích Tuyền</v>
          </cell>
          <cell r="I434" t="str">
            <v>Ts. Phan Phương Nam</v>
          </cell>
          <cell r="J434" t="str">
            <v>Ts. Dương Kim Thế Nguyên</v>
          </cell>
          <cell r="K434" t="str">
            <v>Pgs. Ts. Nguyễn Văn Vân</v>
          </cell>
          <cell r="L434" t="str">
            <v>23/11/2022</v>
          </cell>
          <cell r="M434">
            <v>44888</v>
          </cell>
          <cell r="N434" t="str">
            <v>16g00 - 17g00</v>
          </cell>
          <cell r="O434" t="str">
            <v>A.908</v>
          </cell>
          <cell r="P434" t="str">
            <v>6.5</v>
          </cell>
          <cell r="Q434">
            <v>6.5</v>
          </cell>
          <cell r="R434" t="str">
            <v>LKT</v>
          </cell>
          <cell r="S434">
            <v>1345</v>
          </cell>
          <cell r="T434" t="str">
            <v>09/11/2022</v>
          </cell>
          <cell r="U434" t="str">
            <v>Số 1345/QĐ-ĐHL ngày 09/11/2022 của Hiệu trưởng Trường ĐH Luật TP. HCM</v>
          </cell>
          <cell r="V434" t="str">
            <v>UNG NHẬT HƯNG</v>
          </cell>
          <cell r="W434" t="str">
            <v>29/12/2022</v>
          </cell>
          <cell r="X434">
            <v>1622</v>
          </cell>
          <cell r="Y434" t="str">
            <v>Số 1622/QĐ-ĐHL, ngày 29/12/2022 của Hiệu trưởng Trường ĐH Luật TP. HCM</v>
          </cell>
          <cell r="Z434">
            <v>0</v>
          </cell>
          <cell r="AA434">
            <v>23</v>
          </cell>
          <cell r="AB434">
            <v>11</v>
          </cell>
          <cell r="AC434">
            <v>2022</v>
          </cell>
          <cell r="AD434">
            <v>0</v>
          </cell>
          <cell r="AE434" t="str">
            <v>Nữ</v>
          </cell>
          <cell r="AF434" t="str">
            <v>13/06/1995</v>
          </cell>
          <cell r="AG434" t="str">
            <v xml:space="preserve">Bình Định  </v>
          </cell>
          <cell r="AH434" t="str">
            <v xml:space="preserve">BÌNH ĐỊNH  </v>
          </cell>
          <cell r="AI434">
            <v>30</v>
          </cell>
          <cell r="AJ434" t="str">
            <v>2022</v>
          </cell>
          <cell r="AK434">
            <v>12</v>
          </cell>
        </row>
        <row r="435">
          <cell r="B435" t="str">
            <v>18290710003</v>
          </cell>
          <cell r="C435" t="str">
            <v>Đinh Nguyễn Kiều Bân</v>
          </cell>
          <cell r="D435">
            <v>29</v>
          </cell>
          <cell r="E435" t="str">
            <v>Các trường hợp thu hồi đất để phát triển kinh tế - xã hội vì lợi ích quốc gia công cộng</v>
          </cell>
          <cell r="F435" t="str">
            <v>Ts. Lưu Quốc Thái</v>
          </cell>
          <cell r="G435" t="str">
            <v>Pgs. Ts. Nguyễn Văn Vân</v>
          </cell>
          <cell r="H435" t="str">
            <v>Ts. Nguyễn Kiên Bích Tuyền</v>
          </cell>
          <cell r="I435" t="str">
            <v>Ts. Đặng Anh Quân</v>
          </cell>
          <cell r="J435" t="str">
            <v>Ts. Phạm Văn Võ</v>
          </cell>
          <cell r="K435" t="str">
            <v>Ts. Dương Kim Thế Nguyên</v>
          </cell>
          <cell r="L435" t="str">
            <v>24/11/2022</v>
          </cell>
          <cell r="M435">
            <v>44889</v>
          </cell>
          <cell r="N435" t="str">
            <v>08g00 - 09g00</v>
          </cell>
          <cell r="O435" t="str">
            <v>A.803</v>
          </cell>
          <cell r="P435" t="str">
            <v>5.9</v>
          </cell>
          <cell r="Q435">
            <v>5.9</v>
          </cell>
          <cell r="R435" t="str">
            <v>LKT</v>
          </cell>
          <cell r="S435">
            <v>1346</v>
          </cell>
          <cell r="T435" t="str">
            <v>09/11/2022</v>
          </cell>
          <cell r="U435" t="str">
            <v>Số 1346/QĐ-ĐHL ngày 09/11/2022 của Hiệu trưởng Trường ĐH Luật TP. HCM</v>
          </cell>
          <cell r="V435" t="str">
            <v>ĐINH NGUYỄN KIỀU BÂN</v>
          </cell>
          <cell r="W435" t="str">
            <v>29/12/2022</v>
          </cell>
          <cell r="X435">
            <v>1622</v>
          </cell>
          <cell r="Y435" t="str">
            <v>Số 1622/QĐ-ĐHL, ngày 29/12/2022 của Hiệu trưởng Trường ĐH Luật TP. HCM</v>
          </cell>
          <cell r="Z435">
            <v>0</v>
          </cell>
          <cell r="AA435">
            <v>24</v>
          </cell>
          <cell r="AB435">
            <v>11</v>
          </cell>
          <cell r="AC435">
            <v>2022</v>
          </cell>
          <cell r="AD435">
            <v>0</v>
          </cell>
          <cell r="AE435" t="str">
            <v>Nữ</v>
          </cell>
          <cell r="AF435" t="str">
            <v>04/09/1995</v>
          </cell>
          <cell r="AG435" t="str">
            <v>TP. Hồ Chí Minh</v>
          </cell>
          <cell r="AH435" t="str">
            <v>TP. HỒ CHÍ MINH</v>
          </cell>
          <cell r="AI435">
            <v>29</v>
          </cell>
          <cell r="AJ435" t="str">
            <v>2022</v>
          </cell>
          <cell r="AK435">
            <v>12</v>
          </cell>
        </row>
        <row r="436">
          <cell r="B436" t="str">
            <v>18300710150</v>
          </cell>
          <cell r="C436" t="str">
            <v>Châu Trọng Nghĩa</v>
          </cell>
          <cell r="D436">
            <v>30</v>
          </cell>
          <cell r="E436" t="str">
            <v>Pháp luật về kinh doanh dịch vụ quản lý vận hành nhà chung cư</v>
          </cell>
          <cell r="F436" t="str">
            <v>Ts. Lưu Quốc Thái</v>
          </cell>
          <cell r="G436" t="str">
            <v>Pgs. Ts. Nguyễn Văn Vân</v>
          </cell>
          <cell r="H436" t="str">
            <v>Ts. Nguyễn Kiên Bích Tuyền</v>
          </cell>
          <cell r="I436" t="str">
            <v>Ts. Đặng Anh Quân</v>
          </cell>
          <cell r="J436" t="str">
            <v>Ts. Phạm Văn Võ</v>
          </cell>
          <cell r="K436" t="str">
            <v>Ts. Dương Kim Thế Nguyên</v>
          </cell>
          <cell r="L436" t="str">
            <v>24/11/2022</v>
          </cell>
          <cell r="M436">
            <v>44889</v>
          </cell>
          <cell r="N436" t="str">
            <v>09g00 - 10g00</v>
          </cell>
          <cell r="O436" t="str">
            <v>A.803</v>
          </cell>
          <cell r="P436" t="str">
            <v>6.3</v>
          </cell>
          <cell r="Q436">
            <v>6.3</v>
          </cell>
          <cell r="R436" t="str">
            <v>LKT</v>
          </cell>
          <cell r="S436">
            <v>1347</v>
          </cell>
          <cell r="T436" t="str">
            <v>09/11/2022</v>
          </cell>
          <cell r="U436" t="str">
            <v>Số 1347/QĐ-ĐHL ngày 09/11/2022 của Hiệu trưởng Trường ĐH Luật TP. HCM</v>
          </cell>
          <cell r="V436" t="str">
            <v>CHÂU TRỌNG NGHĨA</v>
          </cell>
          <cell r="W436" t="str">
            <v>29/12/2022</v>
          </cell>
          <cell r="X436">
            <v>1622</v>
          </cell>
          <cell r="Y436" t="str">
            <v>Số 1622/QĐ-ĐHL, ngày 29/12/2022 của Hiệu trưởng Trường ĐH Luật TP. HCM</v>
          </cell>
          <cell r="Z436">
            <v>0</v>
          </cell>
          <cell r="AA436">
            <v>24</v>
          </cell>
          <cell r="AB436">
            <v>11</v>
          </cell>
          <cell r="AC436">
            <v>2022</v>
          </cell>
          <cell r="AD436">
            <v>0</v>
          </cell>
          <cell r="AE436" t="str">
            <v>Nam</v>
          </cell>
          <cell r="AF436" t="str">
            <v>17/10/1991</v>
          </cell>
          <cell r="AG436" t="str">
            <v>TP. Hồ Chí Minh</v>
          </cell>
          <cell r="AH436" t="str">
            <v>TP. HỒ CHÍ MINH</v>
          </cell>
          <cell r="AI436">
            <v>30</v>
          </cell>
          <cell r="AJ436" t="str">
            <v>2022</v>
          </cell>
          <cell r="AK436">
            <v>12</v>
          </cell>
        </row>
        <row r="437">
          <cell r="B437" t="str">
            <v>18290710029</v>
          </cell>
          <cell r="C437" t="str">
            <v>Lý Thành Nhân</v>
          </cell>
          <cell r="D437">
            <v>29</v>
          </cell>
          <cell r="E437" t="str">
            <v>Pháp luật kinh doanh quyền sử dụng đất theo hình thức phân lô, bán nền trong dự án đầu tư xây dựng kinh doanh nhà ở</v>
          </cell>
          <cell r="F437" t="str">
            <v>Ts. Đặng Anh Quân</v>
          </cell>
          <cell r="G437" t="str">
            <v>Pgs. Ts. Nguyễn Văn Vân</v>
          </cell>
          <cell r="H437" t="str">
            <v>Ts. Dương Kim Thế Nguyên</v>
          </cell>
          <cell r="I437" t="str">
            <v>Ts. Lưu Quốc Thái</v>
          </cell>
          <cell r="J437" t="str">
            <v>Ts. Phạm Văn Võ</v>
          </cell>
          <cell r="K437" t="str">
            <v>Ts. Nguyễn Kiên Bích Tuyền</v>
          </cell>
          <cell r="L437" t="str">
            <v>24/11/2022</v>
          </cell>
          <cell r="M437">
            <v>44889</v>
          </cell>
          <cell r="N437" t="str">
            <v>10g00 - 11g00</v>
          </cell>
          <cell r="O437" t="str">
            <v>A.803</v>
          </cell>
          <cell r="P437" t="str">
            <v>7.5</v>
          </cell>
          <cell r="Q437">
            <v>7.5</v>
          </cell>
          <cell r="R437" t="str">
            <v>LKT</v>
          </cell>
          <cell r="S437">
            <v>1348</v>
          </cell>
          <cell r="T437" t="str">
            <v>09/11/2022</v>
          </cell>
          <cell r="U437" t="str">
            <v>Số 1348/QĐ-ĐHL ngày 09/11/2022 của Hiệu trưởng Trường ĐH Luật TP. HCM</v>
          </cell>
          <cell r="V437" t="str">
            <v>LÝ THÀNH NHÂN</v>
          </cell>
          <cell r="W437" t="str">
            <v>29/12/2022</v>
          </cell>
          <cell r="X437">
            <v>1622</v>
          </cell>
          <cell r="Y437" t="str">
            <v>Số 1622/QĐ-ĐHL, ngày 29/12/2022 của Hiệu trưởng Trường ĐH Luật TP. HCM</v>
          </cell>
          <cell r="Z437">
            <v>0</v>
          </cell>
          <cell r="AA437">
            <v>24</v>
          </cell>
          <cell r="AB437">
            <v>11</v>
          </cell>
          <cell r="AC437">
            <v>2022</v>
          </cell>
          <cell r="AD437">
            <v>0</v>
          </cell>
          <cell r="AE437" t="str">
            <v>Nam</v>
          </cell>
          <cell r="AF437" t="str">
            <v>19/01/1995</v>
          </cell>
          <cell r="AG437" t="str">
            <v>Vĩnh Long</v>
          </cell>
          <cell r="AH437" t="str">
            <v>VĨNH LONG</v>
          </cell>
          <cell r="AI437">
            <v>29</v>
          </cell>
          <cell r="AJ437" t="str">
            <v>2022</v>
          </cell>
          <cell r="AK437">
            <v>12</v>
          </cell>
        </row>
        <row r="438">
          <cell r="B438" t="str">
            <v>19320710266</v>
          </cell>
          <cell r="C438" t="str">
            <v>Đỗ Công Ngọc</v>
          </cell>
          <cell r="D438" t="str">
            <v>32</v>
          </cell>
          <cell r="E438" t="str">
            <v>Quy định pháp luật về ưu đãi thuế thu nhập doanh nghiệp</v>
          </cell>
          <cell r="F438" t="str">
            <v>Pgs. Ts. Nguyễn Thị Thủy</v>
          </cell>
          <cell r="G438" t="str">
            <v>Pgs. Ts. Nguyễn Văn Vân</v>
          </cell>
          <cell r="H438" t="str">
            <v>Ts. Dương Kim Thế Nguyên</v>
          </cell>
          <cell r="I438" t="str">
            <v>Pgs. Ts. Hà Thị Thanh Bình</v>
          </cell>
          <cell r="J438" t="str">
            <v>Pgs. Ts. Phan Huy Hồng</v>
          </cell>
          <cell r="K438" t="str">
            <v>Ts. Nguyễn Kiên Bích Tuyền</v>
          </cell>
          <cell r="L438" t="str">
            <v>24/11/2022</v>
          </cell>
          <cell r="M438">
            <v>44889</v>
          </cell>
          <cell r="N438" t="str">
            <v>11g00 - 12g00</v>
          </cell>
          <cell r="O438" t="str">
            <v>A.803</v>
          </cell>
          <cell r="P438" t="str">
            <v>5.6</v>
          </cell>
          <cell r="Q438">
            <v>5.6</v>
          </cell>
          <cell r="R438" t="str">
            <v>LKT</v>
          </cell>
          <cell r="S438">
            <v>1349</v>
          </cell>
          <cell r="T438" t="str">
            <v>09/11/2022</v>
          </cell>
          <cell r="U438" t="str">
            <v>Số 1349/QĐ-ĐHL ngày 09/11/2022 của Hiệu trưởng Trường ĐH Luật TP. HCM</v>
          </cell>
          <cell r="V438" t="str">
            <v>ĐỖ CÔNG NGỌC</v>
          </cell>
          <cell r="W438" t="str">
            <v>29/12/2022</v>
          </cell>
          <cell r="X438">
            <v>1623</v>
          </cell>
          <cell r="Y438" t="str">
            <v>Số 1623/QĐ-ĐHL, ngày 29/12/2022 của Hiệu trưởng Trường ĐH Luật TP. HCM</v>
          </cell>
          <cell r="Z438">
            <v>0</v>
          </cell>
          <cell r="AA438">
            <v>24</v>
          </cell>
          <cell r="AB438">
            <v>11</v>
          </cell>
          <cell r="AC438">
            <v>2022</v>
          </cell>
          <cell r="AD438">
            <v>0</v>
          </cell>
          <cell r="AE438" t="str">
            <v>Nam</v>
          </cell>
          <cell r="AF438" t="str">
            <v>11/12/1995</v>
          </cell>
          <cell r="AG438" t="str">
            <v xml:space="preserve">Thanh Hóa </v>
          </cell>
          <cell r="AH438" t="str">
            <v xml:space="preserve">THANH HÓA </v>
          </cell>
          <cell r="AI438">
            <v>32</v>
          </cell>
          <cell r="AJ438" t="str">
            <v>2022</v>
          </cell>
          <cell r="AK438">
            <v>12</v>
          </cell>
        </row>
        <row r="439">
          <cell r="B439" t="str">
            <v>19320710217(1)</v>
          </cell>
          <cell r="C439" t="str">
            <v>Võ Sỹ Chung</v>
          </cell>
          <cell r="D439" t="str">
            <v>32</v>
          </cell>
          <cell r="E439" t="str">
            <v>Hợp đồng thuê khai thác tàu bay dân dụng tại Việt Nam</v>
          </cell>
          <cell r="F439" t="str">
            <v>Ts. Nguyễn Anh Tuấn</v>
          </cell>
          <cell r="G439" t="str">
            <v>Pgs. Ts. Nguyễn Văn Vân</v>
          </cell>
          <cell r="H439" t="str">
            <v>Ts. Dương Kim Thế Nguyên</v>
          </cell>
          <cell r="I439" t="str">
            <v>Pgs. Ts. Hà Thị Thanh Bình</v>
          </cell>
          <cell r="J439" t="str">
            <v>Pgs. Ts. Phan Huy Hồng</v>
          </cell>
          <cell r="K439" t="str">
            <v>Ts. Nguyễn Kiên Bích Tuyền</v>
          </cell>
          <cell r="L439" t="str">
            <v>24/11/2022</v>
          </cell>
          <cell r="M439">
            <v>44889</v>
          </cell>
          <cell r="N439" t="str">
            <v>14g00 - 15g00</v>
          </cell>
          <cell r="O439" t="str">
            <v>A.803</v>
          </cell>
          <cell r="P439" t="str">
            <v>4.5</v>
          </cell>
          <cell r="Q439">
            <v>4.5</v>
          </cell>
          <cell r="R439" t="str">
            <v>LKT</v>
          </cell>
          <cell r="S439">
            <v>1350</v>
          </cell>
          <cell r="T439" t="str">
            <v>09/11/2022</v>
          </cell>
          <cell r="U439" t="str">
            <v>Số 1350/QĐ-ĐHL ngày 09/11/2022 của Hiệu trưởng Trường ĐH Luật TP. HCM</v>
          </cell>
          <cell r="V439" t="str">
            <v>VÕ SỸ CHUNG</v>
          </cell>
          <cell r="W439">
            <v>0</v>
          </cell>
          <cell r="X439">
            <v>0</v>
          </cell>
          <cell r="Y439" t="str">
            <v>Số /QĐ-ĐHL, ngày  của Hiệu trưởng Trường ĐH Luật TP. HCM</v>
          </cell>
          <cell r="Z439">
            <v>0</v>
          </cell>
          <cell r="AA439">
            <v>24</v>
          </cell>
          <cell r="AB439">
            <v>11</v>
          </cell>
          <cell r="AC439">
            <v>2022</v>
          </cell>
          <cell r="AD439">
            <v>0</v>
          </cell>
          <cell r="AE439" t="e">
            <v>#N/A</v>
          </cell>
          <cell r="AF439" t="e">
            <v>#N/A</v>
          </cell>
          <cell r="AG439" t="e">
            <v>#N/A</v>
          </cell>
          <cell r="AH439" t="e">
            <v>#N/A</v>
          </cell>
          <cell r="AI439" t="e">
            <v>#N/A</v>
          </cell>
          <cell r="AJ439" t="str">
            <v/>
          </cell>
          <cell r="AK439">
            <v>1</v>
          </cell>
        </row>
        <row r="440">
          <cell r="B440" t="str">
            <v>19780320097</v>
          </cell>
          <cell r="C440" t="str">
            <v>Nguyễn Việt Hùng</v>
          </cell>
          <cell r="D440" t="str">
            <v>1 - Phú Yên</v>
          </cell>
          <cell r="E440" t="str">
            <v>Trách nhiệm bồi thường thiệt hại ngoài hợp đồng do nhiều người cùng gây ra trong vụ án hình sự</v>
          </cell>
          <cell r="F440" t="str">
            <v>Pgs. Ts. Đỗ Văn Đại</v>
          </cell>
          <cell r="G440" t="str">
            <v>Ts. Nguyễn Xuân Quang</v>
          </cell>
          <cell r="H440" t="str">
            <v>Ts. Nguyễn Văn Tiến</v>
          </cell>
          <cell r="I440" t="str">
            <v>Ts. Sỹ Hồng Nam</v>
          </cell>
          <cell r="J440" t="str">
            <v>Ts. Nguyễn Thị Bích Ngọc</v>
          </cell>
          <cell r="K440" t="str">
            <v>Ts. Hồ Xuân Dũng</v>
          </cell>
          <cell r="L440" t="str">
            <v>14/12/2022</v>
          </cell>
          <cell r="M440">
            <v>44909</v>
          </cell>
          <cell r="N440" t="str">
            <v>08g00 - 09g00</v>
          </cell>
          <cell r="O440" t="str">
            <v>A.908</v>
          </cell>
          <cell r="P440" t="str">
            <v>7.5</v>
          </cell>
          <cell r="Q440">
            <v>7.5</v>
          </cell>
          <cell r="R440" t="str">
            <v>LDS</v>
          </cell>
          <cell r="S440">
            <v>1476</v>
          </cell>
          <cell r="T440" t="str">
            <v>12/12/2022</v>
          </cell>
          <cell r="U440" t="str">
            <v>Số 1476/QĐ-ĐHL ngày 12/12/2022 của Hiệu trưởng Trường ĐH Luật TP. HCM</v>
          </cell>
          <cell r="V440" t="str">
            <v>NGUYỄN VIỆT HÙNG</v>
          </cell>
          <cell r="W440" t="str">
            <v>29/12/2022</v>
          </cell>
          <cell r="X440">
            <v>1623</v>
          </cell>
          <cell r="Y440" t="str">
            <v>Số 1623/QĐ-ĐHL, ngày 29/12/2022 của Hiệu trưởng Trường ĐH Luật TP. HCM</v>
          </cell>
          <cell r="Z440">
            <v>0</v>
          </cell>
          <cell r="AA440">
            <v>14</v>
          </cell>
          <cell r="AB440">
            <v>12</v>
          </cell>
          <cell r="AC440">
            <v>2022</v>
          </cell>
          <cell r="AD440">
            <v>0</v>
          </cell>
          <cell r="AE440" t="str">
            <v>Nam</v>
          </cell>
          <cell r="AF440" t="str">
            <v>03/06/1975</v>
          </cell>
          <cell r="AG440" t="str">
            <v xml:space="preserve">Hà Nội </v>
          </cell>
          <cell r="AH440" t="str">
            <v xml:space="preserve">HÀ NỘI </v>
          </cell>
          <cell r="AI440">
            <v>31</v>
          </cell>
          <cell r="AJ440" t="str">
            <v>2022</v>
          </cell>
          <cell r="AK440">
            <v>12</v>
          </cell>
        </row>
        <row r="441">
          <cell r="B441" t="str">
            <v>19780320100</v>
          </cell>
          <cell r="C441" t="str">
            <v>Võ Xuân Huy</v>
          </cell>
          <cell r="D441" t="str">
            <v>1 - Phú Yên</v>
          </cell>
          <cell r="E441" t="str">
            <v>Trách nhiệm bồi thường thiệt hại ngoài hợp đồng khi một bên tham gia bảo hiểm</v>
          </cell>
          <cell r="F441" t="str">
            <v>Pgs. Ts. Đỗ Văn Đại</v>
          </cell>
          <cell r="G441" t="str">
            <v>Ts. Nguyễn Xuân Quang</v>
          </cell>
          <cell r="H441" t="str">
            <v>Ts. Nguyễn Văn Tiến</v>
          </cell>
          <cell r="I441" t="str">
            <v>Ts. Sỹ Hồng Nam</v>
          </cell>
          <cell r="J441" t="str">
            <v>Ts. Nguyễn Thị Bích Ngọc</v>
          </cell>
          <cell r="K441" t="str">
            <v>Ts. Hồ Xuân Dũng</v>
          </cell>
          <cell r="L441" t="str">
            <v>14/12/2022</v>
          </cell>
          <cell r="M441">
            <v>44909</v>
          </cell>
          <cell r="N441" t="str">
            <v>09g00 - 10g00</v>
          </cell>
          <cell r="O441" t="str">
            <v>A.908</v>
          </cell>
          <cell r="P441" t="str">
            <v>6.5</v>
          </cell>
          <cell r="Q441">
            <v>6.5</v>
          </cell>
          <cell r="R441" t="str">
            <v>LDS</v>
          </cell>
          <cell r="S441">
            <v>1477</v>
          </cell>
          <cell r="T441" t="str">
            <v>12/12/2022</v>
          </cell>
          <cell r="U441" t="str">
            <v>Số 1477/QĐ-ĐHL ngày 12/12/2022 của Hiệu trưởng Trường ĐH Luật TP. HCM</v>
          </cell>
          <cell r="V441" t="str">
            <v>VÕ XUÂN HUY</v>
          </cell>
          <cell r="W441" t="str">
            <v>29/12/2022</v>
          </cell>
          <cell r="X441">
            <v>1623</v>
          </cell>
          <cell r="Y441" t="str">
            <v>Số 1623/QĐ-ĐHL, ngày 29/12/2022 của Hiệu trưởng Trường ĐH Luật TP. HCM</v>
          </cell>
          <cell r="Z441">
            <v>0</v>
          </cell>
          <cell r="AA441">
            <v>14</v>
          </cell>
          <cell r="AB441">
            <v>12</v>
          </cell>
          <cell r="AC441">
            <v>2022</v>
          </cell>
          <cell r="AD441">
            <v>0</v>
          </cell>
          <cell r="AE441" t="str">
            <v>Nam</v>
          </cell>
          <cell r="AF441" t="str">
            <v>24/05/1980</v>
          </cell>
          <cell r="AG441" t="str">
            <v xml:space="preserve">Phú Yên </v>
          </cell>
          <cell r="AH441" t="str">
            <v xml:space="preserve">PHÚ YÊN </v>
          </cell>
          <cell r="AI441">
            <v>31</v>
          </cell>
          <cell r="AJ441" t="str">
            <v>2022</v>
          </cell>
          <cell r="AK441">
            <v>12</v>
          </cell>
        </row>
        <row r="442">
          <cell r="B442" t="str">
            <v>19780320116</v>
          </cell>
          <cell r="C442" t="str">
            <v>Ngô Thiên Phương</v>
          </cell>
          <cell r="D442" t="str">
            <v>1 - Phú Yên</v>
          </cell>
          <cell r="E442" t="str">
            <v>Thực hiện nghĩa vụ tài sản do người chết để lại theo quy định của Bộ luật Dân sự năm 2015</v>
          </cell>
          <cell r="F442" t="str">
            <v>Pgs. Ts. Đỗ Văn Đại</v>
          </cell>
          <cell r="G442" t="str">
            <v>Ts. Nguyễn Xuân Quang</v>
          </cell>
          <cell r="H442" t="str">
            <v>Ts. Nguyễn Văn Tiến</v>
          </cell>
          <cell r="I442" t="str">
            <v>Ts. Sỹ Hồng Nam</v>
          </cell>
          <cell r="J442" t="str">
            <v>Ts. Nguyễn Thị Bích Ngọc</v>
          </cell>
          <cell r="K442" t="str">
            <v>Ts. Hồ Xuân Dũng</v>
          </cell>
          <cell r="L442" t="str">
            <v>14/12/2022</v>
          </cell>
          <cell r="M442">
            <v>44909</v>
          </cell>
          <cell r="N442" t="str">
            <v>10g00 - 11g00</v>
          </cell>
          <cell r="O442" t="str">
            <v>A.908</v>
          </cell>
          <cell r="P442" t="str">
            <v>6.5</v>
          </cell>
          <cell r="Q442">
            <v>6.5</v>
          </cell>
          <cell r="R442" t="str">
            <v>LDS</v>
          </cell>
          <cell r="S442">
            <v>1478</v>
          </cell>
          <cell r="T442" t="str">
            <v>12/12/2022</v>
          </cell>
          <cell r="U442" t="str">
            <v>Số 1478/QĐ-ĐHL ngày 12/12/2022 của Hiệu trưởng Trường ĐH Luật TP. HCM</v>
          </cell>
          <cell r="V442" t="str">
            <v>NGÔ THIÊN PHƯƠNG</v>
          </cell>
          <cell r="W442" t="str">
            <v>29/12/2022</v>
          </cell>
          <cell r="X442">
            <v>1623</v>
          </cell>
          <cell r="Y442" t="str">
            <v>Số 1623/QĐ-ĐHL, ngày 29/12/2022 của Hiệu trưởng Trường ĐH Luật TP. HCM</v>
          </cell>
          <cell r="Z442">
            <v>0</v>
          </cell>
          <cell r="AA442">
            <v>14</v>
          </cell>
          <cell r="AB442">
            <v>12</v>
          </cell>
          <cell r="AC442">
            <v>2022</v>
          </cell>
          <cell r="AD442">
            <v>0</v>
          </cell>
          <cell r="AE442" t="str">
            <v>Nam</v>
          </cell>
          <cell r="AF442" t="str">
            <v>15/08/1975</v>
          </cell>
          <cell r="AG442" t="str">
            <v xml:space="preserve">Phú Yên </v>
          </cell>
          <cell r="AH442" t="str">
            <v xml:space="preserve">PHÚ YÊN </v>
          </cell>
          <cell r="AI442">
            <v>31</v>
          </cell>
          <cell r="AJ442" t="str">
            <v>2022</v>
          </cell>
          <cell r="AK442">
            <v>12</v>
          </cell>
        </row>
        <row r="443">
          <cell r="B443" t="str">
            <v>19860320347</v>
          </cell>
          <cell r="C443" t="str">
            <v>Nguyễn Ngọc Quang</v>
          </cell>
          <cell r="D443" t="str">
            <v>2 - Bình Thuận</v>
          </cell>
          <cell r="E443" t="str">
            <v>Giao dịch về quyền sử dụng đất vượt quá hạn mức sử dụng</v>
          </cell>
          <cell r="F443" t="str">
            <v>Pgs. Ts. Đỗ Văn Đại</v>
          </cell>
          <cell r="G443" t="str">
            <v>Ts. Nguyễn Xuân Quang</v>
          </cell>
          <cell r="H443" t="str">
            <v>Ts. Nguyễn Văn Tiến</v>
          </cell>
          <cell r="I443" t="str">
            <v>Ts. Sỹ Hồng Nam</v>
          </cell>
          <cell r="J443" t="str">
            <v>Ts. Nguyễn Thị Bích Ngọc</v>
          </cell>
          <cell r="K443" t="str">
            <v>Ts. Hồ Xuân Dũng</v>
          </cell>
          <cell r="L443" t="str">
            <v>14/12/2022</v>
          </cell>
          <cell r="M443">
            <v>44909</v>
          </cell>
          <cell r="N443" t="str">
            <v>11g00 - 12g00</v>
          </cell>
          <cell r="O443" t="str">
            <v>A.908</v>
          </cell>
          <cell r="P443" t="str">
            <v>6.5</v>
          </cell>
          <cell r="Q443">
            <v>6.5</v>
          </cell>
          <cell r="R443" t="str">
            <v>LDS</v>
          </cell>
          <cell r="S443">
            <v>1479</v>
          </cell>
          <cell r="T443" t="str">
            <v>12/12/2022</v>
          </cell>
          <cell r="U443" t="str">
            <v>Số 1479/QĐ-ĐHL ngày 12/12/2022 của Hiệu trưởng Trường ĐH Luật TP. HCM</v>
          </cell>
          <cell r="V443" t="str">
            <v>NGUYỄN NGỌC QUANG</v>
          </cell>
          <cell r="W443" t="str">
            <v>29/12/2022</v>
          </cell>
          <cell r="X443">
            <v>1623</v>
          </cell>
          <cell r="Y443" t="str">
            <v>Số 1623/QĐ-ĐHL, ngày 29/12/2022 của Hiệu trưởng Trường ĐH Luật TP. HCM</v>
          </cell>
          <cell r="Z443">
            <v>0</v>
          </cell>
          <cell r="AA443">
            <v>14</v>
          </cell>
          <cell r="AB443">
            <v>12</v>
          </cell>
          <cell r="AC443">
            <v>2022</v>
          </cell>
          <cell r="AD443">
            <v>0</v>
          </cell>
          <cell r="AE443" t="str">
            <v>Nam</v>
          </cell>
          <cell r="AF443" t="str">
            <v>16/07/1989</v>
          </cell>
          <cell r="AG443" t="str">
            <v xml:space="preserve">Nghệ An </v>
          </cell>
          <cell r="AH443" t="str">
            <v xml:space="preserve">NGHỆ AN </v>
          </cell>
          <cell r="AI443">
            <v>32</v>
          </cell>
          <cell r="AJ443" t="str">
            <v>2022</v>
          </cell>
          <cell r="AK443">
            <v>12</v>
          </cell>
        </row>
        <row r="444">
          <cell r="B444" t="str">
            <v>18300310105</v>
          </cell>
          <cell r="C444" t="str">
            <v>Cao Lê Hoàng</v>
          </cell>
          <cell r="D444">
            <v>30</v>
          </cell>
          <cell r="E444" t="str">
            <v>Pháp luật Việt Nam về lãi do chậm thanh toán trong hợp đồng dân sự</v>
          </cell>
          <cell r="F444" t="str">
            <v>Pgs. Ts. Đỗ Văn Đại</v>
          </cell>
          <cell r="G444" t="str">
            <v>Ts. Nguyễn Xuân Quang</v>
          </cell>
          <cell r="H444" t="str">
            <v>Ts. Nguyễn Văn Tiến</v>
          </cell>
          <cell r="I444" t="str">
            <v>Pgs. Ts. Vũ Thị Hồng Yến</v>
          </cell>
          <cell r="J444" t="str">
            <v>Ts. Nguyễn Thị Bích Ngọc</v>
          </cell>
          <cell r="K444" t="str">
            <v>Ts. Hồ Xuân Dũng</v>
          </cell>
          <cell r="L444" t="str">
            <v>14/12/2022</v>
          </cell>
          <cell r="M444">
            <v>44909</v>
          </cell>
          <cell r="N444" t="str">
            <v>14g00 - 15g00</v>
          </cell>
          <cell r="O444" t="str">
            <v>A.908</v>
          </cell>
          <cell r="P444" t="str">
            <v>6.5</v>
          </cell>
          <cell r="Q444">
            <v>6.5</v>
          </cell>
          <cell r="R444" t="str">
            <v>LDS</v>
          </cell>
          <cell r="S444">
            <v>1480</v>
          </cell>
          <cell r="T444" t="str">
            <v>12/12/2022</v>
          </cell>
          <cell r="U444" t="str">
            <v>Số 1480/QĐ-ĐHL ngày 12/12/2022 của Hiệu trưởng Trường ĐH Luật TP. HCM</v>
          </cell>
          <cell r="V444" t="str">
            <v>CAO LÊ HOÀNG</v>
          </cell>
          <cell r="W444" t="str">
            <v>29/12/2022</v>
          </cell>
          <cell r="X444">
            <v>1622</v>
          </cell>
          <cell r="Y444" t="str">
            <v>Số 1622/QĐ-ĐHL, ngày 29/12/2022 của Hiệu trưởng Trường ĐH Luật TP. HCM</v>
          </cell>
          <cell r="Z444">
            <v>0</v>
          </cell>
          <cell r="AA444">
            <v>14</v>
          </cell>
          <cell r="AB444">
            <v>12</v>
          </cell>
          <cell r="AC444">
            <v>2022</v>
          </cell>
          <cell r="AD444">
            <v>0</v>
          </cell>
          <cell r="AE444" t="str">
            <v>Nam</v>
          </cell>
          <cell r="AF444" t="str">
            <v>01/07/1990</v>
          </cell>
          <cell r="AG444" t="str">
            <v xml:space="preserve">Lâm Đồng  </v>
          </cell>
          <cell r="AH444" t="str">
            <v xml:space="preserve">LÂM ĐỒNG  </v>
          </cell>
          <cell r="AI444">
            <v>30</v>
          </cell>
          <cell r="AJ444" t="str">
            <v>2022</v>
          </cell>
          <cell r="AK444">
            <v>12</v>
          </cell>
        </row>
        <row r="445">
          <cell r="B445" t="str">
            <v>19780320120</v>
          </cell>
          <cell r="C445" t="str">
            <v>Nguyễn Hương Quê</v>
          </cell>
          <cell r="D445" t="str">
            <v>1 - Phú Yên</v>
          </cell>
          <cell r="E445" t="str">
            <v>Chuyển nhượng quyền sử dụng đất chưa có giấy chứng nhận quyền sử đụng đất theo quy định của pháp luật Việt Nam</v>
          </cell>
          <cell r="F445" t="str">
            <v>Pgs. Ts. Lê Minh Hùng</v>
          </cell>
          <cell r="G445" t="str">
            <v>Ts. Nguyễn Xuân Quang</v>
          </cell>
          <cell r="H445" t="str">
            <v>Ts. Nguyễn Văn Tiến</v>
          </cell>
          <cell r="I445" t="str">
            <v>Pgs. Ts. Vũ Thị Hồng Yến</v>
          </cell>
          <cell r="J445" t="str">
            <v>Ts. Sỹ Hồng Nam</v>
          </cell>
          <cell r="K445" t="str">
            <v>Ts. Hồ Xuân Dũng</v>
          </cell>
          <cell r="L445" t="str">
            <v>14/12/2022</v>
          </cell>
          <cell r="M445">
            <v>44909</v>
          </cell>
          <cell r="N445" t="str">
            <v>15g00 - 16g00</v>
          </cell>
          <cell r="O445" t="str">
            <v>A.908</v>
          </cell>
          <cell r="P445" t="str">
            <v>7.0</v>
          </cell>
          <cell r="Q445">
            <v>7</v>
          </cell>
          <cell r="R445" t="str">
            <v>LDS</v>
          </cell>
          <cell r="S445">
            <v>1481</v>
          </cell>
          <cell r="T445" t="str">
            <v>12/12/2022</v>
          </cell>
          <cell r="U445" t="str">
            <v>Số 1481/QĐ-ĐHL ngày 12/12/2022 của Hiệu trưởng Trường ĐH Luật TP. HCM</v>
          </cell>
          <cell r="V445" t="str">
            <v>NGUYỄN HƯƠNG QUÊ</v>
          </cell>
          <cell r="W445" t="str">
            <v>29/12/2022</v>
          </cell>
          <cell r="X445">
            <v>1623</v>
          </cell>
          <cell r="Y445" t="str">
            <v>Số 1623/QĐ-ĐHL, ngày 29/12/2022 của Hiệu trưởng Trường ĐH Luật TP. HCM</v>
          </cell>
          <cell r="Z445">
            <v>0</v>
          </cell>
          <cell r="AA445">
            <v>14</v>
          </cell>
          <cell r="AB445">
            <v>12</v>
          </cell>
          <cell r="AC445">
            <v>2022</v>
          </cell>
          <cell r="AD445">
            <v>0</v>
          </cell>
          <cell r="AE445" t="str">
            <v>Nam</v>
          </cell>
          <cell r="AF445" t="str">
            <v>01/03/1977</v>
          </cell>
          <cell r="AG445" t="str">
            <v xml:space="preserve">Phú Yên </v>
          </cell>
          <cell r="AH445" t="str">
            <v xml:space="preserve">PHÚ YÊN </v>
          </cell>
          <cell r="AI445">
            <v>31</v>
          </cell>
          <cell r="AJ445" t="str">
            <v>2022</v>
          </cell>
          <cell r="AK445">
            <v>12</v>
          </cell>
        </row>
        <row r="446">
          <cell r="B446" t="str">
            <v>19320310232</v>
          </cell>
          <cell r="C446" t="str">
            <v>Đoàn Thị Ngọc Hằng</v>
          </cell>
          <cell r="D446" t="str">
            <v>32</v>
          </cell>
          <cell r="E446" t="str">
            <v>Trách nhiệm của người sử dụng lao động đối với người lao động bị tai nạn lao động theo pháp luật Việt Nam</v>
          </cell>
          <cell r="F446" t="str">
            <v>Pgs. Ts. Trần Hoàng Hải</v>
          </cell>
          <cell r="G446" t="str">
            <v>Ts. Nguyễn Xuân Quang</v>
          </cell>
          <cell r="H446" t="str">
            <v>Ts. Nguyễn Văn Tiến</v>
          </cell>
          <cell r="I446" t="str">
            <v>Ts. Nguyễn Thị Bích</v>
          </cell>
          <cell r="J446" t="str">
            <v>Ts. Hồ Xuân Dũng</v>
          </cell>
          <cell r="K446" t="str">
            <v>Ts. Sỹ Hồng Nam</v>
          </cell>
          <cell r="L446" t="str">
            <v>14/12/2022</v>
          </cell>
          <cell r="M446">
            <v>44909</v>
          </cell>
          <cell r="N446" t="str">
            <v>16g00 - 17g00</v>
          </cell>
          <cell r="O446" t="str">
            <v>A.908</v>
          </cell>
          <cell r="P446" t="str">
            <v>6.5</v>
          </cell>
          <cell r="Q446">
            <v>6.5</v>
          </cell>
          <cell r="R446" t="str">
            <v>LDS</v>
          </cell>
          <cell r="S446">
            <v>1482</v>
          </cell>
          <cell r="T446" t="str">
            <v>12/12/2022</v>
          </cell>
          <cell r="U446" t="str">
            <v>Số 1482/QĐ-ĐHL ngày 12/12/2022 của Hiệu trưởng Trường ĐH Luật TP. HCM</v>
          </cell>
          <cell r="V446" t="str">
            <v>ĐOÀN THỊ NGỌC HẰNG</v>
          </cell>
          <cell r="W446" t="str">
            <v>29/12/2022</v>
          </cell>
          <cell r="X446">
            <v>1623</v>
          </cell>
          <cell r="Y446" t="str">
            <v>Số 1623/QĐ-ĐHL, ngày 29/12/2022 của Hiệu trưởng Trường ĐH Luật TP. HCM</v>
          </cell>
          <cell r="Z446">
            <v>0</v>
          </cell>
          <cell r="AA446">
            <v>14</v>
          </cell>
          <cell r="AB446">
            <v>12</v>
          </cell>
          <cell r="AC446">
            <v>2022</v>
          </cell>
          <cell r="AD446">
            <v>0</v>
          </cell>
          <cell r="AE446" t="str">
            <v>Nữ</v>
          </cell>
          <cell r="AF446" t="str">
            <v>10/04/1997</v>
          </cell>
          <cell r="AG446" t="str">
            <v xml:space="preserve">Lâm Đồng </v>
          </cell>
          <cell r="AH446" t="str">
            <v xml:space="preserve">LÂM ĐỒNG </v>
          </cell>
          <cell r="AI446">
            <v>32</v>
          </cell>
          <cell r="AJ446" t="str">
            <v>2022</v>
          </cell>
          <cell r="AK446">
            <v>12</v>
          </cell>
        </row>
        <row r="447">
          <cell r="B447" t="str">
            <v>18290310006</v>
          </cell>
          <cell r="C447" t="str">
            <v>Bạch Thị Hồng Cúc</v>
          </cell>
          <cell r="D447">
            <v>29</v>
          </cell>
          <cell r="E447" t="str">
            <v>Pháp luật Việt Nam về đưa người lao động đi làm việc ở nước ngoài theo hợp đồng</v>
          </cell>
          <cell r="F447" t="str">
            <v>Ts. Lê Thị Thúy Hương</v>
          </cell>
          <cell r="G447" t="str">
            <v>Ts. Nguyễn Xuân Quang</v>
          </cell>
          <cell r="H447" t="str">
            <v>Ts. Lê Vĩnh Châu</v>
          </cell>
          <cell r="I447" t="str">
            <v>Ts. Hồ Xuân Dũng</v>
          </cell>
          <cell r="J447" t="str">
            <v>Ts. Nguyễn Thị Bích</v>
          </cell>
          <cell r="K447" t="str">
            <v>Ts. Sỹ Hồng Nam</v>
          </cell>
          <cell r="L447" t="str">
            <v>15/12/2022</v>
          </cell>
          <cell r="M447">
            <v>44910</v>
          </cell>
          <cell r="N447" t="str">
            <v>08g00 - 09g00</v>
          </cell>
          <cell r="O447" t="str">
            <v>A.803</v>
          </cell>
          <cell r="P447" t="str">
            <v>5.5</v>
          </cell>
          <cell r="Q447">
            <v>5.5</v>
          </cell>
          <cell r="R447" t="str">
            <v>LDS</v>
          </cell>
          <cell r="S447">
            <v>1483</v>
          </cell>
          <cell r="T447" t="str">
            <v>12/12/2022</v>
          </cell>
          <cell r="U447" t="str">
            <v>Số 1483/QĐ-ĐHL ngày 12/12/2022 của Hiệu trưởng Trường ĐH Luật TP. HCM</v>
          </cell>
          <cell r="V447" t="str">
            <v>BẠCH THỊ HỒNG CÚC</v>
          </cell>
          <cell r="W447" t="str">
            <v>29/12/2022</v>
          </cell>
          <cell r="X447">
            <v>1622</v>
          </cell>
          <cell r="Y447" t="str">
            <v>Số 1622/QĐ-ĐHL, ngày 29/12/2022 của Hiệu trưởng Trường ĐH Luật TP. HCM</v>
          </cell>
          <cell r="Z447">
            <v>0</v>
          </cell>
          <cell r="AA447">
            <v>15</v>
          </cell>
          <cell r="AB447">
            <v>12</v>
          </cell>
          <cell r="AC447">
            <v>2022</v>
          </cell>
          <cell r="AD447">
            <v>0</v>
          </cell>
          <cell r="AE447" t="str">
            <v>Nữ</v>
          </cell>
          <cell r="AF447" t="str">
            <v>10/10/1991</v>
          </cell>
          <cell r="AG447" t="str">
            <v>TP. Hồ Chí Minh</v>
          </cell>
          <cell r="AH447" t="str">
            <v>TP. HỒ CHÍ MINH</v>
          </cell>
          <cell r="AI447">
            <v>29</v>
          </cell>
          <cell r="AJ447" t="str">
            <v>2022</v>
          </cell>
          <cell r="AK447">
            <v>12</v>
          </cell>
        </row>
        <row r="448">
          <cell r="B448" t="str">
            <v>19780320131</v>
          </cell>
          <cell r="C448" t="str">
            <v>Trần Minh Tín</v>
          </cell>
          <cell r="D448" t="str">
            <v>1 - Phú Yên</v>
          </cell>
          <cell r="E448" t="str">
            <v>Việc trông nom, chăm sóc, nuôi dưỡng, giáo dục con sau khi ly hôn</v>
          </cell>
          <cell r="F448" t="str">
            <v>Ts. Lê Thị Thuý Hương</v>
          </cell>
          <cell r="G448" t="str">
            <v>Ts. Nguyễn Xuân Quang</v>
          </cell>
          <cell r="H448" t="str">
            <v>Ts. Hồ Xuân Dũng</v>
          </cell>
          <cell r="I448" t="str">
            <v>Ts. Nguyễn Văn Tiến</v>
          </cell>
          <cell r="J448" t="str">
            <v>Ts. Lê Vĩnh Châu</v>
          </cell>
          <cell r="K448" t="str">
            <v>Ts. Sỹ Hồng Nam</v>
          </cell>
          <cell r="L448" t="str">
            <v>15/12/2022</v>
          </cell>
          <cell r="M448">
            <v>44910</v>
          </cell>
          <cell r="N448" t="str">
            <v>09g00 - 10g00</v>
          </cell>
          <cell r="O448" t="str">
            <v>A.803</v>
          </cell>
          <cell r="P448" t="str">
            <v>6.5</v>
          </cell>
          <cell r="Q448">
            <v>6.5</v>
          </cell>
          <cell r="R448" t="str">
            <v>LDS</v>
          </cell>
          <cell r="S448">
            <v>1484</v>
          </cell>
          <cell r="T448" t="str">
            <v>12/12/2022</v>
          </cell>
          <cell r="U448" t="str">
            <v>Số 1484/QĐ-ĐHL ngày 12/12/2022 của Hiệu trưởng Trường ĐH Luật TP. HCM</v>
          </cell>
          <cell r="V448" t="str">
            <v>TRẦN MINH TÍN</v>
          </cell>
          <cell r="W448" t="str">
            <v>29/12/2022</v>
          </cell>
          <cell r="X448">
            <v>1623</v>
          </cell>
          <cell r="Y448" t="str">
            <v>Số 1623/QĐ-ĐHL, ngày 29/12/2022 của Hiệu trưởng Trường ĐH Luật TP. HCM</v>
          </cell>
          <cell r="Z448">
            <v>0</v>
          </cell>
          <cell r="AA448">
            <v>15</v>
          </cell>
          <cell r="AB448">
            <v>12</v>
          </cell>
          <cell r="AC448">
            <v>2022</v>
          </cell>
          <cell r="AD448">
            <v>0</v>
          </cell>
          <cell r="AE448" t="str">
            <v>Nam</v>
          </cell>
          <cell r="AF448" t="str">
            <v>07/07/1996</v>
          </cell>
          <cell r="AG448" t="str">
            <v>Phú Yên</v>
          </cell>
          <cell r="AH448" t="str">
            <v>PHÚ YÊN</v>
          </cell>
          <cell r="AI448">
            <v>31</v>
          </cell>
          <cell r="AJ448" t="str">
            <v>2022</v>
          </cell>
          <cell r="AK448">
            <v>12</v>
          </cell>
        </row>
        <row r="449">
          <cell r="B449" t="str">
            <v>19780320123</v>
          </cell>
          <cell r="C449" t="str">
            <v>Nguyễn Văn Thái</v>
          </cell>
          <cell r="D449" t="str">
            <v>1 - Phú Yên</v>
          </cell>
          <cell r="E449" t="str">
            <v>Nhiệm vụ, quyền hạn của Tòa án trong thi hành án dân sự</v>
          </cell>
          <cell r="F449" t="str">
            <v>Ts. Lê Vĩnh Châu</v>
          </cell>
          <cell r="G449" t="str">
            <v>Ts. Nguyễn Xuân Quang</v>
          </cell>
          <cell r="H449" t="str">
            <v>Ts. Nguyễn Thị Bích</v>
          </cell>
          <cell r="I449" t="str">
            <v>Ts. Nguyễn Văn Tiến</v>
          </cell>
          <cell r="J449" t="str">
            <v>Ts. Sỹ Hồng Nam</v>
          </cell>
          <cell r="K449" t="str">
            <v>Ts. Hồ Xuân Dũng</v>
          </cell>
          <cell r="L449" t="str">
            <v>15/12/2022</v>
          </cell>
          <cell r="M449">
            <v>44910</v>
          </cell>
          <cell r="N449" t="str">
            <v>10g00 - 11g00</v>
          </cell>
          <cell r="O449" t="str">
            <v>A.803</v>
          </cell>
          <cell r="P449" t="str">
            <v>6.5</v>
          </cell>
          <cell r="Q449">
            <v>6.5</v>
          </cell>
          <cell r="R449" t="str">
            <v>LDS</v>
          </cell>
          <cell r="S449">
            <v>1485</v>
          </cell>
          <cell r="T449" t="str">
            <v>12/12/2022</v>
          </cell>
          <cell r="U449" t="str">
            <v>Số 1485/QĐ-ĐHL ngày 12/12/2022 của Hiệu trưởng Trường ĐH Luật TP. HCM</v>
          </cell>
          <cell r="V449" t="str">
            <v>NGUYỄN VĂN THÁI</v>
          </cell>
          <cell r="W449" t="str">
            <v>29/12/2022</v>
          </cell>
          <cell r="X449">
            <v>1623</v>
          </cell>
          <cell r="Y449" t="str">
            <v>Số 1623/QĐ-ĐHL, ngày 29/12/2022 của Hiệu trưởng Trường ĐH Luật TP. HCM</v>
          </cell>
          <cell r="Z449">
            <v>0</v>
          </cell>
          <cell r="AA449">
            <v>15</v>
          </cell>
          <cell r="AB449">
            <v>12</v>
          </cell>
          <cell r="AC449">
            <v>2022</v>
          </cell>
          <cell r="AD449">
            <v>0</v>
          </cell>
          <cell r="AE449" t="str">
            <v>Nam</v>
          </cell>
          <cell r="AF449" t="str">
            <v>24/10/1988</v>
          </cell>
          <cell r="AG449" t="str">
            <v xml:space="preserve">Phú Yên </v>
          </cell>
          <cell r="AH449" t="str">
            <v xml:space="preserve">PHÚ YÊN </v>
          </cell>
          <cell r="AI449">
            <v>31</v>
          </cell>
          <cell r="AJ449" t="str">
            <v>2022</v>
          </cell>
          <cell r="AK449">
            <v>12</v>
          </cell>
        </row>
        <row r="450">
          <cell r="B450" t="str">
            <v>19860320366</v>
          </cell>
          <cell r="C450" t="str">
            <v>Nguyễn Đồng Vũ</v>
          </cell>
          <cell r="D450" t="str">
            <v>2 - Bình Thuận</v>
          </cell>
          <cell r="E450" t="str">
            <v>Quyền khởi kiện yêu cầu Tòa án giải quyết lại vụ án dân sự</v>
          </cell>
          <cell r="F450" t="str">
            <v>Ts. Sỹ Hồng Nam</v>
          </cell>
          <cell r="G450" t="str">
            <v>Ts. Nguyễn Xuân Quang</v>
          </cell>
          <cell r="H450" t="str">
            <v>Ts. Nguyễn Thị Bích</v>
          </cell>
          <cell r="I450" t="str">
            <v>Ts. Nguyễn Văn Tiến</v>
          </cell>
          <cell r="J450" t="str">
            <v>Ts. Nguyễn Hải An</v>
          </cell>
          <cell r="K450" t="str">
            <v>Ts. Hồ Xuân Dũng</v>
          </cell>
          <cell r="L450" t="str">
            <v>15/12/2022</v>
          </cell>
          <cell r="M450">
            <v>44910</v>
          </cell>
          <cell r="N450" t="str">
            <v>11g00 - 12g00</v>
          </cell>
          <cell r="O450" t="str">
            <v>A.803</v>
          </cell>
          <cell r="P450" t="str">
            <v>6.5</v>
          </cell>
          <cell r="Q450">
            <v>6.5</v>
          </cell>
          <cell r="R450" t="str">
            <v>LDS</v>
          </cell>
          <cell r="S450">
            <v>1486</v>
          </cell>
          <cell r="T450" t="str">
            <v>12/12/2022</v>
          </cell>
          <cell r="U450" t="str">
            <v>Số 1486/QĐ-ĐHL ngày 12/12/2022 của Hiệu trưởng Trường ĐH Luật TP. HCM</v>
          </cell>
          <cell r="V450" t="str">
            <v>NGUYỄN ĐỒNG VŨ</v>
          </cell>
          <cell r="W450" t="str">
            <v>29/12/2022</v>
          </cell>
          <cell r="X450">
            <v>1623</v>
          </cell>
          <cell r="Y450" t="str">
            <v>Số 1623/QĐ-ĐHL, ngày 29/12/2022 của Hiệu trưởng Trường ĐH Luật TP. HCM</v>
          </cell>
          <cell r="Z450">
            <v>0</v>
          </cell>
          <cell r="AA450">
            <v>15</v>
          </cell>
          <cell r="AB450">
            <v>12</v>
          </cell>
          <cell r="AC450">
            <v>2022</v>
          </cell>
          <cell r="AD450">
            <v>0</v>
          </cell>
          <cell r="AE450" t="str">
            <v>Nam</v>
          </cell>
          <cell r="AF450" t="str">
            <v>19/08/1987</v>
          </cell>
          <cell r="AG450" t="str">
            <v xml:space="preserve">Bình Thuận </v>
          </cell>
          <cell r="AH450" t="str">
            <v xml:space="preserve">BÌNH THUẬN </v>
          </cell>
          <cell r="AI450">
            <v>32</v>
          </cell>
          <cell r="AJ450" t="str">
            <v>2022</v>
          </cell>
          <cell r="AK450">
            <v>12</v>
          </cell>
        </row>
        <row r="451">
          <cell r="B451" t="str">
            <v>19310310049</v>
          </cell>
          <cell r="C451" t="str">
            <v>Lê Thanh Minh Nhật</v>
          </cell>
          <cell r="D451" t="str">
            <v>31</v>
          </cell>
          <cell r="E451" t="str">
            <v xml:space="preserve">Thủ tục giải quyết yêu cầu công nhận thuận tình ly hôn, thỏa thuận nuôi con, chia tài sản khi ly hôn </v>
          </cell>
          <cell r="F451" t="str">
            <v>Ts. Nguyễn Hải An</v>
          </cell>
          <cell r="G451" t="str">
            <v>Ts. Nguyễn Xuân Quang</v>
          </cell>
          <cell r="H451" t="str">
            <v>Ts. Nguyễn Thị Bích</v>
          </cell>
          <cell r="I451" t="str">
            <v>Ts. Nguyễn Văn Tiến</v>
          </cell>
          <cell r="J451" t="str">
            <v>Ts. Sỹ Hồng Nam</v>
          </cell>
          <cell r="K451" t="str">
            <v>Ts. Hồ Xuân Dũng</v>
          </cell>
          <cell r="L451" t="str">
            <v>15/12/2022</v>
          </cell>
          <cell r="M451">
            <v>44910</v>
          </cell>
          <cell r="N451" t="str">
            <v>14g00 - 15g00</v>
          </cell>
          <cell r="O451" t="str">
            <v>A.803</v>
          </cell>
          <cell r="P451" t="str">
            <v>5.5</v>
          </cell>
          <cell r="Q451">
            <v>5.5</v>
          </cell>
          <cell r="R451" t="str">
            <v>LDS</v>
          </cell>
          <cell r="S451">
            <v>1487</v>
          </cell>
          <cell r="T451" t="str">
            <v>12/12/2022</v>
          </cell>
          <cell r="U451" t="str">
            <v>Số 1487/QĐ-ĐHL ngày 12/12/2022 của Hiệu trưởng Trường ĐH Luật TP. HCM</v>
          </cell>
          <cell r="V451" t="str">
            <v>LÊ THANH MINH NHẬT</v>
          </cell>
          <cell r="W451" t="str">
            <v>29/12/2022</v>
          </cell>
          <cell r="X451">
            <v>1623</v>
          </cell>
          <cell r="Y451" t="str">
            <v>Số 1623/QĐ-ĐHL, ngày 29/12/2022 của Hiệu trưởng Trường ĐH Luật TP. HCM</v>
          </cell>
          <cell r="Z451">
            <v>0</v>
          </cell>
          <cell r="AA451">
            <v>15</v>
          </cell>
          <cell r="AB451">
            <v>12</v>
          </cell>
          <cell r="AC451">
            <v>2022</v>
          </cell>
          <cell r="AD451">
            <v>0</v>
          </cell>
          <cell r="AE451" t="str">
            <v>Nữ</v>
          </cell>
          <cell r="AF451" t="str">
            <v>11/06/1994</v>
          </cell>
          <cell r="AG451" t="str">
            <v>TP. Hồ Chí Minh</v>
          </cell>
          <cell r="AH451" t="str">
            <v>TP. HỒ CHÍ MINH</v>
          </cell>
          <cell r="AI451">
            <v>31</v>
          </cell>
          <cell r="AJ451" t="str">
            <v>2022</v>
          </cell>
          <cell r="AK451">
            <v>12</v>
          </cell>
        </row>
        <row r="452">
          <cell r="B452" t="str">
            <v>18290310013</v>
          </cell>
          <cell r="C452" t="str">
            <v>Tống Thị Ngọc Huệ</v>
          </cell>
          <cell r="D452">
            <v>29</v>
          </cell>
          <cell r="E452" t="str">
            <v>Căn cứ hoãn thi hành án dân sự trong pháp luật Việt Nam</v>
          </cell>
          <cell r="F452" t="str">
            <v>Ts. Lê Vĩnh Châu</v>
          </cell>
          <cell r="G452" t="str">
            <v>Ts. Nguyễn Xuân Quang</v>
          </cell>
          <cell r="H452" t="str">
            <v>Ts. Nguyễn Thị Bích</v>
          </cell>
          <cell r="I452" t="str">
            <v>Ts. Nguyễn Văn Tiến</v>
          </cell>
          <cell r="J452" t="str">
            <v>Ts. Sỹ Hồng Nam</v>
          </cell>
          <cell r="K452" t="str">
            <v>Ts. Hồ Xuân Dũng</v>
          </cell>
          <cell r="L452" t="str">
            <v>15/12/2022</v>
          </cell>
          <cell r="M452">
            <v>44910</v>
          </cell>
          <cell r="N452" t="str">
            <v>15g00 - 16g00</v>
          </cell>
          <cell r="O452" t="str">
            <v>A.803</v>
          </cell>
          <cell r="P452" t="str">
            <v>6.5</v>
          </cell>
          <cell r="Q452">
            <v>6.5</v>
          </cell>
          <cell r="R452" t="str">
            <v>LDS</v>
          </cell>
          <cell r="S452">
            <v>1488</v>
          </cell>
          <cell r="T452" t="str">
            <v>12/12/2022</v>
          </cell>
          <cell r="U452" t="str">
            <v>Số 1488/QĐ-ĐHL ngày 12/12/2022 của Hiệu trưởng Trường ĐH Luật TP. HCM</v>
          </cell>
          <cell r="V452" t="str">
            <v>TỐNG THỊ NGỌC HUỆ</v>
          </cell>
          <cell r="W452" t="str">
            <v>29/12/2022</v>
          </cell>
          <cell r="X452">
            <v>1622</v>
          </cell>
          <cell r="Y452" t="str">
            <v>Số 1622/QĐ-ĐHL, ngày 29/12/2022 của Hiệu trưởng Trường ĐH Luật TP. HCM</v>
          </cell>
          <cell r="Z452">
            <v>0</v>
          </cell>
          <cell r="AA452">
            <v>15</v>
          </cell>
          <cell r="AB452">
            <v>12</v>
          </cell>
          <cell r="AC452">
            <v>2022</v>
          </cell>
          <cell r="AD452">
            <v>0</v>
          </cell>
          <cell r="AE452" t="str">
            <v>Nữ</v>
          </cell>
          <cell r="AF452" t="str">
            <v>15/10/1995</v>
          </cell>
          <cell r="AG452" t="str">
            <v>Quảng Ngãi</v>
          </cell>
          <cell r="AH452" t="str">
            <v>QUẢNG NGÃI</v>
          </cell>
          <cell r="AI452">
            <v>29</v>
          </cell>
          <cell r="AJ452" t="str">
            <v>2022</v>
          </cell>
          <cell r="AK452">
            <v>12</v>
          </cell>
        </row>
        <row r="453">
          <cell r="B453" t="str">
            <v>18300310161</v>
          </cell>
          <cell r="C453" t="str">
            <v>Nguyễn Phương Nhung</v>
          </cell>
          <cell r="D453">
            <v>30</v>
          </cell>
          <cell r="E453" t="str">
            <v>Quyền tiếp cận dược phẩm theo quy định của Luật Sở hữu trí tuệ Việt Nam</v>
          </cell>
          <cell r="F453" t="str">
            <v>Ts. Nguyễn Hồ Bích Hằng</v>
          </cell>
          <cell r="G453" t="str">
            <v>Ts. Nguyễn Xuân Quang</v>
          </cell>
          <cell r="H453" t="str">
            <v>Ts. Nguyễn Thị Bích</v>
          </cell>
          <cell r="I453" t="str">
            <v>Ts. Nguyễn Thái Cường</v>
          </cell>
          <cell r="J453" t="str">
            <v>Ts. Nguyễn Thị Bích Ngọc</v>
          </cell>
          <cell r="K453" t="str">
            <v>Ts. Hồ Xuân Dũng</v>
          </cell>
          <cell r="L453" t="str">
            <v>15/12/2022</v>
          </cell>
          <cell r="M453">
            <v>44910</v>
          </cell>
          <cell r="N453" t="str">
            <v>16g00 - 17g00</v>
          </cell>
          <cell r="O453" t="str">
            <v>A.803</v>
          </cell>
          <cell r="P453" t="str">
            <v>6.5</v>
          </cell>
          <cell r="Q453">
            <v>6.5</v>
          </cell>
          <cell r="R453" t="str">
            <v>LDS</v>
          </cell>
          <cell r="S453">
            <v>1489</v>
          </cell>
          <cell r="T453" t="str">
            <v>12/12/2022</v>
          </cell>
          <cell r="U453" t="str">
            <v>Số 1489/QĐ-ĐHL ngày 12/12/2022 của Hiệu trưởng Trường ĐH Luật TP. HCM</v>
          </cell>
          <cell r="V453" t="str">
            <v>NGUYỄN PHƯƠNG NHUNG</v>
          </cell>
          <cell r="W453" t="str">
            <v>29/12/2022</v>
          </cell>
          <cell r="X453">
            <v>1622</v>
          </cell>
          <cell r="Y453" t="str">
            <v>Số 1622/QĐ-ĐHL, ngày 29/12/2022 của Hiệu trưởng Trường ĐH Luật TP. HCM</v>
          </cell>
          <cell r="Z453">
            <v>0</v>
          </cell>
          <cell r="AA453">
            <v>15</v>
          </cell>
          <cell r="AB453">
            <v>12</v>
          </cell>
          <cell r="AC453">
            <v>2022</v>
          </cell>
          <cell r="AD453">
            <v>0</v>
          </cell>
          <cell r="AE453" t="str">
            <v>Nữ</v>
          </cell>
          <cell r="AF453" t="str">
            <v>15/10/1990</v>
          </cell>
          <cell r="AG453" t="str">
            <v xml:space="preserve">Lâm Đồng </v>
          </cell>
          <cell r="AH453" t="str">
            <v xml:space="preserve">LÂM ĐỒNG </v>
          </cell>
          <cell r="AI453">
            <v>30</v>
          </cell>
          <cell r="AJ453" t="str">
            <v>2022</v>
          </cell>
          <cell r="AK453">
            <v>12</v>
          </cell>
        </row>
        <row r="454">
          <cell r="B454" t="str">
            <v>19780420126</v>
          </cell>
          <cell r="C454" t="str">
            <v>Nguyễn Duy Thanh</v>
          </cell>
          <cell r="D454" t="str">
            <v>1 - Phú Yên</v>
          </cell>
          <cell r="E454" t="str">
            <v>Thực nghiệm điều tra theo luật tố tụng hình sự Việt Nam</v>
          </cell>
          <cell r="F454" t="str">
            <v>Ts. Lê Nguyên Thanh</v>
          </cell>
          <cell r="G454" t="str">
            <v>Pgs. Ts. Trần Văn Độ</v>
          </cell>
          <cell r="H454" t="str">
            <v>Ts. Lê Tường Vy</v>
          </cell>
          <cell r="I454" t="str">
            <v>Ts. Võ Thị Kim Oanh</v>
          </cell>
          <cell r="J454" t="str">
            <v>Ts. Lê Huỳnh Tấn Duy</v>
          </cell>
          <cell r="K454" t="str">
            <v>Pgs. Ts. Cao Thị Oanh</v>
          </cell>
          <cell r="L454" t="str">
            <v>16/12/2022</v>
          </cell>
          <cell r="M454">
            <v>44911</v>
          </cell>
          <cell r="N454" t="str">
            <v>08g00 - 09g00</v>
          </cell>
          <cell r="O454" t="str">
            <v>A.803</v>
          </cell>
          <cell r="P454" t="str">
            <v>7.0</v>
          </cell>
          <cell r="Q454">
            <v>7</v>
          </cell>
          <cell r="R454" t="str">
            <v>LHS</v>
          </cell>
          <cell r="S454">
            <v>1529</v>
          </cell>
          <cell r="T454" t="str">
            <v>13/12/2022</v>
          </cell>
          <cell r="U454" t="str">
            <v>Số 1529/QĐ-ĐHL ngày 13/12/2022 của Hiệu trưởng Trường ĐH Luật TP. HCM</v>
          </cell>
          <cell r="V454" t="str">
            <v>NGUYỄN DUY THANH</v>
          </cell>
          <cell r="W454" t="str">
            <v>29/12/2022</v>
          </cell>
          <cell r="X454">
            <v>1623</v>
          </cell>
          <cell r="Y454" t="str">
            <v>Số 1623/QĐ-ĐHL, ngày 29/12/2022 của Hiệu trưởng Trường ĐH Luật TP. HCM</v>
          </cell>
          <cell r="Z454">
            <v>0</v>
          </cell>
          <cell r="AA454">
            <v>16</v>
          </cell>
          <cell r="AB454">
            <v>12</v>
          </cell>
          <cell r="AC454">
            <v>2022</v>
          </cell>
          <cell r="AD454">
            <v>0</v>
          </cell>
          <cell r="AE454" t="str">
            <v>Nam</v>
          </cell>
          <cell r="AF454" t="str">
            <v>29/06/1982</v>
          </cell>
          <cell r="AG454" t="str">
            <v xml:space="preserve">Phú Yên </v>
          </cell>
          <cell r="AH454" t="str">
            <v xml:space="preserve">PHÚ YÊN </v>
          </cell>
          <cell r="AI454">
            <v>31</v>
          </cell>
          <cell r="AJ454" t="str">
            <v>2022</v>
          </cell>
          <cell r="AK454">
            <v>12</v>
          </cell>
        </row>
        <row r="455">
          <cell r="B455" t="str">
            <v>19320410281</v>
          </cell>
          <cell r="C455" t="str">
            <v>Đinh Thị Phượng</v>
          </cell>
          <cell r="D455" t="str">
            <v>32</v>
          </cell>
          <cell r="E455" t="str">
            <v>Kháng nghị tái thẩm theo luật tố tụng hình sự Việt Nam</v>
          </cell>
          <cell r="F455" t="str">
            <v>Ts. Nguyễn Huỳnh Bảo Khánh</v>
          </cell>
          <cell r="G455" t="str">
            <v>Pgs. Ts. Trần Văn Độ</v>
          </cell>
          <cell r="H455" t="str">
            <v>Ts. Lê Tường Vy</v>
          </cell>
          <cell r="I455" t="str">
            <v>Ts. Võ Thị Kim Oanh</v>
          </cell>
          <cell r="J455" t="str">
            <v>Ts. Lê Huỳnh Tấn Duy</v>
          </cell>
          <cell r="K455" t="str">
            <v>Pgs. Ts. Cao Thị Oanh</v>
          </cell>
          <cell r="L455" t="str">
            <v>16/12/2022</v>
          </cell>
          <cell r="M455">
            <v>44911</v>
          </cell>
          <cell r="N455" t="str">
            <v>09g00 - 10g00</v>
          </cell>
          <cell r="O455" t="str">
            <v>A.803</v>
          </cell>
          <cell r="P455" t="str">
            <v>7.5</v>
          </cell>
          <cell r="Q455">
            <v>7.5</v>
          </cell>
          <cell r="R455" t="str">
            <v>LHS</v>
          </cell>
          <cell r="S455">
            <v>1525</v>
          </cell>
          <cell r="T455" t="str">
            <v>13/12/2022</v>
          </cell>
          <cell r="U455" t="str">
            <v>Số 1525/QĐ-ĐHL ngày 13/12/2022 của Hiệu trưởng Trường ĐH Luật TP. HCM</v>
          </cell>
          <cell r="V455" t="str">
            <v>ĐINH THỊ PHƯỢNG</v>
          </cell>
          <cell r="W455" t="str">
            <v>29/12/2022</v>
          </cell>
          <cell r="X455">
            <v>1623</v>
          </cell>
          <cell r="Y455" t="str">
            <v>Số 1623/QĐ-ĐHL, ngày 29/12/2022 của Hiệu trưởng Trường ĐH Luật TP. HCM</v>
          </cell>
          <cell r="Z455">
            <v>0</v>
          </cell>
          <cell r="AA455">
            <v>16</v>
          </cell>
          <cell r="AB455">
            <v>12</v>
          </cell>
          <cell r="AC455">
            <v>2022</v>
          </cell>
          <cell r="AD455">
            <v>0</v>
          </cell>
          <cell r="AE455" t="str">
            <v>Nữ</v>
          </cell>
          <cell r="AF455" t="str">
            <v>04/11/1995</v>
          </cell>
          <cell r="AG455" t="str">
            <v xml:space="preserve">Ninh Bình </v>
          </cell>
          <cell r="AH455" t="str">
            <v xml:space="preserve">NINH BÌNH </v>
          </cell>
          <cell r="AI455">
            <v>32</v>
          </cell>
          <cell r="AJ455" t="str">
            <v>2022</v>
          </cell>
          <cell r="AK455">
            <v>12</v>
          </cell>
        </row>
        <row r="456">
          <cell r="B456" t="str">
            <v>19780420125</v>
          </cell>
          <cell r="C456" t="str">
            <v>Nguyễn Nam Thắng</v>
          </cell>
          <cell r="D456" t="str">
            <v>1 - Phú Yên</v>
          </cell>
          <cell r="E456" t="str">
            <v>Kiểm sát khám nghiệm hiện trường theo luật tố tụng hình sự Việt Nam</v>
          </cell>
          <cell r="F456" t="str">
            <v>Ts. Nguyễn Huỳnh Bảo Khánh</v>
          </cell>
          <cell r="G456" t="str">
            <v>Pgs. Ts. Trần Văn Độ</v>
          </cell>
          <cell r="H456" t="str">
            <v>Ts. Lê Tường Vy</v>
          </cell>
          <cell r="I456" t="str">
            <v>Ts. Võ Thị Kim Oanh</v>
          </cell>
          <cell r="J456" t="str">
            <v>Ts. Lê Huỳnh Tấn Duy</v>
          </cell>
          <cell r="K456" t="str">
            <v>Pgs. Ts. Cao Thị Oanh</v>
          </cell>
          <cell r="L456" t="str">
            <v>16/12/2022</v>
          </cell>
          <cell r="M456">
            <v>44911</v>
          </cell>
          <cell r="N456" t="str">
            <v>10g00 - 11g00</v>
          </cell>
          <cell r="O456" t="str">
            <v>A.803</v>
          </cell>
          <cell r="P456" t="str">
            <v>7.0</v>
          </cell>
          <cell r="Q456">
            <v>7</v>
          </cell>
          <cell r="R456" t="str">
            <v>LHS</v>
          </cell>
          <cell r="S456">
            <v>1526</v>
          </cell>
          <cell r="T456" t="str">
            <v>13/12/2022</v>
          </cell>
          <cell r="U456" t="str">
            <v>Số 1526/QĐ-ĐHL ngày 13/12/2022 của Hiệu trưởng Trường ĐH Luật TP. HCM</v>
          </cell>
          <cell r="V456" t="str">
            <v>NGUYỄN NAM THẮNG</v>
          </cell>
          <cell r="W456" t="str">
            <v>29/12/2022</v>
          </cell>
          <cell r="X456">
            <v>1623</v>
          </cell>
          <cell r="Y456" t="str">
            <v>Số 1623/QĐ-ĐHL, ngày 29/12/2022 của Hiệu trưởng Trường ĐH Luật TP. HCM</v>
          </cell>
          <cell r="Z456">
            <v>0</v>
          </cell>
          <cell r="AA456">
            <v>16</v>
          </cell>
          <cell r="AB456">
            <v>12</v>
          </cell>
          <cell r="AC456">
            <v>2022</v>
          </cell>
          <cell r="AD456">
            <v>0</v>
          </cell>
          <cell r="AE456" t="str">
            <v>Nam</v>
          </cell>
          <cell r="AF456" t="str">
            <v>30/09/1975</v>
          </cell>
          <cell r="AG456" t="str">
            <v xml:space="preserve">Phú Yên </v>
          </cell>
          <cell r="AH456" t="str">
            <v xml:space="preserve">PHÚ YÊN </v>
          </cell>
          <cell r="AI456">
            <v>31</v>
          </cell>
          <cell r="AJ456" t="str">
            <v>2022</v>
          </cell>
          <cell r="AK456">
            <v>12</v>
          </cell>
        </row>
        <row r="457">
          <cell r="B457" t="str">
            <v>18300410099</v>
          </cell>
          <cell r="C457" t="str">
            <v>Nguyễn Thanh Hằng</v>
          </cell>
          <cell r="D457">
            <v>30</v>
          </cell>
          <cell r="E457" t="str">
            <v>Xử lý vật chứng theo luật tố tụng hình sự Việt Nam</v>
          </cell>
          <cell r="F457" t="str">
            <v>Ts. Phạm Thái</v>
          </cell>
          <cell r="G457" t="str">
            <v>Pgs. Ts. Trần Văn Độ</v>
          </cell>
          <cell r="H457" t="str">
            <v>Ts. Lê Tường Vy</v>
          </cell>
          <cell r="I457" t="str">
            <v>Ts. Võ Thị Kim Oanh</v>
          </cell>
          <cell r="J457" t="str">
            <v>Ts. Lê Huỳnh Tấn Duy</v>
          </cell>
          <cell r="K457" t="str">
            <v>Pgs. Ts. Cao Thị Oanh</v>
          </cell>
          <cell r="L457" t="str">
            <v>16/12/2022</v>
          </cell>
          <cell r="M457">
            <v>44911</v>
          </cell>
          <cell r="N457" t="str">
            <v>11g00 - 12g00</v>
          </cell>
          <cell r="O457" t="str">
            <v>A.803</v>
          </cell>
          <cell r="P457" t="str">
            <v>7.2</v>
          </cell>
          <cell r="Q457">
            <v>7.2</v>
          </cell>
          <cell r="R457" t="str">
            <v>LHS</v>
          </cell>
          <cell r="S457">
            <v>1527</v>
          </cell>
          <cell r="T457" t="str">
            <v>13/12/2022</v>
          </cell>
          <cell r="U457" t="str">
            <v>Số 1527/QĐ-ĐHL ngày 13/12/2022 của Hiệu trưởng Trường ĐH Luật TP. HCM</v>
          </cell>
          <cell r="V457" t="str">
            <v>NGUYỄN THANH HẰNG</v>
          </cell>
          <cell r="W457" t="str">
            <v>29/12/2022</v>
          </cell>
          <cell r="X457">
            <v>1622</v>
          </cell>
          <cell r="Y457" t="str">
            <v>Số 1622/QĐ-ĐHL, ngày 29/12/2022 của Hiệu trưởng Trường ĐH Luật TP. HCM</v>
          </cell>
          <cell r="Z457">
            <v>0</v>
          </cell>
          <cell r="AA457">
            <v>16</v>
          </cell>
          <cell r="AB457">
            <v>12</v>
          </cell>
          <cell r="AC457">
            <v>2022</v>
          </cell>
          <cell r="AD457">
            <v>0</v>
          </cell>
          <cell r="AE457" t="str">
            <v>Nữ</v>
          </cell>
          <cell r="AF457" t="str">
            <v>10/09/1995</v>
          </cell>
          <cell r="AG457" t="str">
            <v xml:space="preserve">Tây Ninh </v>
          </cell>
          <cell r="AH457" t="str">
            <v xml:space="preserve">TÂY NINH </v>
          </cell>
          <cell r="AI457">
            <v>30</v>
          </cell>
          <cell r="AJ457" t="str">
            <v>2022</v>
          </cell>
          <cell r="AK457">
            <v>12</v>
          </cell>
        </row>
        <row r="458">
          <cell r="B458" t="str">
            <v>19780420141</v>
          </cell>
          <cell r="C458" t="str">
            <v>Nguyễn Thục Uyên</v>
          </cell>
          <cell r="D458" t="str">
            <v>1 - Phú Yên</v>
          </cell>
          <cell r="E458" t="str">
            <v>Thủ tục xét xử sơ thẩm vụ án hình sự đối với người dưới 18 tuổi theo luật tố tụng hình sự Việt Nam</v>
          </cell>
          <cell r="F458" t="str">
            <v>Ts. Lê Huỳnh Tấn Duy</v>
          </cell>
          <cell r="G458" t="str">
            <v>Pgs. Ts. Trần Văn Độ</v>
          </cell>
          <cell r="H458" t="str">
            <v>Ts. Lê Tường Vy</v>
          </cell>
          <cell r="I458" t="str">
            <v>Ts. Lê Nguyên Thanh</v>
          </cell>
          <cell r="J458" t="str">
            <v>Ts. Phạm Thái</v>
          </cell>
          <cell r="K458" t="str">
            <v>Pgs. Ts. Cao Thị Oanh</v>
          </cell>
          <cell r="L458" t="str">
            <v>16/12/2022</v>
          </cell>
          <cell r="M458">
            <v>44911</v>
          </cell>
          <cell r="N458" t="str">
            <v>14g00 - 15g00</v>
          </cell>
          <cell r="O458" t="str">
            <v>A.803</v>
          </cell>
          <cell r="P458" t="str">
            <v>7.0</v>
          </cell>
          <cell r="Q458">
            <v>7</v>
          </cell>
          <cell r="R458" t="str">
            <v>LHS</v>
          </cell>
          <cell r="S458">
            <v>1528</v>
          </cell>
          <cell r="T458" t="str">
            <v>13/12/2022</v>
          </cell>
          <cell r="U458" t="str">
            <v>Số 1528/QĐ-ĐHL ngày 13/12/2022 của Hiệu trưởng Trường ĐH Luật TP. HCM</v>
          </cell>
          <cell r="V458" t="str">
            <v>NGUYỄN THỤC UYÊN</v>
          </cell>
          <cell r="W458" t="str">
            <v>29/12/2022</v>
          </cell>
          <cell r="X458">
            <v>1623</v>
          </cell>
          <cell r="Y458" t="str">
            <v>Số 1623/QĐ-ĐHL, ngày 29/12/2022 của Hiệu trưởng Trường ĐH Luật TP. HCM</v>
          </cell>
          <cell r="Z458">
            <v>0</v>
          </cell>
          <cell r="AA458">
            <v>16</v>
          </cell>
          <cell r="AB458">
            <v>12</v>
          </cell>
          <cell r="AC458">
            <v>2022</v>
          </cell>
          <cell r="AD458">
            <v>0</v>
          </cell>
          <cell r="AE458" t="str">
            <v>Nữ</v>
          </cell>
          <cell r="AF458" t="str">
            <v>16/01/1993</v>
          </cell>
          <cell r="AG458" t="str">
            <v xml:space="preserve">Phú Yên </v>
          </cell>
          <cell r="AH458" t="str">
            <v xml:space="preserve">PHÚ YÊN </v>
          </cell>
          <cell r="AI458">
            <v>31</v>
          </cell>
          <cell r="AJ458" t="str">
            <v>2022</v>
          </cell>
          <cell r="AK458">
            <v>12</v>
          </cell>
        </row>
        <row r="459">
          <cell r="B459" t="str">
            <v>18300410081</v>
          </cell>
          <cell r="C459" t="str">
            <v>Phạm Đức Dũng</v>
          </cell>
          <cell r="D459">
            <v>30</v>
          </cell>
          <cell r="E459" t="str">
            <v>Điều kiện chịu trách nhiệm hình sự của pháp nhân thương mại theo quy định tại Điều 75 Bộ Luật hình sự năm 2015</v>
          </cell>
          <cell r="F459" t="str">
            <v>Pgs. Ts. Nguyễn Thị Phương Hoa</v>
          </cell>
          <cell r="G459" t="str">
            <v>Pgs. Ts. Trần Văn Độ</v>
          </cell>
          <cell r="H459" t="str">
            <v>Ts. Lê Tường Vy</v>
          </cell>
          <cell r="I459" t="str">
            <v>Ts. Lê Nguyên Thanh</v>
          </cell>
          <cell r="J459" t="str">
            <v>Ts. Phạm Thái</v>
          </cell>
          <cell r="K459" t="str">
            <v>Pgs. Ts. Cao Thị Oanh</v>
          </cell>
          <cell r="L459" t="str">
            <v>16/12/2022</v>
          </cell>
          <cell r="M459">
            <v>44911</v>
          </cell>
          <cell r="N459" t="str">
            <v>15g00 - 16g00</v>
          </cell>
          <cell r="O459" t="str">
            <v>A.803</v>
          </cell>
          <cell r="P459" t="str">
            <v>7.5</v>
          </cell>
          <cell r="Q459">
            <v>7.5</v>
          </cell>
          <cell r="R459" t="str">
            <v>LHS</v>
          </cell>
          <cell r="S459">
            <v>1522</v>
          </cell>
          <cell r="T459" t="str">
            <v>13/12/2022</v>
          </cell>
          <cell r="U459" t="str">
            <v>Số 1522/QĐ-ĐHL ngày 13/12/2022 của Hiệu trưởng Trường ĐH Luật TP. HCM</v>
          </cell>
          <cell r="V459" t="str">
            <v>PHẠM ĐỨC DŨNG</v>
          </cell>
          <cell r="W459" t="str">
            <v>29/12/2022</v>
          </cell>
          <cell r="X459">
            <v>1622</v>
          </cell>
          <cell r="Y459" t="str">
            <v>Số 1622/QĐ-ĐHL, ngày 29/12/2022 của Hiệu trưởng Trường ĐH Luật TP. HCM</v>
          </cell>
          <cell r="Z459">
            <v>0</v>
          </cell>
          <cell r="AA459">
            <v>16</v>
          </cell>
          <cell r="AB459">
            <v>12</v>
          </cell>
          <cell r="AC459">
            <v>2022</v>
          </cell>
          <cell r="AD459">
            <v>0</v>
          </cell>
          <cell r="AE459" t="str">
            <v>Nam</v>
          </cell>
          <cell r="AF459" t="str">
            <v>17/04/1982</v>
          </cell>
          <cell r="AG459" t="str">
            <v>TP. Hồ Chí Minh</v>
          </cell>
          <cell r="AH459" t="str">
            <v>TP. HỒ CHÍ MINH</v>
          </cell>
          <cell r="AI459">
            <v>30</v>
          </cell>
          <cell r="AJ459" t="str">
            <v>2022</v>
          </cell>
          <cell r="AK459">
            <v>12</v>
          </cell>
        </row>
        <row r="460">
          <cell r="B460" t="str">
            <v>19670420161</v>
          </cell>
          <cell r="C460" t="str">
            <v>Hồ Hoàng Huy Hùng</v>
          </cell>
          <cell r="D460" t="str">
            <v>2 - An Giang</v>
          </cell>
          <cell r="E460" t="str">
            <v>Định tội danh tội cố ý gây thương tích hoặc gây tổn hại cho sức khỏe của người khác theo luật hình sự Việt Nam</v>
          </cell>
          <cell r="F460" t="str">
            <v>Ts. Nguyễn Thị Ánh Hồng</v>
          </cell>
          <cell r="G460" t="str">
            <v>Pgs. Ts. Trần Văn Độ</v>
          </cell>
          <cell r="H460" t="str">
            <v>Ts. Lê Tường Vy</v>
          </cell>
          <cell r="I460" t="str">
            <v>Ts. Lê Nguyên Thanh</v>
          </cell>
          <cell r="J460" t="str">
            <v>Ts. Phạm Thái</v>
          </cell>
          <cell r="K460" t="str">
            <v>Pgs. Ts. Cao Thị Oanh</v>
          </cell>
          <cell r="L460" t="str">
            <v>16/12/2022</v>
          </cell>
          <cell r="M460">
            <v>44911</v>
          </cell>
          <cell r="N460" t="str">
            <v>16g00 - 17g00</v>
          </cell>
          <cell r="O460" t="str">
            <v>A.803</v>
          </cell>
          <cell r="P460" t="str">
            <v>7.1</v>
          </cell>
          <cell r="Q460">
            <v>7.1</v>
          </cell>
          <cell r="R460" t="str">
            <v>LHS</v>
          </cell>
          <cell r="S460">
            <v>1523</v>
          </cell>
          <cell r="T460" t="str">
            <v>13/12/2022</v>
          </cell>
          <cell r="U460" t="str">
            <v>Số 1523/QĐ-ĐHL ngày 13/12/2022 của Hiệu trưởng Trường ĐH Luật TP. HCM</v>
          </cell>
          <cell r="V460" t="str">
            <v>HỒ HOÀNG HUY HÙNG</v>
          </cell>
          <cell r="W460" t="str">
            <v>29/12/2022</v>
          </cell>
          <cell r="X460">
            <v>1623</v>
          </cell>
          <cell r="Y460" t="str">
            <v>Số 1623/QĐ-ĐHL, ngày 29/12/2022 của Hiệu trưởng Trường ĐH Luật TP. HCM</v>
          </cell>
          <cell r="Z460">
            <v>0</v>
          </cell>
          <cell r="AA460">
            <v>16</v>
          </cell>
          <cell r="AB460">
            <v>12</v>
          </cell>
          <cell r="AC460">
            <v>2022</v>
          </cell>
          <cell r="AD460">
            <v>0</v>
          </cell>
          <cell r="AE460" t="str">
            <v>Nam</v>
          </cell>
          <cell r="AF460" t="str">
            <v>25/05/1974</v>
          </cell>
          <cell r="AG460" t="str">
            <v xml:space="preserve">Vĩnh Long </v>
          </cell>
          <cell r="AH460" t="str">
            <v xml:space="preserve">VĨNH LONG </v>
          </cell>
          <cell r="AI460">
            <v>31</v>
          </cell>
          <cell r="AJ460" t="str">
            <v>2022</v>
          </cell>
          <cell r="AK460">
            <v>12</v>
          </cell>
        </row>
        <row r="461">
          <cell r="B461" t="str">
            <v>18300410098</v>
          </cell>
          <cell r="C461" t="str">
            <v>Lâm Thị Thanh Hằng</v>
          </cell>
          <cell r="D461">
            <v>30</v>
          </cell>
          <cell r="E461" t="str">
            <v>Án treo trong luật hình sự: Nghiên cứu so sánh và kinh nghiệm cho Việt Nam</v>
          </cell>
          <cell r="F461" t="str">
            <v>Ts. Vũ Thị Thúy</v>
          </cell>
          <cell r="G461" t="str">
            <v>Pgs. Ts. Nguyễn Thị Phương Hoa</v>
          </cell>
          <cell r="H461" t="str">
            <v>Ts. Nguyễn Huỳnh Bảo Khánh</v>
          </cell>
          <cell r="I461" t="str">
            <v>Ts. Phan Anh Tuấn</v>
          </cell>
          <cell r="J461" t="str">
            <v>Pgs. Ts. Phạm Quang Phúc</v>
          </cell>
          <cell r="K461" t="str">
            <v>Pgs. Ts. Đỗ Thị Phượng</v>
          </cell>
          <cell r="L461" t="str">
            <v>16/12/2022</v>
          </cell>
          <cell r="M461">
            <v>44911</v>
          </cell>
          <cell r="N461" t="str">
            <v>08g00 - 09g00</v>
          </cell>
          <cell r="O461" t="str">
            <v>A.502</v>
          </cell>
          <cell r="P461" t="str">
            <v>7.2</v>
          </cell>
          <cell r="Q461">
            <v>7.2</v>
          </cell>
          <cell r="R461" t="str">
            <v>LHS</v>
          </cell>
          <cell r="S461">
            <v>1524</v>
          </cell>
          <cell r="T461" t="str">
            <v>13/12/2022</v>
          </cell>
          <cell r="U461" t="str">
            <v>Số 1524/QĐ-ĐHL ngày 13/12/2022 của Hiệu trưởng Trường ĐH Luật TP. HCM</v>
          </cell>
          <cell r="V461" t="str">
            <v>LÂM THỊ THANH HẰNG</v>
          </cell>
          <cell r="W461" t="str">
            <v>29/12/2022</v>
          </cell>
          <cell r="X461">
            <v>1622</v>
          </cell>
          <cell r="Y461" t="str">
            <v>Số 1622/QĐ-ĐHL, ngày 29/12/2022 của Hiệu trưởng Trường ĐH Luật TP. HCM</v>
          </cell>
          <cell r="Z461">
            <v>0</v>
          </cell>
          <cell r="AA461">
            <v>16</v>
          </cell>
          <cell r="AB461">
            <v>12</v>
          </cell>
          <cell r="AC461">
            <v>2022</v>
          </cell>
          <cell r="AD461">
            <v>0</v>
          </cell>
          <cell r="AE461" t="str">
            <v>Nữ</v>
          </cell>
          <cell r="AF461" t="str">
            <v>03/11/1990</v>
          </cell>
          <cell r="AG461" t="str">
            <v xml:space="preserve">Tây Ninh </v>
          </cell>
          <cell r="AH461" t="str">
            <v xml:space="preserve">TÂY NINH </v>
          </cell>
          <cell r="AI461">
            <v>30</v>
          </cell>
          <cell r="AJ461" t="str">
            <v>2022</v>
          </cell>
          <cell r="AK461">
            <v>12</v>
          </cell>
        </row>
        <row r="462">
          <cell r="B462" t="str">
            <v>19310410039</v>
          </cell>
          <cell r="C462" t="str">
            <v>Nguyễn Thị Châu Ly</v>
          </cell>
          <cell r="D462" t="str">
            <v>31</v>
          </cell>
          <cell r="E462" t="str">
            <v>Tội tổ chức sử dụng trái phép chất ma túy theo luật hình sự Việt Nam</v>
          </cell>
          <cell r="F462" t="str">
            <v>Ts. Nguyễn Thị Ánh Hồng</v>
          </cell>
          <cell r="G462" t="str">
            <v>Pgs. Ts. Nguyễn Thị Phương Hoa</v>
          </cell>
          <cell r="H462" t="str">
            <v>Ts. Nguyễn Huỳnh Bảo Khánh</v>
          </cell>
          <cell r="I462" t="str">
            <v>Ts. Phan Anh Tuấn</v>
          </cell>
          <cell r="J462" t="str">
            <v>Pgs. Ts. Phạm Quang Phúc</v>
          </cell>
          <cell r="K462" t="str">
            <v>Pgs. Ts. Đỗ Thị Phượng</v>
          </cell>
          <cell r="L462" t="str">
            <v>16/12/2022</v>
          </cell>
          <cell r="M462">
            <v>44911</v>
          </cell>
          <cell r="N462" t="str">
            <v>09g00 - 10g00</v>
          </cell>
          <cell r="O462" t="str">
            <v>A.502</v>
          </cell>
          <cell r="P462" t="str">
            <v>7.0</v>
          </cell>
          <cell r="Q462">
            <v>7</v>
          </cell>
          <cell r="R462" t="str">
            <v>LHS</v>
          </cell>
          <cell r="S462">
            <v>1519</v>
          </cell>
          <cell r="T462" t="str">
            <v>13/12/2022</v>
          </cell>
          <cell r="U462" t="str">
            <v>Số 1519/QĐ-ĐHL ngày 13/12/2022 của Hiệu trưởng Trường ĐH Luật TP. HCM</v>
          </cell>
          <cell r="V462" t="str">
            <v>NGUYỄN THỊ CHÂU LY</v>
          </cell>
          <cell r="W462" t="str">
            <v>29/12/2022</v>
          </cell>
          <cell r="X462">
            <v>1623</v>
          </cell>
          <cell r="Y462" t="str">
            <v>Số 1623/QĐ-ĐHL, ngày 29/12/2022 của Hiệu trưởng Trường ĐH Luật TP. HCM</v>
          </cell>
          <cell r="Z462">
            <v>0</v>
          </cell>
          <cell r="AA462">
            <v>16</v>
          </cell>
          <cell r="AB462">
            <v>12</v>
          </cell>
          <cell r="AC462">
            <v>2022</v>
          </cell>
          <cell r="AD462">
            <v>0</v>
          </cell>
          <cell r="AE462" t="str">
            <v>Nữ</v>
          </cell>
          <cell r="AF462" t="str">
            <v>25/12/1989</v>
          </cell>
          <cell r="AG462" t="str">
            <v>Đắk Lắk</v>
          </cell>
          <cell r="AH462" t="str">
            <v>ĐẮK LẮK</v>
          </cell>
          <cell r="AI462">
            <v>31</v>
          </cell>
          <cell r="AJ462" t="str">
            <v>2022</v>
          </cell>
          <cell r="AK462">
            <v>12</v>
          </cell>
        </row>
        <row r="463">
          <cell r="B463" t="str">
            <v>19320410283</v>
          </cell>
          <cell r="C463" t="str">
            <v>Nguyễn Ngọc Hoàng Quyên</v>
          </cell>
          <cell r="D463" t="str">
            <v>32</v>
          </cell>
          <cell r="E463" t="str">
            <v>Tội hiếp dâm người dưới 16 tuổi theo luật hình sự Việt Nam</v>
          </cell>
          <cell r="F463" t="str">
            <v>Ts. Nguyễn Thị Ánh Hồng</v>
          </cell>
          <cell r="G463" t="str">
            <v>Pgs. Ts. Nguyễn Thị Phương Hoa</v>
          </cell>
          <cell r="H463" t="str">
            <v>Ts. Nguyễn Huỳnh Bảo Khánh</v>
          </cell>
          <cell r="I463" t="str">
            <v>Ts. Phan Anh Tuấn</v>
          </cell>
          <cell r="J463" t="str">
            <v>Pgs. Ts. Phạm Quang Phúc</v>
          </cell>
          <cell r="K463" t="str">
            <v>Pgs. Ts. Đỗ Thị Phượng</v>
          </cell>
          <cell r="L463" t="str">
            <v>16/12/2022</v>
          </cell>
          <cell r="M463">
            <v>44911</v>
          </cell>
          <cell r="N463" t="str">
            <v>10g00 - 11g00</v>
          </cell>
          <cell r="O463" t="str">
            <v>A.502</v>
          </cell>
          <cell r="P463" t="str">
            <v>6.7</v>
          </cell>
          <cell r="Q463">
            <v>6.7</v>
          </cell>
          <cell r="R463" t="str">
            <v>LHS</v>
          </cell>
          <cell r="S463">
            <v>1520</v>
          </cell>
          <cell r="T463" t="str">
            <v>13/12/2022</v>
          </cell>
          <cell r="U463" t="str">
            <v>Số 1520/QĐ-ĐHL ngày 13/12/2022 của Hiệu trưởng Trường ĐH Luật TP. HCM</v>
          </cell>
          <cell r="V463" t="str">
            <v>NGUYỄN NGỌC HOÀNG QUYÊN</v>
          </cell>
          <cell r="W463" t="str">
            <v>29/12/2022</v>
          </cell>
          <cell r="X463">
            <v>1623</v>
          </cell>
          <cell r="Y463" t="str">
            <v>Số 1623/QĐ-ĐHL, ngày 29/12/2022 của Hiệu trưởng Trường ĐH Luật TP. HCM</v>
          </cell>
          <cell r="Z463">
            <v>0</v>
          </cell>
          <cell r="AA463">
            <v>16</v>
          </cell>
          <cell r="AB463">
            <v>12</v>
          </cell>
          <cell r="AC463">
            <v>2022</v>
          </cell>
          <cell r="AD463">
            <v>0</v>
          </cell>
          <cell r="AE463" t="str">
            <v>Nữ</v>
          </cell>
          <cell r="AF463" t="str">
            <v>05/03/1997</v>
          </cell>
          <cell r="AG463" t="str">
            <v xml:space="preserve">Vĩnh Long </v>
          </cell>
          <cell r="AH463" t="str">
            <v xml:space="preserve">VĨNH LONG </v>
          </cell>
          <cell r="AI463">
            <v>32</v>
          </cell>
          <cell r="AJ463" t="str">
            <v>2022</v>
          </cell>
          <cell r="AK463">
            <v>12</v>
          </cell>
        </row>
        <row r="464">
          <cell r="B464" t="str">
            <v>19670420190</v>
          </cell>
          <cell r="C464" t="str">
            <v>Nguyễn Văn Triều</v>
          </cell>
          <cell r="D464" t="str">
            <v>2 - An Giang</v>
          </cell>
          <cell r="E464" t="str">
            <v>Định tội danh tội giết người do vượt quá giới hạn phòng vệ chính đáng theo luật hình sự Việt Nam</v>
          </cell>
          <cell r="F464" t="str">
            <v>Pgs. Ts. Phạm Quang Phúc</v>
          </cell>
          <cell r="G464" t="str">
            <v>Pgs. Ts. Nguyễn Thị Phương Hoa</v>
          </cell>
          <cell r="H464" t="str">
            <v>Ts. Nguyễn Huỳnh Bảo Khánh</v>
          </cell>
          <cell r="I464" t="str">
            <v>Ts. Phan Anh Tuấn</v>
          </cell>
          <cell r="J464" t="str">
            <v>Pgs. Ts. Đỗ Thị Phượng</v>
          </cell>
          <cell r="K464" t="str">
            <v>Ts. Nguyễn Tất Thành</v>
          </cell>
          <cell r="L464" t="str">
            <v>16/12/2022</v>
          </cell>
          <cell r="M464">
            <v>44911</v>
          </cell>
          <cell r="N464" t="str">
            <v>11g00 - 12g00</v>
          </cell>
          <cell r="O464" t="str">
            <v>A.502</v>
          </cell>
          <cell r="P464" t="str">
            <v>7.0</v>
          </cell>
          <cell r="Q464">
            <v>7</v>
          </cell>
          <cell r="R464" t="str">
            <v>LHS</v>
          </cell>
          <cell r="S464">
            <v>1521</v>
          </cell>
          <cell r="T464" t="str">
            <v>13/12/2022</v>
          </cell>
          <cell r="U464" t="str">
            <v>Số 1521/QĐ-ĐHL ngày 13/12/2022 của Hiệu trưởng Trường ĐH Luật TP. HCM</v>
          </cell>
          <cell r="V464" t="str">
            <v>NGUYỄN VĂN TRIỀU</v>
          </cell>
          <cell r="W464" t="str">
            <v>29/12/2022</v>
          </cell>
          <cell r="X464">
            <v>1623</v>
          </cell>
          <cell r="Y464" t="str">
            <v>Số 1623/QĐ-ĐHL, ngày 29/12/2022 của Hiệu trưởng Trường ĐH Luật TP. HCM</v>
          </cell>
          <cell r="Z464">
            <v>0</v>
          </cell>
          <cell r="AA464">
            <v>16</v>
          </cell>
          <cell r="AB464">
            <v>12</v>
          </cell>
          <cell r="AC464">
            <v>2022</v>
          </cell>
          <cell r="AD464">
            <v>0</v>
          </cell>
          <cell r="AE464" t="str">
            <v>Nam</v>
          </cell>
          <cell r="AF464" t="str">
            <v>1975</v>
          </cell>
          <cell r="AG464" t="str">
            <v xml:space="preserve">An Giang </v>
          </cell>
          <cell r="AH464" t="str">
            <v xml:space="preserve">AN GIANG </v>
          </cell>
          <cell r="AI464">
            <v>31</v>
          </cell>
          <cell r="AJ464" t="str">
            <v>2022</v>
          </cell>
          <cell r="AK464">
            <v>12</v>
          </cell>
        </row>
        <row r="465">
          <cell r="B465" t="str">
            <v>18300410141</v>
          </cell>
          <cell r="C465" t="str">
            <v>Huỳnh Quang Mãi</v>
          </cell>
          <cell r="D465">
            <v>30</v>
          </cell>
          <cell r="E465" t="str">
            <v>Tội buôn bán hàng giả theo luật hình sự Việt Nam</v>
          </cell>
          <cell r="F465" t="str">
            <v>Ts. Phan Anh Tuấn</v>
          </cell>
          <cell r="G465" t="str">
            <v>Pgs. Ts. Nguyễn Thị Phương Hoa</v>
          </cell>
          <cell r="H465" t="str">
            <v>Ts. Nguyễn Huỳnh Bảo Khánh</v>
          </cell>
          <cell r="I465" t="str">
            <v>Ts. Nguyễn Thị Ánh Hồng</v>
          </cell>
          <cell r="J465" t="str">
            <v>Ts. Nguyễn Tất Thành</v>
          </cell>
          <cell r="K465" t="str">
            <v>Pgs. Ts. Đỗ Thị Phượng</v>
          </cell>
          <cell r="L465" t="str">
            <v>16/12/2022</v>
          </cell>
          <cell r="M465">
            <v>44911</v>
          </cell>
          <cell r="N465" t="str">
            <v>14g00 - 15g00</v>
          </cell>
          <cell r="O465" t="str">
            <v>A.905</v>
          </cell>
          <cell r="P465" t="str">
            <v>6.7</v>
          </cell>
          <cell r="Q465">
            <v>6.7</v>
          </cell>
          <cell r="R465" t="str">
            <v>LHS</v>
          </cell>
          <cell r="S465">
            <v>1516</v>
          </cell>
          <cell r="T465" t="str">
            <v>13/12/2022</v>
          </cell>
          <cell r="U465" t="str">
            <v>Số 1516/QĐ-ĐHL ngày 13/12/2022 của Hiệu trưởng Trường ĐH Luật TP. HCM</v>
          </cell>
          <cell r="V465" t="str">
            <v>HUỲNH QUANG MÃI</v>
          </cell>
          <cell r="W465" t="str">
            <v>29/12/2022</v>
          </cell>
          <cell r="X465">
            <v>1622</v>
          </cell>
          <cell r="Y465" t="str">
            <v>Số 1622/QĐ-ĐHL, ngày 29/12/2022 của Hiệu trưởng Trường ĐH Luật TP. HCM</v>
          </cell>
          <cell r="Z465">
            <v>0</v>
          </cell>
          <cell r="AA465">
            <v>16</v>
          </cell>
          <cell r="AB465">
            <v>12</v>
          </cell>
          <cell r="AC465">
            <v>2022</v>
          </cell>
          <cell r="AD465">
            <v>0</v>
          </cell>
          <cell r="AE465" t="str">
            <v>Nam</v>
          </cell>
          <cell r="AF465" t="str">
            <v>10/02/1983</v>
          </cell>
          <cell r="AG465" t="str">
            <v>TP. Hồ Chí Minh</v>
          </cell>
          <cell r="AH465" t="str">
            <v>TP. HỒ CHÍ MINH</v>
          </cell>
          <cell r="AI465">
            <v>30</v>
          </cell>
          <cell r="AJ465" t="str">
            <v>2022</v>
          </cell>
          <cell r="AK465">
            <v>12</v>
          </cell>
        </row>
        <row r="466">
          <cell r="B466" t="str">
            <v>19320410235</v>
          </cell>
          <cell r="C466" t="str">
            <v>Lê Trung Hậu</v>
          </cell>
          <cell r="D466" t="str">
            <v>32</v>
          </cell>
          <cell r="E466" t="str">
            <v>Nội luật hóa quy định của Công ước Liên hợp quốc về chống tham nhũng đối với các hành vi hối lộ trong Bộ luật hình sự Việt Nam</v>
          </cell>
          <cell r="F466" t="str">
            <v>Ts. Phan Anh Tuấn</v>
          </cell>
          <cell r="G466" t="str">
            <v>Pgs. Ts. Nguyễn Thị Phương Hoa</v>
          </cell>
          <cell r="H466" t="str">
            <v>Ts. Nguyễn Huỳnh Bảo Khánh</v>
          </cell>
          <cell r="I466" t="str">
            <v>Ts. Nguyễn Thị Ánh Hồng</v>
          </cell>
          <cell r="J466" t="str">
            <v>Pgs. Ts. Đỗ Thị Phượng</v>
          </cell>
          <cell r="K466" t="str">
            <v>Ts. Nguyễn Tất Thành</v>
          </cell>
          <cell r="L466" t="str">
            <v>16/12/2022</v>
          </cell>
          <cell r="M466">
            <v>44911</v>
          </cell>
          <cell r="N466" t="str">
            <v>15g00 - 16g00</v>
          </cell>
          <cell r="O466" t="str">
            <v>A.905</v>
          </cell>
          <cell r="P466" t="str">
            <v>7.0</v>
          </cell>
          <cell r="Q466">
            <v>7</v>
          </cell>
          <cell r="R466" t="str">
            <v>LHS</v>
          </cell>
          <cell r="S466">
            <v>1517</v>
          </cell>
          <cell r="T466" t="str">
            <v>13/12/2022</v>
          </cell>
          <cell r="U466" t="str">
            <v>Số 1517/QĐ-ĐHL ngày 13/12/2022 của Hiệu trưởng Trường ĐH Luật TP. HCM</v>
          </cell>
          <cell r="V466" t="str">
            <v>LÊ TRUNG HẬU</v>
          </cell>
          <cell r="W466" t="str">
            <v>29/12/2022</v>
          </cell>
          <cell r="X466">
            <v>1623</v>
          </cell>
          <cell r="Y466" t="str">
            <v>Số 1623/QĐ-ĐHL, ngày 29/12/2022 của Hiệu trưởng Trường ĐH Luật TP. HCM</v>
          </cell>
          <cell r="Z466">
            <v>0</v>
          </cell>
          <cell r="AA466">
            <v>16</v>
          </cell>
          <cell r="AB466">
            <v>12</v>
          </cell>
          <cell r="AC466">
            <v>2022</v>
          </cell>
          <cell r="AD466">
            <v>0</v>
          </cell>
          <cell r="AE466" t="str">
            <v>Nam</v>
          </cell>
          <cell r="AF466" t="str">
            <v>26/07/1991</v>
          </cell>
          <cell r="AG466" t="str">
            <v xml:space="preserve">Bình Dương </v>
          </cell>
          <cell r="AH466" t="str">
            <v xml:space="preserve">BÌNH DƯƠNG </v>
          </cell>
          <cell r="AI466">
            <v>32</v>
          </cell>
          <cell r="AJ466" t="str">
            <v>2022</v>
          </cell>
          <cell r="AK466">
            <v>12</v>
          </cell>
        </row>
        <row r="467">
          <cell r="B467" t="str">
            <v>19320410228</v>
          </cell>
          <cell r="C467" t="str">
            <v>Nguyễn Tấn Giàu</v>
          </cell>
          <cell r="D467" t="str">
            <v>32</v>
          </cell>
          <cell r="E467" t="str">
            <v>Chuẩn bị phạm tội: Nghiên cứu so sánh và kinh nghiệm cho Việt Nam</v>
          </cell>
          <cell r="F467" t="str">
            <v>Ts. Phan Anh Tuấn</v>
          </cell>
          <cell r="G467" t="str">
            <v>Pgs. Ts. Nguyễn Thị Phương Hoa</v>
          </cell>
          <cell r="H467" t="str">
            <v>Ts. Nguyễn Huỳnh Bảo Khánh</v>
          </cell>
          <cell r="I467" t="str">
            <v>Ts. Nguyễn Thị Ánh Hồng</v>
          </cell>
          <cell r="J467" t="str">
            <v>Pgs. Ts. Đỗ Thị Phượng</v>
          </cell>
          <cell r="K467" t="str">
            <v>Ts. Nguyễn Tất Thành</v>
          </cell>
          <cell r="L467" t="str">
            <v>16/12/2022</v>
          </cell>
          <cell r="M467">
            <v>44911</v>
          </cell>
          <cell r="N467" t="str">
            <v>16g00 - 17g00</v>
          </cell>
          <cell r="O467" t="str">
            <v>A.905</v>
          </cell>
          <cell r="P467" t="str">
            <v>6.8</v>
          </cell>
          <cell r="Q467">
            <v>6.8</v>
          </cell>
          <cell r="R467" t="str">
            <v>LHS</v>
          </cell>
          <cell r="S467">
            <v>1518</v>
          </cell>
          <cell r="T467" t="str">
            <v>13/12/2022</v>
          </cell>
          <cell r="U467" t="str">
            <v>Số 1518/QĐ-ĐHL ngày 13/12/2022 của Hiệu trưởng Trường ĐH Luật TP. HCM</v>
          </cell>
          <cell r="V467" t="str">
            <v>NGUYỄN TẤN GIÀU</v>
          </cell>
          <cell r="W467" t="str">
            <v>29/12/2022</v>
          </cell>
          <cell r="X467">
            <v>1623</v>
          </cell>
          <cell r="Y467" t="str">
            <v>Số 1623/QĐ-ĐHL, ngày 29/12/2022 của Hiệu trưởng Trường ĐH Luật TP. HCM</v>
          </cell>
          <cell r="Z467">
            <v>0</v>
          </cell>
          <cell r="AA467">
            <v>16</v>
          </cell>
          <cell r="AB467">
            <v>12</v>
          </cell>
          <cell r="AC467">
            <v>2022</v>
          </cell>
          <cell r="AD467">
            <v>0</v>
          </cell>
          <cell r="AE467" t="str">
            <v>Nam</v>
          </cell>
          <cell r="AF467" t="str">
            <v>20/03/1993</v>
          </cell>
          <cell r="AG467" t="str">
            <v xml:space="preserve">Bình Dương </v>
          </cell>
          <cell r="AH467" t="str">
            <v xml:space="preserve">BÌNH DƯƠNG </v>
          </cell>
          <cell r="AI467">
            <v>32</v>
          </cell>
          <cell r="AJ467" t="str">
            <v>2022</v>
          </cell>
          <cell r="AK467">
            <v>12</v>
          </cell>
        </row>
        <row r="468">
          <cell r="B468" t="str">
            <v>19320810216</v>
          </cell>
          <cell r="C468" t="str">
            <v>Đặng Kim Chinh</v>
          </cell>
          <cell r="D468">
            <v>32</v>
          </cell>
          <cell r="E468" t="str">
            <v>Điều khoản “tài trợ từ bên thứ ba” trong giải quyết tranh chấp đầu tư quốc tế</v>
          </cell>
          <cell r="F468" t="str">
            <v>Pgs. Ts. Trần Thị Thùy Dương</v>
          </cell>
          <cell r="G468" t="str">
            <v>Pgs. Ts. Trần Việt Dũng</v>
          </cell>
          <cell r="H468" t="str">
            <v>Ts. Lê Nguyễn Gia Thiện</v>
          </cell>
          <cell r="I468" t="str">
            <v>Ts. Nguyễn Thị Hoa</v>
          </cell>
          <cell r="J468" t="str">
            <v>Pgs. Ts. Trần Thăng Long</v>
          </cell>
          <cell r="K468" t="str">
            <v>Ts. Dương Kim Thế Nguyên</v>
          </cell>
          <cell r="L468" t="str">
            <v>19/12/2022</v>
          </cell>
          <cell r="M468">
            <v>44914</v>
          </cell>
          <cell r="N468" t="str">
            <v>14g00 - 15g00</v>
          </cell>
          <cell r="O468" t="str">
            <v>A.803</v>
          </cell>
          <cell r="P468" t="str">
            <v>7.0</v>
          </cell>
          <cell r="Q468">
            <v>7</v>
          </cell>
          <cell r="R468" t="str">
            <v>LQT</v>
          </cell>
          <cell r="S468">
            <v>1503</v>
          </cell>
          <cell r="T468" t="str">
            <v>13/12/2022</v>
          </cell>
          <cell r="U468" t="str">
            <v>Số 1503/QĐ-ĐHL ngày 13/12/2022 của Hiệu trưởng Trường ĐH Luật TP. HCM</v>
          </cell>
          <cell r="V468" t="str">
            <v>ĐẶNG KIM CHINH</v>
          </cell>
          <cell r="W468" t="str">
            <v>29/12/2022</v>
          </cell>
          <cell r="X468">
            <v>1623</v>
          </cell>
          <cell r="Y468" t="str">
            <v>Số 1623/QĐ-ĐHL, ngày 29/12/2022 của Hiệu trưởng Trường ĐH Luật TP. HCM</v>
          </cell>
          <cell r="Z468">
            <v>0</v>
          </cell>
          <cell r="AA468">
            <v>19</v>
          </cell>
          <cell r="AB468">
            <v>12</v>
          </cell>
          <cell r="AC468">
            <v>2022</v>
          </cell>
          <cell r="AD468">
            <v>0</v>
          </cell>
          <cell r="AE468" t="str">
            <v>Nam</v>
          </cell>
          <cell r="AF468" t="str">
            <v>18/05/1978</v>
          </cell>
          <cell r="AG468" t="str">
            <v xml:space="preserve">Hải Phòng </v>
          </cell>
          <cell r="AH468" t="str">
            <v xml:space="preserve">HẢI PHÒNG </v>
          </cell>
          <cell r="AI468">
            <v>32</v>
          </cell>
          <cell r="AJ468" t="str">
            <v>2022</v>
          </cell>
          <cell r="AK468">
            <v>12</v>
          </cell>
        </row>
        <row r="469">
          <cell r="B469" t="str">
            <v>18300810210</v>
          </cell>
          <cell r="C469" t="str">
            <v>Nguyễn Thị Thùy Trang</v>
          </cell>
          <cell r="D469">
            <v>30</v>
          </cell>
          <cell r="E469" t="str">
            <v>Tự do di chuyển lao động trong ASEAN và tác động đối với pháp luật về lao động nước ngoài tại Việt Nam</v>
          </cell>
          <cell r="F469" t="str">
            <v>Ts. Ngô Hữu Phước</v>
          </cell>
          <cell r="G469" t="str">
            <v>Pgs. Ts. Trần Việt Dũng</v>
          </cell>
          <cell r="H469" t="str">
            <v>Ts. Lê Nguyễn Gia Thiện</v>
          </cell>
          <cell r="I469" t="str">
            <v>Pgs. Ts. Trần Thăng Long</v>
          </cell>
          <cell r="J469" t="str">
            <v>Pgs. Ts. Trần Thị Thùy Dương</v>
          </cell>
          <cell r="K469" t="str">
            <v>Ts. Dương Kim Thế Nguyên</v>
          </cell>
          <cell r="L469" t="str">
            <v>19/12/2022</v>
          </cell>
          <cell r="M469">
            <v>44914</v>
          </cell>
          <cell r="N469" t="str">
            <v>15g00 - 16g00</v>
          </cell>
          <cell r="O469" t="str">
            <v>A.803</v>
          </cell>
          <cell r="P469" t="str">
            <v>6.0</v>
          </cell>
          <cell r="Q469">
            <v>6</v>
          </cell>
          <cell r="R469" t="str">
            <v>LQT</v>
          </cell>
          <cell r="S469">
            <v>1504</v>
          </cell>
          <cell r="T469" t="str">
            <v>13/12/2022</v>
          </cell>
          <cell r="U469" t="str">
            <v>Số 1504/QĐ-ĐHL ngày 13/12/2022 của Hiệu trưởng Trường ĐH Luật TP. HCM</v>
          </cell>
          <cell r="V469" t="str">
            <v>NGUYỄN THỊ THÙY TRANG</v>
          </cell>
          <cell r="W469" t="str">
            <v>29/12/2022</v>
          </cell>
          <cell r="X469">
            <v>1622</v>
          </cell>
          <cell r="Y469" t="str">
            <v>Số 1622/QĐ-ĐHL, ngày 29/12/2022 của Hiệu trưởng Trường ĐH Luật TP. HCM</v>
          </cell>
          <cell r="Z469">
            <v>0</v>
          </cell>
          <cell r="AA469">
            <v>19</v>
          </cell>
          <cell r="AB469">
            <v>12</v>
          </cell>
          <cell r="AC469">
            <v>2022</v>
          </cell>
          <cell r="AD469">
            <v>0</v>
          </cell>
          <cell r="AE469" t="str">
            <v>Nữ</v>
          </cell>
          <cell r="AF469" t="str">
            <v>13/02/1996</v>
          </cell>
          <cell r="AG469" t="str">
            <v xml:space="preserve">Bình Định </v>
          </cell>
          <cell r="AH469" t="str">
            <v xml:space="preserve">BÌNH ĐỊNH </v>
          </cell>
          <cell r="AI469">
            <v>30</v>
          </cell>
          <cell r="AJ469" t="str">
            <v>2022</v>
          </cell>
          <cell r="AK469">
            <v>12</v>
          </cell>
        </row>
        <row r="470">
          <cell r="B470" t="str">
            <v>20340810050</v>
          </cell>
          <cell r="C470" t="str">
            <v>Bùi Thị Kim Hằng</v>
          </cell>
          <cell r="D470">
            <v>34</v>
          </cell>
          <cell r="E470" t="str">
            <v>Bảo đảm quyền tự do tôn giáo trong pháp luật quốc tế và pháp luật Việt Nam</v>
          </cell>
          <cell r="F470" t="str">
            <v>Pgs. Ts. Trần Thị Thùy Dương</v>
          </cell>
          <cell r="G470" t="str">
            <v>Pgs. Ts. Trần Việt Dũng</v>
          </cell>
          <cell r="H470" t="str">
            <v>Ts. Nguyễn Thị Hoa</v>
          </cell>
          <cell r="I470" t="str">
            <v>Pgs. Ts. Trần Thăng Long</v>
          </cell>
          <cell r="J470" t="str">
            <v>Ts. Lê Nguyễn Gia Thiện</v>
          </cell>
          <cell r="K470" t="str">
            <v>Ts. Dương Kim Thế Nguyên</v>
          </cell>
          <cell r="L470" t="str">
            <v>19/12/2022</v>
          </cell>
          <cell r="M470">
            <v>44914</v>
          </cell>
          <cell r="N470" t="str">
            <v>16g00 - 17g00</v>
          </cell>
          <cell r="O470" t="str">
            <v>A.803</v>
          </cell>
          <cell r="P470" t="str">
            <v>7.2</v>
          </cell>
          <cell r="Q470">
            <v>7.2</v>
          </cell>
          <cell r="R470" t="str">
            <v>LQT</v>
          </cell>
          <cell r="S470">
            <v>1502</v>
          </cell>
          <cell r="T470" t="str">
            <v>13/12/2022</v>
          </cell>
          <cell r="U470" t="str">
            <v>Số 1502/QĐ-ĐHL ngày 13/12/2022 của Hiệu trưởng Trường ĐH Luật TP. HCM</v>
          </cell>
          <cell r="V470" t="str">
            <v>BÙI THỊ KIM HẰNG</v>
          </cell>
          <cell r="W470" t="str">
            <v>29/12/2022</v>
          </cell>
          <cell r="X470">
            <v>1624</v>
          </cell>
          <cell r="Y470" t="str">
            <v>Số 1624/QĐ-ĐHL, ngày 29/12/2022 của Hiệu trưởng Trường ĐH Luật TP. HCM</v>
          </cell>
          <cell r="Z470">
            <v>0</v>
          </cell>
          <cell r="AA470">
            <v>19</v>
          </cell>
          <cell r="AB470">
            <v>12</v>
          </cell>
          <cell r="AC470">
            <v>2022</v>
          </cell>
          <cell r="AD470">
            <v>0</v>
          </cell>
          <cell r="AE470" t="str">
            <v>Nữ</v>
          </cell>
          <cell r="AF470" t="str">
            <v>09/10/1996</v>
          </cell>
          <cell r="AG470" t="str">
            <v>Bình Thuận</v>
          </cell>
          <cell r="AH470" t="str">
            <v>BÌNH THUẬN</v>
          </cell>
          <cell r="AI470">
            <v>34</v>
          </cell>
          <cell r="AJ470" t="str">
            <v>2022</v>
          </cell>
          <cell r="AK470">
            <v>12</v>
          </cell>
        </row>
        <row r="471">
          <cell r="B471" t="str">
            <v>18300310136</v>
          </cell>
          <cell r="C471" t="str">
            <v>Nguyễn Thị Lợi</v>
          </cell>
          <cell r="D471">
            <v>30</v>
          </cell>
          <cell r="E471" t="str">
            <v>Quyền kháng nghị của Viện kiểm sát nhân dân trong thi hành án dân sự</v>
          </cell>
          <cell r="F471" t="str">
            <v>Ts. Đặng Thanh Hoa</v>
          </cell>
          <cell r="G471" t="str">
            <v>Gs. Ts. Đỗ Văn Đại</v>
          </cell>
          <cell r="H471" t="str">
            <v>Ts. Lê Vĩnh Châu</v>
          </cell>
          <cell r="I471" t="str">
            <v>Ts. Nguyễn Hải An</v>
          </cell>
          <cell r="J471" t="str">
            <v>Ts. Nguyễn Văn Tiến</v>
          </cell>
          <cell r="K471" t="str">
            <v>Ts. Sỹ Hồng Nam</v>
          </cell>
          <cell r="L471" t="str">
            <v>20/12/2022</v>
          </cell>
          <cell r="M471">
            <v>44915</v>
          </cell>
          <cell r="N471" t="str">
            <v>08g00 - 09g00</v>
          </cell>
          <cell r="O471" t="str">
            <v>A.803</v>
          </cell>
          <cell r="P471" t="str">
            <v>6.5</v>
          </cell>
          <cell r="Q471">
            <v>6.5</v>
          </cell>
          <cell r="R471" t="str">
            <v>LDS</v>
          </cell>
          <cell r="S471">
            <v>1461</v>
          </cell>
          <cell r="T471" t="str">
            <v>12/12/2022</v>
          </cell>
          <cell r="U471" t="str">
            <v>Số 1461/QĐ-ĐHL ngày 12/12/2022 của Hiệu trưởng Trường ĐH Luật TP. HCM</v>
          </cell>
          <cell r="V471" t="str">
            <v>NGUYỄN THỊ LỢI</v>
          </cell>
          <cell r="W471" t="str">
            <v>29/12/2022</v>
          </cell>
          <cell r="X471">
            <v>1622</v>
          </cell>
          <cell r="Y471" t="str">
            <v>Số 1622/QĐ-ĐHL, ngày 29/12/2022 của Hiệu trưởng Trường ĐH Luật TP. HCM</v>
          </cell>
          <cell r="Z471">
            <v>0</v>
          </cell>
          <cell r="AA471">
            <v>20</v>
          </cell>
          <cell r="AB471">
            <v>12</v>
          </cell>
          <cell r="AC471">
            <v>2022</v>
          </cell>
          <cell r="AD471">
            <v>0</v>
          </cell>
          <cell r="AE471" t="str">
            <v>Nữ</v>
          </cell>
          <cell r="AF471" t="str">
            <v>08/08/1993</v>
          </cell>
          <cell r="AG471" t="str">
            <v xml:space="preserve">Quảng Bình </v>
          </cell>
          <cell r="AH471" t="str">
            <v xml:space="preserve">QUẢNG BÌNH </v>
          </cell>
          <cell r="AI471">
            <v>30</v>
          </cell>
          <cell r="AJ471" t="str">
            <v>2022</v>
          </cell>
          <cell r="AK471">
            <v>12</v>
          </cell>
        </row>
        <row r="472">
          <cell r="B472" t="str">
            <v>20340310095</v>
          </cell>
          <cell r="C472" t="str">
            <v>Trần Thị Lan Linh</v>
          </cell>
          <cell r="D472">
            <v>34</v>
          </cell>
          <cell r="E472" t="str">
            <v>Thỏa thuận tiền tố tụng trọng tài theo pháp luật Việt Nam</v>
          </cell>
          <cell r="F472" t="str">
            <v>Ts. Lê Trường Sơn</v>
          </cell>
          <cell r="G472" t="str">
            <v>Gs. Ts. Đỗ Văn Đại</v>
          </cell>
          <cell r="H472" t="str">
            <v>Ts. Lê Vĩnh Châu</v>
          </cell>
          <cell r="I472" t="str">
            <v>Pgs. Ts. Trần Việt Dũng</v>
          </cell>
          <cell r="J472" t="str">
            <v>Ts. Sỹ Hồng Nam</v>
          </cell>
          <cell r="K472" t="str">
            <v>Ts. Nguyễn Hải An</v>
          </cell>
          <cell r="L472" t="str">
            <v>20/12/2022</v>
          </cell>
          <cell r="M472">
            <v>44915</v>
          </cell>
          <cell r="N472" t="str">
            <v>09g00 - 10g00</v>
          </cell>
          <cell r="O472" t="str">
            <v>A.803</v>
          </cell>
          <cell r="P472" t="str">
            <v>6.5</v>
          </cell>
          <cell r="Q472">
            <v>6.5</v>
          </cell>
          <cell r="R472" t="str">
            <v>LDS</v>
          </cell>
          <cell r="S472">
            <v>1462</v>
          </cell>
          <cell r="T472" t="str">
            <v>12/12/2022</v>
          </cell>
          <cell r="U472" t="str">
            <v>Số 1462/QĐ-ĐHL ngày 12/12/2022 của Hiệu trưởng Trường ĐH Luật TP. HCM</v>
          </cell>
          <cell r="V472" t="str">
            <v>TRẦN THỊ LAN LINH</v>
          </cell>
          <cell r="W472" t="str">
            <v>29/12/2022</v>
          </cell>
          <cell r="X472">
            <v>1624</v>
          </cell>
          <cell r="Y472" t="str">
            <v>Số 1624/QĐ-ĐHL, ngày 29/12/2022 của Hiệu trưởng Trường ĐH Luật TP. HCM</v>
          </cell>
          <cell r="Z472">
            <v>0</v>
          </cell>
          <cell r="AA472">
            <v>20</v>
          </cell>
          <cell r="AB472">
            <v>12</v>
          </cell>
          <cell r="AC472">
            <v>2022</v>
          </cell>
          <cell r="AD472">
            <v>0</v>
          </cell>
          <cell r="AE472" t="str">
            <v>Nữ</v>
          </cell>
          <cell r="AF472" t="str">
            <v>22/07/1997</v>
          </cell>
          <cell r="AG472" t="str">
            <v>Long An</v>
          </cell>
          <cell r="AH472" t="str">
            <v>LONG AN</v>
          </cell>
          <cell r="AI472">
            <v>34</v>
          </cell>
          <cell r="AJ472" t="str">
            <v>2022</v>
          </cell>
          <cell r="AK472">
            <v>12</v>
          </cell>
        </row>
        <row r="473">
          <cell r="B473" t="str">
            <v>20340310219</v>
          </cell>
          <cell r="C473" t="str">
            <v>Hàm Zico</v>
          </cell>
          <cell r="D473">
            <v>34</v>
          </cell>
          <cell r="E473" t="str">
            <v>Quyền của bên mua nhà ở hình thành trong tương lai theo pháp luật Việt Nam</v>
          </cell>
          <cell r="F473" t="str">
            <v>Ts. Nguyễn Xuân Quang</v>
          </cell>
          <cell r="G473" t="str">
            <v>Gs. Ts. Đỗ Văn Đại</v>
          </cell>
          <cell r="H473" t="str">
            <v>Ts. Lê Vĩnh Châu</v>
          </cell>
          <cell r="I473" t="str">
            <v>Ts. Nguyễn Hải An</v>
          </cell>
          <cell r="J473" t="str">
            <v>Ts. Nguyễn Thị Bích Ngọc</v>
          </cell>
          <cell r="K473" t="str">
            <v>Ts. Sỹ Hồng Nam</v>
          </cell>
          <cell r="L473" t="str">
            <v>20/12/2022</v>
          </cell>
          <cell r="M473">
            <v>44915</v>
          </cell>
          <cell r="N473" t="str">
            <v>10g00 - 11g00</v>
          </cell>
          <cell r="O473" t="str">
            <v>A.803</v>
          </cell>
          <cell r="P473" t="str">
            <v>6.5</v>
          </cell>
          <cell r="Q473">
            <v>6.5</v>
          </cell>
          <cell r="R473" t="str">
            <v>LDS</v>
          </cell>
          <cell r="S473">
            <v>1463</v>
          </cell>
          <cell r="T473" t="str">
            <v>12/12/2022</v>
          </cell>
          <cell r="U473" t="str">
            <v>Số 1463/QĐ-ĐHL ngày 12/12/2022 của Hiệu trưởng Trường ĐH Luật TP. HCM</v>
          </cell>
          <cell r="V473" t="str">
            <v>HÀM ZICO</v>
          </cell>
          <cell r="W473" t="str">
            <v>29/12/2022</v>
          </cell>
          <cell r="X473">
            <v>1624</v>
          </cell>
          <cell r="Y473" t="str">
            <v>Số 1624/QĐ-ĐHL, ngày 29/12/2022 của Hiệu trưởng Trường ĐH Luật TP. HCM</v>
          </cell>
          <cell r="Z473">
            <v>0</v>
          </cell>
          <cell r="AA473">
            <v>20</v>
          </cell>
          <cell r="AB473">
            <v>12</v>
          </cell>
          <cell r="AC473">
            <v>2022</v>
          </cell>
          <cell r="AD473">
            <v>0</v>
          </cell>
          <cell r="AE473" t="str">
            <v>Nam</v>
          </cell>
          <cell r="AF473" t="str">
            <v>25/09/1987</v>
          </cell>
          <cell r="AG473" t="str">
            <v>Ninh Thuận</v>
          </cell>
          <cell r="AH473" t="str">
            <v>NINH THUẬN</v>
          </cell>
          <cell r="AI473">
            <v>34</v>
          </cell>
          <cell r="AJ473" t="str">
            <v>2022</v>
          </cell>
          <cell r="AK473">
            <v>12</v>
          </cell>
        </row>
        <row r="474">
          <cell r="B474" t="str">
            <v>18300310212</v>
          </cell>
          <cell r="C474" t="str">
            <v>Huỳnh Lê Mai Trâm</v>
          </cell>
          <cell r="D474">
            <v>30</v>
          </cell>
          <cell r="E474" t="str">
            <v>Bảo vệ danh dự, nhân phẩm, uy tín bằng biện pháp dân sự theo quy định của Bộ luật dân sự 2015</v>
          </cell>
          <cell r="F474" t="str">
            <v>Ts. Nguyễn Hồ Bích Hằng</v>
          </cell>
          <cell r="G474" t="str">
            <v>Gs. Ts. Đỗ Văn Đại</v>
          </cell>
          <cell r="H474" t="str">
            <v>Ts. Lê Vĩnh Châu</v>
          </cell>
          <cell r="I474" t="str">
            <v>Ts. Nguyễn Hải An</v>
          </cell>
          <cell r="J474" t="str">
            <v>Ts. Nguyễn Thị Bích Ngọc</v>
          </cell>
          <cell r="K474" t="str">
            <v>Ts. Sỹ Hồng Nam</v>
          </cell>
          <cell r="L474" t="str">
            <v>20/12/2022</v>
          </cell>
          <cell r="M474">
            <v>44915</v>
          </cell>
          <cell r="N474" t="str">
            <v>11g00 - 12g00</v>
          </cell>
          <cell r="O474" t="str">
            <v>A.803</v>
          </cell>
          <cell r="P474" t="str">
            <v>5.5</v>
          </cell>
          <cell r="Q474">
            <v>5.5</v>
          </cell>
          <cell r="R474" t="str">
            <v>LDS</v>
          </cell>
          <cell r="S474">
            <v>1464</v>
          </cell>
          <cell r="T474" t="str">
            <v>12/12/2022</v>
          </cell>
          <cell r="U474" t="str">
            <v>Số 1464/QĐ-ĐHL ngày 12/12/2022 của Hiệu trưởng Trường ĐH Luật TP. HCM</v>
          </cell>
          <cell r="V474" t="str">
            <v>HUỲNH LÊ MAI TRÂM</v>
          </cell>
          <cell r="W474" t="str">
            <v>29/12/2022</v>
          </cell>
          <cell r="X474">
            <v>1622</v>
          </cell>
          <cell r="Y474" t="str">
            <v>Số 1622/QĐ-ĐHL, ngày 29/12/2022 của Hiệu trưởng Trường ĐH Luật TP. HCM</v>
          </cell>
          <cell r="Z474">
            <v>0</v>
          </cell>
          <cell r="AA474">
            <v>20</v>
          </cell>
          <cell r="AB474">
            <v>12</v>
          </cell>
          <cell r="AC474">
            <v>2022</v>
          </cell>
          <cell r="AD474">
            <v>0</v>
          </cell>
          <cell r="AE474" t="str">
            <v>Nữ</v>
          </cell>
          <cell r="AF474" t="str">
            <v>10/01/1996</v>
          </cell>
          <cell r="AG474" t="str">
            <v xml:space="preserve">An Giang </v>
          </cell>
          <cell r="AH474" t="str">
            <v xml:space="preserve">AN GIANG </v>
          </cell>
          <cell r="AI474">
            <v>30</v>
          </cell>
          <cell r="AJ474" t="str">
            <v>2022</v>
          </cell>
          <cell r="AK474">
            <v>12</v>
          </cell>
        </row>
        <row r="475">
          <cell r="B475" t="str">
            <v>20340310184</v>
          </cell>
          <cell r="C475" t="str">
            <v>Trần Thiện Tính</v>
          </cell>
          <cell r="D475">
            <v>34</v>
          </cell>
          <cell r="E475" t="str">
            <v>Trường hợp hợp đồng phải công chứng, chứng thực theo pháp luật Việt Nam</v>
          </cell>
          <cell r="F475" t="str">
            <v>Ts. Ninh Thị Hiền</v>
          </cell>
          <cell r="G475" t="str">
            <v>Gs. Ts. Đỗ Văn Đại</v>
          </cell>
          <cell r="H475" t="str">
            <v>Ts. Lê Vĩnh Châu</v>
          </cell>
          <cell r="I475" t="str">
            <v>Ts. Nguyễn Xuân Quang</v>
          </cell>
          <cell r="J475" t="str">
            <v>Ts. Nguyễn Hải An</v>
          </cell>
          <cell r="K475" t="str">
            <v>Ts. Sỹ Hồng Nam</v>
          </cell>
          <cell r="L475" t="str">
            <v>20/12/2022</v>
          </cell>
          <cell r="M475">
            <v>44915</v>
          </cell>
          <cell r="N475" t="str">
            <v>14g00 - 15g00</v>
          </cell>
          <cell r="O475" t="str">
            <v>A.803</v>
          </cell>
          <cell r="P475" t="str">
            <v>5.5</v>
          </cell>
          <cell r="Q475">
            <v>5.5</v>
          </cell>
          <cell r="R475" t="str">
            <v>LDS</v>
          </cell>
          <cell r="S475">
            <v>1465</v>
          </cell>
          <cell r="T475" t="str">
            <v>12/12/2022</v>
          </cell>
          <cell r="U475" t="str">
            <v>Số 1465/QĐ-ĐHL ngày 12/12/2022 của Hiệu trưởng Trường ĐH Luật TP. HCM</v>
          </cell>
          <cell r="V475" t="str">
            <v>TRẦN THIỆN TÍNH</v>
          </cell>
          <cell r="W475" t="str">
            <v>29/12/2022</v>
          </cell>
          <cell r="X475">
            <v>1624</v>
          </cell>
          <cell r="Y475" t="str">
            <v>Số 1624/QĐ-ĐHL, ngày 29/12/2022 của Hiệu trưởng Trường ĐH Luật TP. HCM</v>
          </cell>
          <cell r="Z475">
            <v>0</v>
          </cell>
          <cell r="AA475">
            <v>20</v>
          </cell>
          <cell r="AB475">
            <v>12</v>
          </cell>
          <cell r="AC475">
            <v>2022</v>
          </cell>
          <cell r="AD475">
            <v>0</v>
          </cell>
          <cell r="AE475" t="str">
            <v>Nam</v>
          </cell>
          <cell r="AF475" t="str">
            <v>15/05/1969</v>
          </cell>
          <cell r="AG475" t="str">
            <v>An Giang</v>
          </cell>
          <cell r="AH475" t="str">
            <v>AN GIANG</v>
          </cell>
          <cell r="AI475">
            <v>34</v>
          </cell>
          <cell r="AJ475" t="str">
            <v>2022</v>
          </cell>
          <cell r="AK475">
            <v>12</v>
          </cell>
        </row>
        <row r="476">
          <cell r="B476" t="str">
            <v>19320310259</v>
          </cell>
          <cell r="C476" t="str">
            <v>Trần Lực</v>
          </cell>
          <cell r="D476" t="str">
            <v>32</v>
          </cell>
          <cell r="E476" t="str">
            <v>Bảo hộ quyền tác giả đối với tác phẩm dưới dạng chữ viết hoặc ký tự trong môi trường Internet theo pháp luật Việt Nam</v>
          </cell>
          <cell r="F476" t="str">
            <v>Ts. Nguyễn Thái Cường</v>
          </cell>
          <cell r="G476" t="str">
            <v>Gs. Ts. Đỗ Văn Đại</v>
          </cell>
          <cell r="H476" t="str">
            <v>Ts. Lê Vĩnh Châu</v>
          </cell>
          <cell r="I476" t="str">
            <v>Ts. Nguyễn Xuân Quang</v>
          </cell>
          <cell r="J476" t="str">
            <v>Ts. Nguyễn Hải An</v>
          </cell>
          <cell r="K476" t="str">
            <v>Ts. Sỹ Hồng Nam</v>
          </cell>
          <cell r="L476" t="str">
            <v>20/12/2022</v>
          </cell>
          <cell r="M476">
            <v>44915</v>
          </cell>
          <cell r="N476" t="str">
            <v>15g00 - 16g00</v>
          </cell>
          <cell r="O476" t="str">
            <v>A.803</v>
          </cell>
          <cell r="P476" t="str">
            <v>6.5</v>
          </cell>
          <cell r="Q476">
            <v>6.5</v>
          </cell>
          <cell r="R476" t="str">
            <v>LDS</v>
          </cell>
          <cell r="S476">
            <v>1466</v>
          </cell>
          <cell r="T476" t="str">
            <v>12/12/2022</v>
          </cell>
          <cell r="U476" t="str">
            <v>Số 1466/QĐ-ĐHL ngày 12/12/2022 của Hiệu trưởng Trường ĐH Luật TP. HCM</v>
          </cell>
          <cell r="V476" t="str">
            <v>TRẦN LỰC</v>
          </cell>
          <cell r="W476" t="str">
            <v>29/12/2022</v>
          </cell>
          <cell r="X476">
            <v>1623</v>
          </cell>
          <cell r="Y476" t="str">
            <v>Số 1623/QĐ-ĐHL, ngày 29/12/2022 của Hiệu trưởng Trường ĐH Luật TP. HCM</v>
          </cell>
          <cell r="Z476">
            <v>0</v>
          </cell>
          <cell r="AA476">
            <v>20</v>
          </cell>
          <cell r="AB476">
            <v>12</v>
          </cell>
          <cell r="AC476">
            <v>2022</v>
          </cell>
          <cell r="AD476">
            <v>0</v>
          </cell>
          <cell r="AE476" t="str">
            <v>Nam</v>
          </cell>
          <cell r="AF476" t="str">
            <v>22/02/1997</v>
          </cell>
          <cell r="AG476" t="str">
            <v xml:space="preserve">Bình Định </v>
          </cell>
          <cell r="AH476" t="str">
            <v xml:space="preserve">BÌNH ĐỊNH </v>
          </cell>
          <cell r="AI476">
            <v>32</v>
          </cell>
          <cell r="AJ476" t="str">
            <v>2022</v>
          </cell>
          <cell r="AK476">
            <v>12</v>
          </cell>
        </row>
        <row r="477">
          <cell r="B477" t="str">
            <v>19780320083</v>
          </cell>
          <cell r="C477" t="str">
            <v>Quách Thị Giang</v>
          </cell>
          <cell r="D477" t="str">
            <v>1 - Phú Yên</v>
          </cell>
          <cell r="E477" t="str">
            <v>Xử lý tài sản chung của vợ chồng để thi hành án dân sự</v>
          </cell>
          <cell r="F477" t="str">
            <v>Ts. Nguyễn Văn Tiến</v>
          </cell>
          <cell r="G477" t="str">
            <v>Gs. Ts. Đỗ Văn Đại</v>
          </cell>
          <cell r="H477" t="str">
            <v>Ts. Nguyễn Thị Bích Ngọc</v>
          </cell>
          <cell r="I477" t="str">
            <v>Ts. Sỹ Hồng Nam</v>
          </cell>
          <cell r="J477" t="str">
            <v>Ts. Lê Vĩnh Châu</v>
          </cell>
          <cell r="K477" t="str">
            <v>Ts. Nguyễn Hải An</v>
          </cell>
          <cell r="L477" t="str">
            <v>20/12/2022</v>
          </cell>
          <cell r="M477">
            <v>44915</v>
          </cell>
          <cell r="N477" t="str">
            <v>16g00 - 17g00</v>
          </cell>
          <cell r="O477" t="str">
            <v>A.803</v>
          </cell>
          <cell r="P477" t="str">
            <v>7.0</v>
          </cell>
          <cell r="Q477">
            <v>7</v>
          </cell>
          <cell r="R477" t="str">
            <v>LDS</v>
          </cell>
          <cell r="S477">
            <v>1467</v>
          </cell>
          <cell r="T477" t="str">
            <v>12/12/2022</v>
          </cell>
          <cell r="U477" t="str">
            <v>Số 1467/QĐ-ĐHL ngày 12/12/2022 của Hiệu trưởng Trường ĐH Luật TP. HCM</v>
          </cell>
          <cell r="V477" t="str">
            <v>QUÁCH THỊ GIANG</v>
          </cell>
          <cell r="W477" t="str">
            <v>29/12/2022</v>
          </cell>
          <cell r="X477">
            <v>1623</v>
          </cell>
          <cell r="Y477" t="str">
            <v>Số 1623/QĐ-ĐHL, ngày 29/12/2022 của Hiệu trưởng Trường ĐH Luật TP. HCM</v>
          </cell>
          <cell r="Z477">
            <v>0</v>
          </cell>
          <cell r="AA477">
            <v>20</v>
          </cell>
          <cell r="AB477">
            <v>12</v>
          </cell>
          <cell r="AC477">
            <v>2022</v>
          </cell>
          <cell r="AD477">
            <v>0</v>
          </cell>
          <cell r="AE477" t="str">
            <v>Nữ</v>
          </cell>
          <cell r="AF477" t="str">
            <v>27/08/1988</v>
          </cell>
          <cell r="AG477" t="str">
            <v>Thanh Hóa</v>
          </cell>
          <cell r="AH477" t="str">
            <v>THANH HÓA</v>
          </cell>
          <cell r="AI477">
            <v>31</v>
          </cell>
          <cell r="AJ477" t="str">
            <v>2022</v>
          </cell>
          <cell r="AK477">
            <v>12</v>
          </cell>
        </row>
        <row r="478">
          <cell r="B478" t="str">
            <v>19780320093</v>
          </cell>
          <cell r="C478" t="str">
            <v>Nguyễn Minh Hoàng</v>
          </cell>
          <cell r="D478" t="str">
            <v>1 - Phú Yên</v>
          </cell>
          <cell r="E478" t="str">
            <v>Cơ quan giải quyết bồi thường trong tố tụng hình sự</v>
          </cell>
          <cell r="F478" t="str">
            <v>Ts. Nguyễn Xuân Quang</v>
          </cell>
          <cell r="G478" t="str">
            <v>Gs. Ts. Đỗ Văn Đại</v>
          </cell>
          <cell r="H478" t="str">
            <v>Ts. Nguyễn Thái Cường</v>
          </cell>
          <cell r="I478" t="str">
            <v>Ts. Sỹ Hồng Nam</v>
          </cell>
          <cell r="J478" t="str">
            <v>Ts. Lê Vĩnh Châu</v>
          </cell>
          <cell r="K478" t="str">
            <v>Ts. Nguyễn Hải An</v>
          </cell>
          <cell r="L478" t="str">
            <v>21/12/2022</v>
          </cell>
          <cell r="M478">
            <v>44916</v>
          </cell>
          <cell r="N478" t="str">
            <v>08g00 - 09g00</v>
          </cell>
          <cell r="O478" t="str">
            <v>A.803</v>
          </cell>
          <cell r="P478" t="str">
            <v>6.5</v>
          </cell>
          <cell r="Q478">
            <v>6.5</v>
          </cell>
          <cell r="R478" t="str">
            <v>LDS</v>
          </cell>
          <cell r="S478">
            <v>1468</v>
          </cell>
          <cell r="T478" t="str">
            <v>12/12/2022</v>
          </cell>
          <cell r="U478" t="str">
            <v>Số 1468/QĐ-ĐHL ngày 12/12/2022 của Hiệu trưởng Trường ĐH Luật TP. HCM</v>
          </cell>
          <cell r="V478" t="str">
            <v>NGUYỄN MINH HOÀNG</v>
          </cell>
          <cell r="W478" t="str">
            <v>29/12/2022</v>
          </cell>
          <cell r="X478">
            <v>1623</v>
          </cell>
          <cell r="Y478" t="str">
            <v>Số 1623/QĐ-ĐHL, ngày 29/12/2022 của Hiệu trưởng Trường ĐH Luật TP. HCM</v>
          </cell>
          <cell r="Z478">
            <v>0</v>
          </cell>
          <cell r="AA478">
            <v>21</v>
          </cell>
          <cell r="AB478">
            <v>12</v>
          </cell>
          <cell r="AC478">
            <v>2022</v>
          </cell>
          <cell r="AD478">
            <v>0</v>
          </cell>
          <cell r="AE478" t="str">
            <v>Nam</v>
          </cell>
          <cell r="AF478" t="str">
            <v>02/06/1976</v>
          </cell>
          <cell r="AG478" t="str">
            <v xml:space="preserve">Phú Yên </v>
          </cell>
          <cell r="AH478" t="str">
            <v xml:space="preserve">PHÚ YÊN </v>
          </cell>
          <cell r="AI478">
            <v>31</v>
          </cell>
          <cell r="AJ478" t="str">
            <v>2022</v>
          </cell>
          <cell r="AK478">
            <v>12</v>
          </cell>
        </row>
        <row r="479">
          <cell r="B479" t="str">
            <v>19780320110</v>
          </cell>
          <cell r="C479" t="str">
            <v>Lê Trung Nghĩa</v>
          </cell>
          <cell r="D479" t="str">
            <v>1 - Phú Yên</v>
          </cell>
          <cell r="E479" t="str">
            <v>Quyền kháng nghị, kiến nghị của Viện kiểm sát nhân dân trong hoạt động thi hành án dân sự</v>
          </cell>
          <cell r="F479" t="str">
            <v>Ts. Nguyễn Văn Tiến</v>
          </cell>
          <cell r="G479" t="str">
            <v>Gs. Ts. Đỗ Văn Đại</v>
          </cell>
          <cell r="H479" t="str">
            <v>Ts. Nguyễn Thái Cường</v>
          </cell>
          <cell r="I479" t="str">
            <v>Ts. Sỹ Hồng Nam</v>
          </cell>
          <cell r="J479" t="str">
            <v>Ts. Lê Vĩnh Châu</v>
          </cell>
          <cell r="K479" t="str">
            <v>Ts. Nguyễn Hải An</v>
          </cell>
          <cell r="L479" t="str">
            <v>21/12/2022</v>
          </cell>
          <cell r="M479">
            <v>44916</v>
          </cell>
          <cell r="N479" t="str">
            <v>09g00 - 10g00</v>
          </cell>
          <cell r="O479" t="str">
            <v>A.803</v>
          </cell>
          <cell r="P479" t="str">
            <v>7.0</v>
          </cell>
          <cell r="Q479">
            <v>7</v>
          </cell>
          <cell r="R479" t="str">
            <v>LDS</v>
          </cell>
          <cell r="S479">
            <v>1469</v>
          </cell>
          <cell r="T479" t="str">
            <v>12/12/2022</v>
          </cell>
          <cell r="U479" t="str">
            <v>Số 1469/QĐ-ĐHL ngày 12/12/2022 của Hiệu trưởng Trường ĐH Luật TP. HCM</v>
          </cell>
          <cell r="V479" t="str">
            <v>LÊ TRUNG NGHĨA</v>
          </cell>
          <cell r="W479" t="str">
            <v>29/12/2022</v>
          </cell>
          <cell r="X479">
            <v>1623</v>
          </cell>
          <cell r="Y479" t="str">
            <v>Số 1623/QĐ-ĐHL, ngày 29/12/2022 của Hiệu trưởng Trường ĐH Luật TP. HCM</v>
          </cell>
          <cell r="Z479">
            <v>0</v>
          </cell>
          <cell r="AA479">
            <v>21</v>
          </cell>
          <cell r="AB479">
            <v>12</v>
          </cell>
          <cell r="AC479">
            <v>2022</v>
          </cell>
          <cell r="AD479">
            <v>0</v>
          </cell>
          <cell r="AE479" t="str">
            <v>Nam</v>
          </cell>
          <cell r="AF479" t="str">
            <v>25/06/1986</v>
          </cell>
          <cell r="AG479" t="str">
            <v xml:space="preserve">Phú Yên </v>
          </cell>
          <cell r="AH479" t="str">
            <v xml:space="preserve">PHÚ YÊN </v>
          </cell>
          <cell r="AI479">
            <v>31</v>
          </cell>
          <cell r="AJ479" t="str">
            <v>2022</v>
          </cell>
          <cell r="AK479">
            <v>12</v>
          </cell>
        </row>
        <row r="480">
          <cell r="B480" t="str">
            <v>19310310003</v>
          </cell>
          <cell r="C480" t="str">
            <v>Nguyễn Thị Kim Anh</v>
          </cell>
          <cell r="D480" t="str">
            <v>31</v>
          </cell>
          <cell r="E480" t="str">
            <v>Hệ quả pháp lý của chuyển giao quyền yêu cầu trong pháp luật dân sự Việt Nam</v>
          </cell>
          <cell r="F480" t="str">
            <v>Ts. Nguyễn Xuân Quang</v>
          </cell>
          <cell r="G480" t="str">
            <v>Gs. Ts. Đỗ Văn Đại</v>
          </cell>
          <cell r="H480" t="str">
            <v>Ts. Nguyễn Thái Cường</v>
          </cell>
          <cell r="I480" t="str">
            <v>Ts. Nguyễn Hải An</v>
          </cell>
          <cell r="J480" t="str">
            <v>Pgs. Ts. Vũ Thị Hồng Yến</v>
          </cell>
          <cell r="K480" t="str">
            <v>Ts. Sỹ Hồng Nam</v>
          </cell>
          <cell r="L480" t="str">
            <v>21/12/2022</v>
          </cell>
          <cell r="M480">
            <v>44916</v>
          </cell>
          <cell r="N480" t="str">
            <v>10g00 - 11g00</v>
          </cell>
          <cell r="O480" t="str">
            <v>A.803</v>
          </cell>
          <cell r="P480" t="str">
            <v>7.0</v>
          </cell>
          <cell r="Q480">
            <v>7</v>
          </cell>
          <cell r="R480" t="str">
            <v>LDS</v>
          </cell>
          <cell r="S480">
            <v>1470</v>
          </cell>
          <cell r="T480" t="str">
            <v>12/12/2022</v>
          </cell>
          <cell r="U480" t="str">
            <v>Số 1470/QĐ-ĐHL ngày 12/12/2022 của Hiệu trưởng Trường ĐH Luật TP. HCM</v>
          </cell>
          <cell r="V480" t="str">
            <v>NGUYỄN THỊ KIM ANH</v>
          </cell>
          <cell r="W480" t="str">
            <v>29/12/2022</v>
          </cell>
          <cell r="X480">
            <v>1623</v>
          </cell>
          <cell r="Y480" t="str">
            <v>Số 1623/QĐ-ĐHL, ngày 29/12/2022 của Hiệu trưởng Trường ĐH Luật TP. HCM</v>
          </cell>
          <cell r="Z480">
            <v>0</v>
          </cell>
          <cell r="AA480">
            <v>21</v>
          </cell>
          <cell r="AB480">
            <v>12</v>
          </cell>
          <cell r="AC480">
            <v>2022</v>
          </cell>
          <cell r="AD480">
            <v>0</v>
          </cell>
          <cell r="AE480" t="str">
            <v>Nữ</v>
          </cell>
          <cell r="AF480" t="str">
            <v>15/08/1996</v>
          </cell>
          <cell r="AG480" t="str">
            <v xml:space="preserve">Sóc Trăng </v>
          </cell>
          <cell r="AH480" t="str">
            <v xml:space="preserve">SÓC TRĂNG </v>
          </cell>
          <cell r="AI480">
            <v>31</v>
          </cell>
          <cell r="AJ480" t="str">
            <v>2022</v>
          </cell>
          <cell r="AK480">
            <v>12</v>
          </cell>
        </row>
        <row r="481">
          <cell r="B481" t="str">
            <v>20340310024</v>
          </cell>
          <cell r="C481" t="str">
            <v>Nguyễn Thị Hoàng Diệp</v>
          </cell>
          <cell r="D481">
            <v>34</v>
          </cell>
          <cell r="E481" t="str">
            <v>Quyền hưởng dụng theo pháp luật Hoa Kỳ và kinh nghiệm cho Việt Nam</v>
          </cell>
          <cell r="F481" t="str">
            <v>Pgs. Ts. Lê Minh Hùng</v>
          </cell>
          <cell r="G481" t="str">
            <v>Gs. Ts. Đỗ Văn Đại</v>
          </cell>
          <cell r="H481" t="str">
            <v>Ts. Nguyễn Thái Cường</v>
          </cell>
          <cell r="I481" t="str">
            <v>Pgs. Ts. Vũ Thị Hồng Yến</v>
          </cell>
          <cell r="J481" t="str">
            <v>Ts. Nguyễn Xuân Quang</v>
          </cell>
          <cell r="K481" t="str">
            <v>Ts. Nguyễn Hải An</v>
          </cell>
          <cell r="L481" t="str">
            <v>21/12/2022</v>
          </cell>
          <cell r="M481">
            <v>44916</v>
          </cell>
          <cell r="N481" t="str">
            <v>11g00 - 12g00</v>
          </cell>
          <cell r="O481" t="str">
            <v>A.803</v>
          </cell>
          <cell r="P481" t="str">
            <v>6.5</v>
          </cell>
          <cell r="Q481">
            <v>6.5</v>
          </cell>
          <cell r="R481" t="str">
            <v>LDS</v>
          </cell>
          <cell r="S481">
            <v>1471</v>
          </cell>
          <cell r="T481" t="str">
            <v>12/12/2022</v>
          </cell>
          <cell r="U481" t="str">
            <v>Số 1471/QĐ-ĐHL ngày 12/12/2022 của Hiệu trưởng Trường ĐH Luật TP. HCM</v>
          </cell>
          <cell r="V481" t="str">
            <v>NGUYỄN THỊ HOÀNG DIỆP</v>
          </cell>
          <cell r="W481" t="str">
            <v>29/12/2022</v>
          </cell>
          <cell r="X481">
            <v>1624</v>
          </cell>
          <cell r="Y481" t="str">
            <v>Số 1624/QĐ-ĐHL, ngày 29/12/2022 của Hiệu trưởng Trường ĐH Luật TP. HCM</v>
          </cell>
          <cell r="Z481">
            <v>0</v>
          </cell>
          <cell r="AA481">
            <v>21</v>
          </cell>
          <cell r="AB481">
            <v>12</v>
          </cell>
          <cell r="AC481">
            <v>2022</v>
          </cell>
          <cell r="AD481">
            <v>0</v>
          </cell>
          <cell r="AE481" t="str">
            <v>Nữ</v>
          </cell>
          <cell r="AF481" t="str">
            <v>02/06/1983</v>
          </cell>
          <cell r="AG481" t="str">
            <v>Long An</v>
          </cell>
          <cell r="AH481" t="str">
            <v>LONG AN</v>
          </cell>
          <cell r="AI481">
            <v>34</v>
          </cell>
          <cell r="AJ481" t="str">
            <v>2022</v>
          </cell>
          <cell r="AK481">
            <v>12</v>
          </cell>
        </row>
        <row r="482">
          <cell r="B482" t="str">
            <v>19780320096</v>
          </cell>
          <cell r="C482" t="str">
            <v>Mai Tấn Hồng</v>
          </cell>
          <cell r="D482" t="str">
            <v>1 - Phú Yên</v>
          </cell>
          <cell r="E482" t="str">
            <v>Bồi thường, hỗ trợ khi thu hồi đất nông nghiệp</v>
          </cell>
          <cell r="F482" t="str">
            <v>Ts. Nguyễn Xuân Quang</v>
          </cell>
          <cell r="G482" t="str">
            <v>Gs. Ts. Đỗ Văn Đại</v>
          </cell>
          <cell r="H482" t="str">
            <v>Ts. Nguyễn Thái Cường</v>
          </cell>
          <cell r="I482" t="str">
            <v>Ts. Sỹ Hồng Nam</v>
          </cell>
          <cell r="J482" t="str">
            <v>Ts. Nguyễn Thị Bích Ngọc</v>
          </cell>
          <cell r="K482" t="str">
            <v>Ts. Nguyễn Hải An</v>
          </cell>
          <cell r="L482" t="str">
            <v>21/12/2022</v>
          </cell>
          <cell r="M482">
            <v>44916</v>
          </cell>
          <cell r="N482" t="str">
            <v>13g30 - 14g30</v>
          </cell>
          <cell r="O482" t="str">
            <v>A.803</v>
          </cell>
          <cell r="P482" t="str">
            <v>6.5</v>
          </cell>
          <cell r="Q482">
            <v>6.5</v>
          </cell>
          <cell r="R482" t="str">
            <v>LDS</v>
          </cell>
          <cell r="S482">
            <v>1472</v>
          </cell>
          <cell r="T482" t="str">
            <v>12/12/2022</v>
          </cell>
          <cell r="U482" t="str">
            <v>Số 1472/QĐ-ĐHL ngày 12/12/2022 của Hiệu trưởng Trường ĐH Luật TP. HCM</v>
          </cell>
          <cell r="V482" t="str">
            <v>MAI TẤN HỒNG</v>
          </cell>
          <cell r="W482" t="str">
            <v>29/12/2022</v>
          </cell>
          <cell r="X482">
            <v>1623</v>
          </cell>
          <cell r="Y482" t="str">
            <v>Số 1623/QĐ-ĐHL, ngày 29/12/2022 của Hiệu trưởng Trường ĐH Luật TP. HCM</v>
          </cell>
          <cell r="Z482">
            <v>0</v>
          </cell>
          <cell r="AA482">
            <v>21</v>
          </cell>
          <cell r="AB482">
            <v>12</v>
          </cell>
          <cell r="AC482">
            <v>2022</v>
          </cell>
          <cell r="AD482">
            <v>0</v>
          </cell>
          <cell r="AE482" t="str">
            <v>Nam</v>
          </cell>
          <cell r="AF482" t="str">
            <v>01/01/1983</v>
          </cell>
          <cell r="AG482" t="str">
            <v xml:space="preserve">Phú Yên </v>
          </cell>
          <cell r="AH482" t="str">
            <v xml:space="preserve">PHÚ YÊN </v>
          </cell>
          <cell r="AI482">
            <v>31</v>
          </cell>
          <cell r="AJ482" t="str">
            <v>2022</v>
          </cell>
          <cell r="AK482">
            <v>12</v>
          </cell>
        </row>
        <row r="483">
          <cell r="B483" t="str">
            <v>18300310062</v>
          </cell>
          <cell r="C483" t="str">
            <v>Đỗ Hoàng Anh</v>
          </cell>
          <cell r="D483">
            <v>30</v>
          </cell>
          <cell r="E483" t="str">
            <v>Bảo hộ quyền tác giả bằng biện pháp dân sự tại Việt Nam trong bối cảnh gia nhập Hiệp định đối tác toàn diện và tiến bộ xuyên Thái Bình Dương</v>
          </cell>
          <cell r="F483" t="str">
            <v>Ts. Nguyễn Thị Bích Ngọc</v>
          </cell>
          <cell r="G483" t="str">
            <v>Gs. Ts. Đỗ Văn Đại</v>
          </cell>
          <cell r="H483" t="str">
            <v>Ts. Nguyễn Văn Tiến</v>
          </cell>
          <cell r="I483" t="str">
            <v>Ts. Nguyễn Hải An</v>
          </cell>
          <cell r="J483" t="str">
            <v>Ts. Nguyễn Thái Cường</v>
          </cell>
          <cell r="K483" t="str">
            <v>Ts. Sỹ Hồng Nam</v>
          </cell>
          <cell r="L483" t="str">
            <v>21/12/2022</v>
          </cell>
          <cell r="M483">
            <v>44916</v>
          </cell>
          <cell r="N483" t="str">
            <v>14g30 - 15g30</v>
          </cell>
          <cell r="O483" t="str">
            <v>A.803</v>
          </cell>
          <cell r="P483" t="str">
            <v>6.5</v>
          </cell>
          <cell r="Q483">
            <v>6.5</v>
          </cell>
          <cell r="R483" t="str">
            <v>LDS</v>
          </cell>
          <cell r="S483">
            <v>1473</v>
          </cell>
          <cell r="T483" t="str">
            <v>12/12/2022</v>
          </cell>
          <cell r="U483" t="str">
            <v>Số 1473/QĐ-ĐHL ngày 12/12/2022 của Hiệu trưởng Trường ĐH Luật TP. HCM</v>
          </cell>
          <cell r="V483" t="str">
            <v>ĐỖ HOÀNG ANH</v>
          </cell>
          <cell r="W483" t="str">
            <v>29/12/2022</v>
          </cell>
          <cell r="X483">
            <v>1622</v>
          </cell>
          <cell r="Y483" t="str">
            <v>Số 1622/QĐ-ĐHL, ngày 29/12/2022 của Hiệu trưởng Trường ĐH Luật TP. HCM</v>
          </cell>
          <cell r="Z483">
            <v>0</v>
          </cell>
          <cell r="AA483">
            <v>21</v>
          </cell>
          <cell r="AB483">
            <v>12</v>
          </cell>
          <cell r="AC483">
            <v>2022</v>
          </cell>
          <cell r="AD483">
            <v>0</v>
          </cell>
          <cell r="AE483" t="str">
            <v>Nữ</v>
          </cell>
          <cell r="AF483" t="str">
            <v>09/01/1996</v>
          </cell>
          <cell r="AG483" t="str">
            <v xml:space="preserve">Khánh Hòa </v>
          </cell>
          <cell r="AH483" t="str">
            <v xml:space="preserve">KHÁNH HÒA </v>
          </cell>
          <cell r="AI483">
            <v>30</v>
          </cell>
          <cell r="AJ483" t="str">
            <v>2022</v>
          </cell>
          <cell r="AK483">
            <v>12</v>
          </cell>
        </row>
        <row r="484">
          <cell r="B484" t="str">
            <v>20340310106</v>
          </cell>
          <cell r="C484" t="str">
            <v>Lê Hoàng Nam</v>
          </cell>
          <cell r="D484">
            <v>34</v>
          </cell>
          <cell r="E484" t="str">
            <v>Xác lập di sản dùng vào việc thờ cúng theo pháp luật Việt Nam</v>
          </cell>
          <cell r="F484" t="str">
            <v>Ts. Phùng Văn Hải</v>
          </cell>
          <cell r="G484" t="str">
            <v>Gs. Ts. Đỗ Văn Đại</v>
          </cell>
          <cell r="H484" t="str">
            <v>Ts. Nguyễn Văn Tiến</v>
          </cell>
          <cell r="I484" t="str">
            <v>Ts. Sỹ Hồng Nam</v>
          </cell>
          <cell r="J484" t="str">
            <v>Ts. Nguyễn Xuân Quang</v>
          </cell>
          <cell r="K484" t="str">
            <v>Ts. Nguyễn Hải An</v>
          </cell>
          <cell r="L484" t="str">
            <v>21/12/2022</v>
          </cell>
          <cell r="M484">
            <v>44916</v>
          </cell>
          <cell r="N484" t="str">
            <v>15g30 - 16g30</v>
          </cell>
          <cell r="O484" t="str">
            <v>A.803</v>
          </cell>
          <cell r="P484" t="str">
            <v>7.5</v>
          </cell>
          <cell r="Q484">
            <v>7.5</v>
          </cell>
          <cell r="R484" t="str">
            <v>LDS</v>
          </cell>
          <cell r="S484">
            <v>1474</v>
          </cell>
          <cell r="T484" t="str">
            <v>12/12/2022</v>
          </cell>
          <cell r="U484" t="str">
            <v>Số 1474/QĐ-ĐHL ngày 12/12/2022 của Hiệu trưởng Trường ĐH Luật TP. HCM</v>
          </cell>
          <cell r="V484" t="str">
            <v>LÊ HOÀNG NAM</v>
          </cell>
          <cell r="W484" t="str">
            <v>29/12/2022</v>
          </cell>
          <cell r="X484">
            <v>1624</v>
          </cell>
          <cell r="Y484" t="str">
            <v>Số 1624/QĐ-ĐHL, ngày 29/12/2022 của Hiệu trưởng Trường ĐH Luật TP. HCM</v>
          </cell>
          <cell r="Z484">
            <v>0</v>
          </cell>
          <cell r="AA484">
            <v>21</v>
          </cell>
          <cell r="AB484">
            <v>12</v>
          </cell>
          <cell r="AC484">
            <v>2022</v>
          </cell>
          <cell r="AD484">
            <v>0</v>
          </cell>
          <cell r="AE484" t="str">
            <v>Nam</v>
          </cell>
          <cell r="AF484" t="str">
            <v>06/02/1997</v>
          </cell>
          <cell r="AG484" t="str">
            <v>Tây Ninh</v>
          </cell>
          <cell r="AH484" t="str">
            <v>TÂY NINH</v>
          </cell>
          <cell r="AI484">
            <v>34</v>
          </cell>
          <cell r="AJ484" t="str">
            <v>2022</v>
          </cell>
          <cell r="AK484">
            <v>12</v>
          </cell>
        </row>
        <row r="485">
          <cell r="B485" t="str">
            <v>20340310003</v>
          </cell>
          <cell r="C485" t="str">
            <v>Đỗ Quốc Anh</v>
          </cell>
          <cell r="D485">
            <v>34</v>
          </cell>
          <cell r="E485" t="str">
            <v>Giao dịch bất động sản giả tạo nhằm trốn thuế theo pháp luật dân sự Việt Nam</v>
          </cell>
          <cell r="F485" t="str">
            <v>Pgs. Ts. Lê Minh Hùng</v>
          </cell>
          <cell r="G485" t="str">
            <v>Gs. Ts. Đỗ Văn Đại</v>
          </cell>
          <cell r="H485" t="str">
            <v>Ts. Nguyễn Văn Tiến</v>
          </cell>
          <cell r="I485" t="str">
            <v>Ts. Nguyễn Xuân Quang</v>
          </cell>
          <cell r="J485" t="str">
            <v>Ts. Nguyễn Hải An</v>
          </cell>
          <cell r="K485" t="str">
            <v>Ts. Sỹ Hồng Nam</v>
          </cell>
          <cell r="L485" t="str">
            <v>21/12/2022</v>
          </cell>
          <cell r="M485">
            <v>44916</v>
          </cell>
          <cell r="N485" t="str">
            <v>16g30 - 17g30</v>
          </cell>
          <cell r="O485" t="str">
            <v>A.803</v>
          </cell>
          <cell r="P485" t="str">
            <v>6.5</v>
          </cell>
          <cell r="Q485">
            <v>6.5</v>
          </cell>
          <cell r="R485" t="str">
            <v>LDS</v>
          </cell>
          <cell r="S485">
            <v>1475</v>
          </cell>
          <cell r="T485" t="str">
            <v>12/12/2022</v>
          </cell>
          <cell r="U485" t="str">
            <v>Số 1475/QĐ-ĐHL ngày 12/12/2022 của Hiệu trưởng Trường ĐH Luật TP. HCM</v>
          </cell>
          <cell r="V485" t="str">
            <v>ĐỖ QUỐC ANH</v>
          </cell>
          <cell r="W485" t="str">
            <v>29/12/2022</v>
          </cell>
          <cell r="X485">
            <v>1624</v>
          </cell>
          <cell r="Y485" t="str">
            <v>Số 1624/QĐ-ĐHL, ngày 29/12/2022 của Hiệu trưởng Trường ĐH Luật TP. HCM</v>
          </cell>
          <cell r="Z485">
            <v>0</v>
          </cell>
          <cell r="AA485">
            <v>21</v>
          </cell>
          <cell r="AB485">
            <v>12</v>
          </cell>
          <cell r="AC485">
            <v>2022</v>
          </cell>
          <cell r="AD485">
            <v>0</v>
          </cell>
          <cell r="AE485" t="str">
            <v>Nam</v>
          </cell>
          <cell r="AF485" t="str">
            <v>13/08/1997</v>
          </cell>
          <cell r="AG485" t="str">
            <v>Lâm Đồng</v>
          </cell>
          <cell r="AH485" t="str">
            <v>LÂM ĐỒNG</v>
          </cell>
          <cell r="AI485">
            <v>34</v>
          </cell>
          <cell r="AJ485" t="str">
            <v>2022</v>
          </cell>
          <cell r="AK485">
            <v>12</v>
          </cell>
        </row>
        <row r="486">
          <cell r="B486" t="str">
            <v>18300710204</v>
          </cell>
          <cell r="C486" t="str">
            <v>Nguyễn Văn Toại</v>
          </cell>
          <cell r="D486">
            <v>30</v>
          </cell>
          <cell r="E486" t="str">
            <v>Thực hiện hợp đồng cho thuê tài chính</v>
          </cell>
          <cell r="F486" t="str">
            <v>Ts. Phan Thị Thành Dương</v>
          </cell>
          <cell r="G486" t="str">
            <v>Pgs. Ts. Hà Thị Thanh Bình</v>
          </cell>
          <cell r="H486" t="str">
            <v>Ts. Nguyễn Kiên Bích Tuyền</v>
          </cell>
          <cell r="I486" t="str">
            <v>Pgs. Ts. Nguyễn Thị Thủy</v>
          </cell>
          <cell r="J486" t="str">
            <v>Pgs. Ts. Nguyễn Văn Vân</v>
          </cell>
          <cell r="K486" t="str">
            <v>Ts. Dương Kim Thế Nguyên</v>
          </cell>
          <cell r="L486" t="str">
            <v>20/12/2022</v>
          </cell>
          <cell r="M486">
            <v>44915</v>
          </cell>
          <cell r="N486" t="str">
            <v>08g00 - 09g00</v>
          </cell>
          <cell r="O486" t="str">
            <v>A.803</v>
          </cell>
          <cell r="P486" t="str">
            <v>7.0</v>
          </cell>
          <cell r="Q486">
            <v>7</v>
          </cell>
          <cell r="R486" t="str">
            <v>LKT</v>
          </cell>
          <cell r="S486">
            <v>1505</v>
          </cell>
          <cell r="T486" t="str">
            <v>13/12/2022</v>
          </cell>
          <cell r="U486" t="str">
            <v>Số 1505/QĐ-ĐHL ngày 13/12/2022 của Hiệu trưởng Trường ĐH Luật TP. HCM</v>
          </cell>
          <cell r="V486" t="str">
            <v>NGUYỄN VĂN TOẠI</v>
          </cell>
          <cell r="W486" t="str">
            <v>29/12/2022</v>
          </cell>
          <cell r="X486">
            <v>1622</v>
          </cell>
          <cell r="Y486" t="str">
            <v>Số 1622/QĐ-ĐHL, ngày 29/12/2022 của Hiệu trưởng Trường ĐH Luật TP. HCM</v>
          </cell>
          <cell r="Z486">
            <v>0</v>
          </cell>
          <cell r="AA486">
            <v>20</v>
          </cell>
          <cell r="AB486">
            <v>12</v>
          </cell>
          <cell r="AC486">
            <v>2022</v>
          </cell>
          <cell r="AD486">
            <v>0</v>
          </cell>
          <cell r="AE486" t="str">
            <v>Nam</v>
          </cell>
          <cell r="AF486" t="str">
            <v>02/07/1995</v>
          </cell>
          <cell r="AG486" t="str">
            <v xml:space="preserve">Đồng Nai </v>
          </cell>
          <cell r="AH486" t="str">
            <v xml:space="preserve">ĐỒNG NAI </v>
          </cell>
          <cell r="AI486">
            <v>30</v>
          </cell>
          <cell r="AJ486" t="str">
            <v>2022</v>
          </cell>
          <cell r="AK486">
            <v>12</v>
          </cell>
        </row>
        <row r="487">
          <cell r="B487" t="str">
            <v>20340710077</v>
          </cell>
          <cell r="C487" t="str">
            <v>Đổng Nữ Hoàng Hương</v>
          </cell>
          <cell r="D487">
            <v>34</v>
          </cell>
          <cell r="E487" t="str">
            <v>Pháp luật về quản lý thuế đối với hoạt động kinh doanh trên mạng xã hội</v>
          </cell>
          <cell r="F487" t="str">
            <v>Ts. Phan Phương Nam</v>
          </cell>
          <cell r="G487" t="str">
            <v>Pgs. Ts. Hà Thị Thanh Bình</v>
          </cell>
          <cell r="H487" t="str">
            <v>Ts. Nguyễn Kiên Bích Tuyền</v>
          </cell>
          <cell r="I487" t="str">
            <v>Pgs. Ts. Nguyễn Văn Vân</v>
          </cell>
          <cell r="J487" t="str">
            <v>Pgs. Ts. Nguyễn Thị Thủy</v>
          </cell>
          <cell r="K487" t="str">
            <v>Ts. Dương Kim Thế Nguyên</v>
          </cell>
          <cell r="L487" t="str">
            <v>20/12/2022</v>
          </cell>
          <cell r="M487">
            <v>44915</v>
          </cell>
          <cell r="N487" t="str">
            <v>09g00 - 10g00</v>
          </cell>
          <cell r="O487" t="str">
            <v>A.803</v>
          </cell>
          <cell r="P487" t="str">
            <v>6.9</v>
          </cell>
          <cell r="Q487">
            <v>6.9</v>
          </cell>
          <cell r="R487" t="str">
            <v>LKT</v>
          </cell>
          <cell r="S487">
            <v>1515</v>
          </cell>
          <cell r="T487" t="str">
            <v>13/12/2022</v>
          </cell>
          <cell r="U487" t="str">
            <v>Số 1515/QĐ-ĐHL ngày 13/12/2022 của Hiệu trưởng Trường ĐH Luật TP. HCM</v>
          </cell>
          <cell r="V487" t="str">
            <v>ĐỔNG NỮ HOÀNG HƯƠNG</v>
          </cell>
          <cell r="W487" t="str">
            <v>29/12/2022</v>
          </cell>
          <cell r="X487">
            <v>1624</v>
          </cell>
          <cell r="Y487" t="str">
            <v>Số 1624/QĐ-ĐHL, ngày 29/12/2022 của Hiệu trưởng Trường ĐH Luật TP. HCM</v>
          </cell>
          <cell r="Z487">
            <v>0</v>
          </cell>
          <cell r="AA487">
            <v>20</v>
          </cell>
          <cell r="AB487">
            <v>12</v>
          </cell>
          <cell r="AC487">
            <v>2022</v>
          </cell>
          <cell r="AD487">
            <v>0</v>
          </cell>
          <cell r="AE487" t="str">
            <v>Nữ</v>
          </cell>
          <cell r="AF487" t="str">
            <v>02/09/1996</v>
          </cell>
          <cell r="AG487" t="str">
            <v>Ninh Thuận</v>
          </cell>
          <cell r="AH487" t="str">
            <v>NINH THUẬN</v>
          </cell>
          <cell r="AI487">
            <v>34</v>
          </cell>
          <cell r="AJ487" t="str">
            <v>2022</v>
          </cell>
          <cell r="AK487">
            <v>12</v>
          </cell>
        </row>
        <row r="488">
          <cell r="B488" t="str">
            <v>18300710171</v>
          </cell>
          <cell r="C488" t="str">
            <v>Bùi Bá Phú</v>
          </cell>
          <cell r="D488">
            <v>30</v>
          </cell>
          <cell r="E488" t="str">
            <v>Pháp luật về điều kiện vay nước ngoài của doanh nghiệp không được Chính phủ bảo lãnh</v>
          </cell>
          <cell r="F488" t="str">
            <v>Pgs. Ts. Nguyễn Văn Vân</v>
          </cell>
          <cell r="G488" t="str">
            <v>Pgs. Ts. Hà Thị Thanh Bình</v>
          </cell>
          <cell r="H488" t="str">
            <v>Ts. Nguyễn Kiên Bích Tuyền</v>
          </cell>
          <cell r="I488" t="str">
            <v>Pgs. Ts. Nguyễn Thị Thủy</v>
          </cell>
          <cell r="J488" t="str">
            <v>Ts. Phan Phương Nam</v>
          </cell>
          <cell r="K488" t="str">
            <v>Ts. Dương Kim Thế Nguyên</v>
          </cell>
          <cell r="L488" t="str">
            <v>20/12/2022</v>
          </cell>
          <cell r="M488">
            <v>44915</v>
          </cell>
          <cell r="N488" t="str">
            <v>10g00 - 11g00</v>
          </cell>
          <cell r="O488" t="str">
            <v>A.803</v>
          </cell>
          <cell r="P488" t="str">
            <v>6.7</v>
          </cell>
          <cell r="Q488">
            <v>6.7</v>
          </cell>
          <cell r="R488" t="str">
            <v>LKT</v>
          </cell>
          <cell r="S488">
            <v>1514</v>
          </cell>
          <cell r="T488" t="str">
            <v>13/12/2022</v>
          </cell>
          <cell r="U488" t="str">
            <v>Số 1514/QĐ-ĐHL ngày 13/12/2022 của Hiệu trưởng Trường ĐH Luật TP. HCM</v>
          </cell>
          <cell r="V488" t="str">
            <v>BÙI BÁ PHÚ</v>
          </cell>
          <cell r="W488" t="str">
            <v>29/12/2022</v>
          </cell>
          <cell r="X488">
            <v>1622</v>
          </cell>
          <cell r="Y488" t="str">
            <v>Số 1622/QĐ-ĐHL, ngày 29/12/2022 của Hiệu trưởng Trường ĐH Luật TP. HCM</v>
          </cell>
          <cell r="Z488">
            <v>0</v>
          </cell>
          <cell r="AA488">
            <v>20</v>
          </cell>
          <cell r="AB488">
            <v>12</v>
          </cell>
          <cell r="AC488">
            <v>2022</v>
          </cell>
          <cell r="AD488">
            <v>0</v>
          </cell>
          <cell r="AE488" t="str">
            <v>Nam</v>
          </cell>
          <cell r="AF488" t="str">
            <v>25/08/1989</v>
          </cell>
          <cell r="AG488" t="str">
            <v xml:space="preserve">Quảng Ngãi </v>
          </cell>
          <cell r="AH488" t="str">
            <v xml:space="preserve">QUẢNG NGÃI </v>
          </cell>
          <cell r="AI488">
            <v>30</v>
          </cell>
          <cell r="AJ488" t="str">
            <v>2022</v>
          </cell>
          <cell r="AK488">
            <v>12</v>
          </cell>
        </row>
        <row r="489">
          <cell r="B489" t="str">
            <v>18300710077</v>
          </cell>
          <cell r="C489" t="str">
            <v>Nguyễn Trần Phương Dung</v>
          </cell>
          <cell r="D489">
            <v>30</v>
          </cell>
          <cell r="E489" t="str">
            <v>Những nội dung pháp lý về tiền ảo - Thực tiễn pháp luật nước ngoài và kinh nghiệm cho Việt Nam</v>
          </cell>
          <cell r="F489" t="str">
            <v>Pgs. Ts. Nguyễn Thị Thủy</v>
          </cell>
          <cell r="G489" t="str">
            <v>Pgs. Ts. Hà Thị Thanh Bình</v>
          </cell>
          <cell r="H489" t="str">
            <v>Ts. Nguyễn Kiên Bích Tuyền</v>
          </cell>
          <cell r="I489" t="str">
            <v>Pgs. Ts. Nguyễn Văn Vân</v>
          </cell>
          <cell r="J489" t="str">
            <v>Ts. Phan Phương Nam</v>
          </cell>
          <cell r="K489" t="str">
            <v>Ts. Dương Kim Thế Nguyên</v>
          </cell>
          <cell r="L489" t="str">
            <v>20/12/2022</v>
          </cell>
          <cell r="M489">
            <v>44915</v>
          </cell>
          <cell r="N489" t="str">
            <v>11g00 - 12g00</v>
          </cell>
          <cell r="O489" t="str">
            <v>A.803</v>
          </cell>
          <cell r="P489" t="str">
            <v>6.5</v>
          </cell>
          <cell r="Q489">
            <v>6.5</v>
          </cell>
          <cell r="R489" t="str">
            <v>LKT</v>
          </cell>
          <cell r="S489">
            <v>1513</v>
          </cell>
          <cell r="T489" t="str">
            <v>13/12/2022</v>
          </cell>
          <cell r="U489" t="str">
            <v>Số 1513/QĐ-ĐHL ngày 13/12/2022 của Hiệu trưởng Trường ĐH Luật TP. HCM</v>
          </cell>
          <cell r="V489" t="str">
            <v>NGUYỄN TRẦN PHƯƠNG DUNG</v>
          </cell>
          <cell r="W489" t="str">
            <v>29/12/2022</v>
          </cell>
          <cell r="X489">
            <v>1622</v>
          </cell>
          <cell r="Y489" t="str">
            <v>Số 1622/QĐ-ĐHL, ngày 29/12/2022 của Hiệu trưởng Trường ĐH Luật TP. HCM</v>
          </cell>
          <cell r="Z489">
            <v>0</v>
          </cell>
          <cell r="AA489">
            <v>20</v>
          </cell>
          <cell r="AB489">
            <v>12</v>
          </cell>
          <cell r="AC489">
            <v>2022</v>
          </cell>
          <cell r="AD489">
            <v>0</v>
          </cell>
          <cell r="AE489" t="str">
            <v>Nữ</v>
          </cell>
          <cell r="AF489" t="str">
            <v>25/11/1994</v>
          </cell>
          <cell r="AG489" t="str">
            <v xml:space="preserve">Đồng Nai </v>
          </cell>
          <cell r="AH489" t="str">
            <v xml:space="preserve">ĐỒNG NAI </v>
          </cell>
          <cell r="AI489">
            <v>30</v>
          </cell>
          <cell r="AJ489" t="str">
            <v>2022</v>
          </cell>
          <cell r="AK489">
            <v>12</v>
          </cell>
        </row>
        <row r="490">
          <cell r="B490" t="str">
            <v>19320710268</v>
          </cell>
          <cell r="C490" t="str">
            <v>Phạm Thị Ngọc</v>
          </cell>
          <cell r="D490" t="str">
            <v>32</v>
          </cell>
          <cell r="E490" t="str">
            <v>Pháp luật về hoạt động đầu tư thành lập cơ sở giáo dục đại học tư thục</v>
          </cell>
          <cell r="F490" t="str">
            <v>Pgs. Ts. Nguyễn Văn Vân</v>
          </cell>
          <cell r="G490" t="str">
            <v>Pgs. Ts. Hà Thị Thanh Bình</v>
          </cell>
          <cell r="H490" t="str">
            <v>Ts. Nguyễn Kiên Bích Tuyền</v>
          </cell>
          <cell r="I490" t="str">
            <v>Pgs. Ts. Phan Huy Hồng</v>
          </cell>
          <cell r="J490" t="str">
            <v>Ts. Phạm Trí Hùng</v>
          </cell>
          <cell r="K490" t="str">
            <v>Ts. Dương Kim Thế Nguyên</v>
          </cell>
          <cell r="L490" t="str">
            <v>20/12/2022</v>
          </cell>
          <cell r="M490">
            <v>44915</v>
          </cell>
          <cell r="N490" t="str">
            <v>14g00 - 15g00</v>
          </cell>
          <cell r="O490" t="str">
            <v>A.803</v>
          </cell>
          <cell r="P490" t="str">
            <v>7.0</v>
          </cell>
          <cell r="Q490">
            <v>7</v>
          </cell>
          <cell r="R490" t="str">
            <v>LKT</v>
          </cell>
          <cell r="S490">
            <v>1512</v>
          </cell>
          <cell r="T490" t="str">
            <v>13/12/2022</v>
          </cell>
          <cell r="U490" t="str">
            <v>Số 1512/QĐ-ĐHL ngày 13/12/2022 của Hiệu trưởng Trường ĐH Luật TP. HCM</v>
          </cell>
          <cell r="V490" t="str">
            <v>PHẠM THỊ NGỌC</v>
          </cell>
          <cell r="W490" t="str">
            <v>29/12/2022</v>
          </cell>
          <cell r="X490">
            <v>1623</v>
          </cell>
          <cell r="Y490" t="str">
            <v>Số 1623/QĐ-ĐHL, ngày 29/12/2022 của Hiệu trưởng Trường ĐH Luật TP. HCM</v>
          </cell>
          <cell r="Z490">
            <v>0</v>
          </cell>
          <cell r="AA490">
            <v>20</v>
          </cell>
          <cell r="AB490">
            <v>12</v>
          </cell>
          <cell r="AC490">
            <v>2022</v>
          </cell>
          <cell r="AD490">
            <v>0</v>
          </cell>
          <cell r="AE490" t="str">
            <v>Nữ</v>
          </cell>
          <cell r="AF490" t="str">
            <v>01/06/1996</v>
          </cell>
          <cell r="AG490" t="str">
            <v xml:space="preserve">Thanh Hóa  </v>
          </cell>
          <cell r="AH490" t="str">
            <v xml:space="preserve">THANH HÓA  </v>
          </cell>
          <cell r="AI490">
            <v>32</v>
          </cell>
          <cell r="AJ490" t="str">
            <v>2022</v>
          </cell>
          <cell r="AK490">
            <v>12</v>
          </cell>
        </row>
        <row r="491">
          <cell r="B491" t="str">
            <v>18290710030</v>
          </cell>
          <cell r="C491" t="str">
            <v>Nguyễn Thị Huỳnh Nhung</v>
          </cell>
          <cell r="D491">
            <v>29</v>
          </cell>
          <cell r="E491" t="str">
            <v>Các trường hợp miễn trách nhiệm theo Điều 294 Luật Thương mại năm 2005</v>
          </cell>
          <cell r="F491" t="str">
            <v>Ts. Nguyễn Thị Thư</v>
          </cell>
          <cell r="G491" t="str">
            <v>Pgs. Ts. Hà Thị Thanh Bình</v>
          </cell>
          <cell r="H491" t="str">
            <v>Ts. Nguyễn Kiên Bích Tuyền</v>
          </cell>
          <cell r="I491" t="str">
            <v>Pgs. Ts. Phan Huy Hồng</v>
          </cell>
          <cell r="J491" t="str">
            <v>Ts. Phạm Trí Hùng</v>
          </cell>
          <cell r="K491" t="str">
            <v>Ts. Dương Kim Thế Nguyên</v>
          </cell>
          <cell r="L491" t="str">
            <v>20/12/2022</v>
          </cell>
          <cell r="M491">
            <v>44915</v>
          </cell>
          <cell r="N491" t="str">
            <v>15g00 - 16g00</v>
          </cell>
          <cell r="O491" t="str">
            <v>A.803</v>
          </cell>
          <cell r="P491" t="str">
            <v>7.5</v>
          </cell>
          <cell r="Q491">
            <v>7.5</v>
          </cell>
          <cell r="R491" t="str">
            <v>LKT</v>
          </cell>
          <cell r="S491">
            <v>1511</v>
          </cell>
          <cell r="T491" t="str">
            <v>13/12/2022</v>
          </cell>
          <cell r="U491" t="str">
            <v>Số 1511/QĐ-ĐHL ngày 13/12/2022 của Hiệu trưởng Trường ĐH Luật TP. HCM</v>
          </cell>
          <cell r="V491" t="str">
            <v>NGUYỄN THỊ HUỲNH NHUNG</v>
          </cell>
          <cell r="W491" t="str">
            <v>29/12/2022</v>
          </cell>
          <cell r="X491">
            <v>1622</v>
          </cell>
          <cell r="Y491" t="str">
            <v>Số 1622/QĐ-ĐHL, ngày 29/12/2022 của Hiệu trưởng Trường ĐH Luật TP. HCM</v>
          </cell>
          <cell r="Z491">
            <v>0</v>
          </cell>
          <cell r="AA491">
            <v>20</v>
          </cell>
          <cell r="AB491">
            <v>12</v>
          </cell>
          <cell r="AC491">
            <v>2022</v>
          </cell>
          <cell r="AD491">
            <v>0</v>
          </cell>
          <cell r="AE491" t="str">
            <v>Nữ</v>
          </cell>
          <cell r="AF491" t="str">
            <v>25/03/1994</v>
          </cell>
          <cell r="AG491" t="str">
            <v>Tây Ninh</v>
          </cell>
          <cell r="AH491" t="str">
            <v>TÂY NINH</v>
          </cell>
          <cell r="AI491">
            <v>29</v>
          </cell>
          <cell r="AJ491" t="str">
            <v>2022</v>
          </cell>
          <cell r="AK491">
            <v>12</v>
          </cell>
        </row>
        <row r="492">
          <cell r="B492" t="str">
            <v>18300710085</v>
          </cell>
          <cell r="C492" t="str">
            <v>Nguyễn Trọng Đạt</v>
          </cell>
          <cell r="D492">
            <v>30</v>
          </cell>
          <cell r="E492" t="str">
            <v>Thực trạng tranh chấp về phí bảo hiểm trong bảo hiểm tài sản</v>
          </cell>
          <cell r="F492" t="str">
            <v>Pgs. Ts. Nguyễn Thị Thủy</v>
          </cell>
          <cell r="G492" t="str">
            <v>Pgs. Ts. Hà Thị Thanh Bình</v>
          </cell>
          <cell r="H492" t="str">
            <v>Ts. Nguyễn Kiên Bích Tuyền</v>
          </cell>
          <cell r="I492" t="str">
            <v>Pgs. Ts. Phan Huy Hồng</v>
          </cell>
          <cell r="J492" t="str">
            <v>Ts. Phạm Trí Hùng</v>
          </cell>
          <cell r="K492" t="str">
            <v>Ts. Dương Kim Thế Nguyên</v>
          </cell>
          <cell r="L492" t="str">
            <v>20/12/2022</v>
          </cell>
          <cell r="M492">
            <v>44915</v>
          </cell>
          <cell r="N492" t="str">
            <v>16g00 - 17g00</v>
          </cell>
          <cell r="O492" t="str">
            <v>A.803</v>
          </cell>
          <cell r="P492" t="str">
            <v>7.5</v>
          </cell>
          <cell r="Q492">
            <v>7.5</v>
          </cell>
          <cell r="R492" t="str">
            <v>LKT</v>
          </cell>
          <cell r="S492">
            <v>1506</v>
          </cell>
          <cell r="T492" t="str">
            <v>13/12/2022</v>
          </cell>
          <cell r="U492" t="str">
            <v>Số 1506/QĐ-ĐHL ngày 13/12/2022 của Hiệu trưởng Trường ĐH Luật TP. HCM</v>
          </cell>
          <cell r="V492" t="str">
            <v>NGUYỄN TRỌNG ĐẠT</v>
          </cell>
          <cell r="W492" t="str">
            <v>29/12/2022</v>
          </cell>
          <cell r="X492">
            <v>1622</v>
          </cell>
          <cell r="Y492" t="str">
            <v>Số 1622/QĐ-ĐHL, ngày 29/12/2022 của Hiệu trưởng Trường ĐH Luật TP. HCM</v>
          </cell>
          <cell r="Z492">
            <v>0</v>
          </cell>
          <cell r="AA492">
            <v>20</v>
          </cell>
          <cell r="AB492">
            <v>12</v>
          </cell>
          <cell r="AC492">
            <v>2022</v>
          </cell>
          <cell r="AD492">
            <v>0</v>
          </cell>
          <cell r="AE492" t="str">
            <v>Nam</v>
          </cell>
          <cell r="AF492" t="str">
            <v>01/05/1990</v>
          </cell>
          <cell r="AG492" t="str">
            <v xml:space="preserve">Thanh Hóa </v>
          </cell>
          <cell r="AH492" t="str">
            <v xml:space="preserve">THANH HÓA </v>
          </cell>
          <cell r="AI492">
            <v>30</v>
          </cell>
          <cell r="AJ492" t="str">
            <v>2022</v>
          </cell>
          <cell r="AK492">
            <v>12</v>
          </cell>
        </row>
        <row r="493">
          <cell r="B493" t="str">
            <v>18300710138</v>
          </cell>
          <cell r="C493" t="str">
            <v>Vũ Văn Lưu</v>
          </cell>
          <cell r="D493">
            <v>30</v>
          </cell>
          <cell r="E493" t="str">
            <v>Pháp luật về bảo vệ quyền lợi của người mua nhà ở hình thành trong tương lai</v>
          </cell>
          <cell r="F493" t="str">
            <v>Ts. Phạm Văn Võ</v>
          </cell>
          <cell r="G493" t="str">
            <v>Pgs. Ts. Nguyễn Văn Vân</v>
          </cell>
          <cell r="H493" t="str">
            <v>Ts. Nguyễn Xuân Bang</v>
          </cell>
          <cell r="I493" t="str">
            <v>Ts. Lưu Quốc Thái</v>
          </cell>
          <cell r="J493" t="str">
            <v>Ts. Đặng Anh Quân</v>
          </cell>
          <cell r="K493" t="str">
            <v>Ts. Hồ Xuân Dũng</v>
          </cell>
          <cell r="L493" t="str">
            <v>20/12/2022</v>
          </cell>
          <cell r="M493">
            <v>44915</v>
          </cell>
          <cell r="N493" t="str">
            <v>13g30 - 14g30</v>
          </cell>
          <cell r="O493" t="str">
            <v>A.502</v>
          </cell>
          <cell r="P493" t="str">
            <v>6.0</v>
          </cell>
          <cell r="Q493">
            <v>6</v>
          </cell>
          <cell r="R493" t="str">
            <v>LKT</v>
          </cell>
          <cell r="S493">
            <v>1510</v>
          </cell>
          <cell r="T493" t="str">
            <v>13/12/2023</v>
          </cell>
          <cell r="U493" t="str">
            <v>Số 1510/QĐ-ĐHL ngày 13/12/2023 của Hiệu trưởng Trường ĐH Luật TP. HCM</v>
          </cell>
          <cell r="V493" t="str">
            <v>VŨ VĂN LƯU</v>
          </cell>
          <cell r="W493" t="str">
            <v>29/12/2022</v>
          </cell>
          <cell r="X493">
            <v>1622</v>
          </cell>
          <cell r="Y493" t="str">
            <v>Số 1622/QĐ-ĐHL, ngày 29/12/2022 của Hiệu trưởng Trường ĐH Luật TP. HCM</v>
          </cell>
          <cell r="Z493">
            <v>0</v>
          </cell>
          <cell r="AA493">
            <v>20</v>
          </cell>
          <cell r="AB493">
            <v>12</v>
          </cell>
          <cell r="AC493">
            <v>2022</v>
          </cell>
          <cell r="AD493">
            <v>0</v>
          </cell>
          <cell r="AE493" t="str">
            <v>Nam</v>
          </cell>
          <cell r="AF493" t="str">
            <v>03/08/1985</v>
          </cell>
          <cell r="AG493" t="str">
            <v xml:space="preserve">Thái Bình </v>
          </cell>
          <cell r="AH493" t="str">
            <v xml:space="preserve">THÁI BÌNH </v>
          </cell>
          <cell r="AI493">
            <v>30</v>
          </cell>
          <cell r="AJ493" t="str">
            <v>2022</v>
          </cell>
          <cell r="AK493">
            <v>12</v>
          </cell>
        </row>
        <row r="494">
          <cell r="B494" t="str">
            <v>18300710095</v>
          </cell>
          <cell r="C494" t="str">
            <v>Nguyễn Thị Hảo</v>
          </cell>
          <cell r="D494">
            <v>30</v>
          </cell>
          <cell r="E494" t="str">
            <v>Pháp luật về hợp đồng mua bán nhà ở trong kinh doanh bất động sản</v>
          </cell>
          <cell r="F494" t="str">
            <v>Ts. Phạm Văn Võ</v>
          </cell>
          <cell r="G494" t="str">
            <v>Pgs. Ts. Nguyễn Văn Vân</v>
          </cell>
          <cell r="H494" t="str">
            <v>Ts. Nguyễn Xuân Bang</v>
          </cell>
          <cell r="I494" t="str">
            <v>Ts. Lưu Quốc Thái</v>
          </cell>
          <cell r="J494" t="str">
            <v>Ts. Đặng Anh Quân</v>
          </cell>
          <cell r="K494" t="str">
            <v>Ts. Hồ Xuân Dũng</v>
          </cell>
          <cell r="L494" t="str">
            <v>20/12/2022</v>
          </cell>
          <cell r="M494">
            <v>44915</v>
          </cell>
          <cell r="N494" t="str">
            <v>14g30 - 15g30</v>
          </cell>
          <cell r="O494" t="str">
            <v>A.502</v>
          </cell>
          <cell r="P494" t="str">
            <v>6.5</v>
          </cell>
          <cell r="Q494">
            <v>6.5</v>
          </cell>
          <cell r="R494" t="str">
            <v>LKT</v>
          </cell>
          <cell r="S494">
            <v>1509</v>
          </cell>
          <cell r="T494" t="str">
            <v>13/12/2024</v>
          </cell>
          <cell r="U494" t="str">
            <v>Số 1509/QĐ-ĐHL ngày 13/12/2024 của Hiệu trưởng Trường ĐH Luật TP. HCM</v>
          </cell>
          <cell r="V494" t="str">
            <v>NGUYỄN THỊ HẢO</v>
          </cell>
          <cell r="W494" t="str">
            <v>29/12/2022</v>
          </cell>
          <cell r="X494">
            <v>1622</v>
          </cell>
          <cell r="Y494" t="str">
            <v>Số 1622/QĐ-ĐHL, ngày 29/12/2022 của Hiệu trưởng Trường ĐH Luật TP. HCM</v>
          </cell>
          <cell r="Z494">
            <v>0</v>
          </cell>
          <cell r="AA494">
            <v>20</v>
          </cell>
          <cell r="AB494">
            <v>12</v>
          </cell>
          <cell r="AC494">
            <v>2022</v>
          </cell>
          <cell r="AD494">
            <v>0</v>
          </cell>
          <cell r="AE494" t="str">
            <v>Nữ</v>
          </cell>
          <cell r="AF494" t="str">
            <v>01/05/1996</v>
          </cell>
          <cell r="AG494" t="str">
            <v xml:space="preserve">Bình Thuận </v>
          </cell>
          <cell r="AH494" t="str">
            <v xml:space="preserve">BÌNH THUẬN </v>
          </cell>
          <cell r="AI494">
            <v>30</v>
          </cell>
          <cell r="AJ494" t="str">
            <v>2022</v>
          </cell>
          <cell r="AK494">
            <v>12</v>
          </cell>
        </row>
        <row r="495">
          <cell r="B495" t="str">
            <v>20340710042</v>
          </cell>
          <cell r="C495" t="str">
            <v>Mai Tuấn Hải</v>
          </cell>
          <cell r="D495">
            <v>34</v>
          </cell>
          <cell r="E495" t="str">
            <v>Pháp luật về quản lý thuế đối với hoạt động thương mại điện tử tại Việt Nam</v>
          </cell>
          <cell r="F495" t="str">
            <v>Ts. Phan Thị Thành Dương</v>
          </cell>
          <cell r="G495" t="str">
            <v>Pgs. Ts. Nguyễn Văn Vân</v>
          </cell>
          <cell r="H495" t="str">
            <v>Ts. Nguyễn Xuân Bang</v>
          </cell>
          <cell r="I495" t="str">
            <v>Ts. Phan Phương Nam</v>
          </cell>
          <cell r="J495" t="str">
            <v>Pgs. Ts. Phan Huy Hồng</v>
          </cell>
          <cell r="K495" t="str">
            <v>Ts. Hồ Xuân Dũng</v>
          </cell>
          <cell r="L495" t="str">
            <v>20/12/2022</v>
          </cell>
          <cell r="M495">
            <v>44915</v>
          </cell>
          <cell r="N495" t="str">
            <v>15g30 - 16g30</v>
          </cell>
          <cell r="O495" t="str">
            <v>A.502</v>
          </cell>
          <cell r="P495" t="str">
            <v>4.0</v>
          </cell>
          <cell r="Q495">
            <v>4</v>
          </cell>
          <cell r="R495" t="str">
            <v>LKT</v>
          </cell>
          <cell r="S495">
            <v>1508</v>
          </cell>
          <cell r="T495" t="str">
            <v>13/12/2025</v>
          </cell>
          <cell r="U495" t="str">
            <v>Số 1508/QĐ-ĐHL ngày 13/12/2025 của Hiệu trưởng Trường ĐH Luật TP. HCM</v>
          </cell>
          <cell r="V495" t="str">
            <v>MAI TUẤN HẢI</v>
          </cell>
          <cell r="W495">
            <v>0</v>
          </cell>
          <cell r="X495">
            <v>0</v>
          </cell>
          <cell r="Y495" t="str">
            <v>Số /QĐ-ĐHL, ngày  của Hiệu trưởng Trường ĐH Luật TP. HCM</v>
          </cell>
          <cell r="Z495">
            <v>0</v>
          </cell>
          <cell r="AA495">
            <v>20</v>
          </cell>
          <cell r="AB495">
            <v>12</v>
          </cell>
          <cell r="AC495">
            <v>2022</v>
          </cell>
          <cell r="AD495">
            <v>0</v>
          </cell>
          <cell r="AE495" t="str">
            <v>Nam</v>
          </cell>
          <cell r="AF495" t="str">
            <v>01/06/1996</v>
          </cell>
          <cell r="AG495" t="str">
            <v>Đồng Nai</v>
          </cell>
          <cell r="AH495" t="str">
            <v>ĐỒNG NAI</v>
          </cell>
          <cell r="AI495">
            <v>34</v>
          </cell>
          <cell r="AJ495" t="str">
            <v/>
          </cell>
          <cell r="AK495">
            <v>1</v>
          </cell>
        </row>
        <row r="496">
          <cell r="B496" t="str">
            <v>18300710196</v>
          </cell>
          <cell r="C496" t="str">
            <v>Đoàn Bảo Thiên</v>
          </cell>
          <cell r="D496">
            <v>30</v>
          </cell>
          <cell r="E496" t="str">
            <v>Bảo hộ nhãn hiệu phi truyền thống theo pháp luật Việt Nam và pháp luật quốc tế</v>
          </cell>
          <cell r="F496" t="str">
            <v>Ts. Phan Ngọc Tâm</v>
          </cell>
          <cell r="G496" t="str">
            <v>Pgs. Ts. Nguyễn Văn Vân</v>
          </cell>
          <cell r="H496" t="str">
            <v>Ts. Nguyễn Xuân Bang</v>
          </cell>
          <cell r="I496" t="str">
            <v>Ts. Nguyễn Thái Cường</v>
          </cell>
          <cell r="J496" t="str">
            <v>Ts. Nguyễn Thị Bích Ngọc</v>
          </cell>
          <cell r="K496" t="str">
            <v>Ts. Hồ Xuân Dũng</v>
          </cell>
          <cell r="L496" t="str">
            <v>20/12/2022</v>
          </cell>
          <cell r="M496">
            <v>44915</v>
          </cell>
          <cell r="N496" t="str">
            <v>16g30 - 17g30</v>
          </cell>
          <cell r="O496" t="str">
            <v>A.502</v>
          </cell>
          <cell r="P496" t="str">
            <v>5.5</v>
          </cell>
          <cell r="Q496">
            <v>5.5</v>
          </cell>
          <cell r="R496" t="str">
            <v>LKT</v>
          </cell>
          <cell r="S496">
            <v>1507</v>
          </cell>
          <cell r="T496" t="str">
            <v>13/12/2026</v>
          </cell>
          <cell r="U496" t="str">
            <v>Số 1507/QĐ-ĐHL ngày 13/12/2026 của Hiệu trưởng Trường ĐH Luật TP. HCM</v>
          </cell>
          <cell r="V496" t="str">
            <v>ĐOÀN BẢO THIÊN</v>
          </cell>
          <cell r="W496" t="str">
            <v>29/12/2022</v>
          </cell>
          <cell r="X496">
            <v>1622</v>
          </cell>
          <cell r="Y496" t="str">
            <v>Số 1622/QĐ-ĐHL, ngày 29/12/2022 của Hiệu trưởng Trường ĐH Luật TP. HCM</v>
          </cell>
          <cell r="Z496">
            <v>0</v>
          </cell>
          <cell r="AA496">
            <v>20</v>
          </cell>
          <cell r="AB496">
            <v>12</v>
          </cell>
          <cell r="AC496">
            <v>2022</v>
          </cell>
          <cell r="AD496">
            <v>0</v>
          </cell>
          <cell r="AE496" t="str">
            <v>Nam</v>
          </cell>
          <cell r="AF496" t="str">
            <v>09/01/1989</v>
          </cell>
          <cell r="AG496" t="str">
            <v xml:space="preserve">Đồng Nai </v>
          </cell>
          <cell r="AH496" t="str">
            <v xml:space="preserve">ĐỒNG NAI </v>
          </cell>
          <cell r="AI496">
            <v>30</v>
          </cell>
          <cell r="AJ496" t="str">
            <v>2022</v>
          </cell>
          <cell r="AK496">
            <v>12</v>
          </cell>
        </row>
        <row r="497">
          <cell r="B497" t="str">
            <v>20340210046</v>
          </cell>
          <cell r="C497" t="str">
            <v>Tạ Thị Hảo</v>
          </cell>
          <cell r="D497">
            <v>34</v>
          </cell>
          <cell r="E497" t="str">
            <v>Tuyển dụng viên chức trong đơn vị giáo dục công lập thuộc Ủy ban nhân dân cấp huyện (từ thực tiễn Thành phồ Hồ Chí Minh)</v>
          </cell>
          <cell r="F497" t="str">
            <v>Pgs. Ts. Vũ Văn Nhiêm</v>
          </cell>
          <cell r="G497" t="str">
            <v>Pgs. Ts. Nguyễn Văn Quang</v>
          </cell>
          <cell r="H497" t="str">
            <v>Ts. Đỗ Thanh Trung</v>
          </cell>
          <cell r="I497" t="str">
            <v>Ts. Nguyễn Thị Ngọc Mai</v>
          </cell>
          <cell r="J497" t="str">
            <v>Ts. Thái Thị Tuyết Dung</v>
          </cell>
          <cell r="K497" t="str">
            <v>Pgs. Ts. Nguyễn Hoàng Anh</v>
          </cell>
          <cell r="L497" t="str">
            <v>27/12/2022</v>
          </cell>
          <cell r="M497">
            <v>44922</v>
          </cell>
          <cell r="N497" t="str">
            <v>14g00 - 15g00</v>
          </cell>
          <cell r="O497" t="str">
            <v>A.803</v>
          </cell>
          <cell r="P497" t="str">
            <v>7.5</v>
          </cell>
          <cell r="Q497">
            <v>7.5</v>
          </cell>
          <cell r="R497" t="str">
            <v>LHC</v>
          </cell>
          <cell r="S497">
            <v>1501</v>
          </cell>
          <cell r="T497" t="str">
            <v>13/12/2022</v>
          </cell>
          <cell r="U497" t="str">
            <v>Số 1501/QĐ-ĐHL ngày 13/12/2022 của Hiệu trưởng Trường ĐH Luật TP. HCM</v>
          </cell>
          <cell r="V497" t="str">
            <v>TẠ THỊ HẢO</v>
          </cell>
          <cell r="W497" t="str">
            <v>29/12/2022</v>
          </cell>
          <cell r="X497">
            <v>1624</v>
          </cell>
          <cell r="Y497" t="str">
            <v>Số 1624/QĐ-ĐHL, ngày 29/12/2022 của Hiệu trưởng Trường ĐH Luật TP. HCM</v>
          </cell>
          <cell r="Z497">
            <v>0</v>
          </cell>
          <cell r="AA497">
            <v>27</v>
          </cell>
          <cell r="AB497">
            <v>12</v>
          </cell>
          <cell r="AC497">
            <v>2022</v>
          </cell>
          <cell r="AD497">
            <v>0</v>
          </cell>
          <cell r="AE497" t="str">
            <v>Nữ</v>
          </cell>
          <cell r="AF497" t="str">
            <v>24/11/1981</v>
          </cell>
          <cell r="AG497" t="str">
            <v>Bắc Ninh</v>
          </cell>
          <cell r="AH497" t="str">
            <v>BẮC NINH</v>
          </cell>
          <cell r="AI497">
            <v>34</v>
          </cell>
          <cell r="AJ497" t="str">
            <v>2022</v>
          </cell>
          <cell r="AK497">
            <v>12</v>
          </cell>
        </row>
        <row r="498">
          <cell r="B498" t="str">
            <v>18300210147</v>
          </cell>
          <cell r="C498" t="str">
            <v>Trịnh Thị Huỳnh Nga</v>
          </cell>
          <cell r="D498">
            <v>30</v>
          </cell>
          <cell r="E498" t="str">
            <v>Các biện pháp khắc phục hậu quả trong xử phạt vi phạm hành chính về môi trường từ thực tiễn TP. Hồ Chí Minh</v>
          </cell>
          <cell r="F498" t="str">
            <v>Pgs. Ts. Nguyễn Cảnh Hợp</v>
          </cell>
          <cell r="G498" t="str">
            <v>Pgs. Ts. Nguyễn Văn Quang</v>
          </cell>
          <cell r="H498" t="str">
            <v>Ts. Đỗ Thanh Trung</v>
          </cell>
          <cell r="I498" t="str">
            <v>Ts. Nguyễn Thị Ngọc Mai</v>
          </cell>
          <cell r="J498" t="str">
            <v>Ts. Thái Thị Tuyết Dung</v>
          </cell>
          <cell r="K498" t="str">
            <v>Pgs. Ts. Nguyễn Hoàng Anh</v>
          </cell>
          <cell r="L498" t="str">
            <v>27/12/2022</v>
          </cell>
          <cell r="M498">
            <v>44922</v>
          </cell>
          <cell r="N498" t="str">
            <v>15g00 - 16g00</v>
          </cell>
          <cell r="O498" t="str">
            <v>A.803</v>
          </cell>
          <cell r="P498" t="str">
            <v>7.0</v>
          </cell>
          <cell r="Q498">
            <v>7</v>
          </cell>
          <cell r="R498" t="str">
            <v>LHC</v>
          </cell>
          <cell r="S498">
            <v>1500</v>
          </cell>
          <cell r="T498" t="str">
            <v>13/12/2022</v>
          </cell>
          <cell r="U498" t="str">
            <v>Số 1500/QĐ-ĐHL ngày 13/12/2022 của Hiệu trưởng Trường ĐH Luật TP. HCM</v>
          </cell>
          <cell r="V498" t="str">
            <v>TRỊNH THỊ HUỲNH NGA</v>
          </cell>
          <cell r="W498" t="str">
            <v>29/12/2022</v>
          </cell>
          <cell r="X498">
            <v>1622</v>
          </cell>
          <cell r="Y498" t="str">
            <v>Số 1622/QĐ-ĐHL, ngày 29/12/2022 của Hiệu trưởng Trường ĐH Luật TP. HCM</v>
          </cell>
          <cell r="Z498">
            <v>0</v>
          </cell>
          <cell r="AA498">
            <v>27</v>
          </cell>
          <cell r="AB498">
            <v>12</v>
          </cell>
          <cell r="AC498">
            <v>2022</v>
          </cell>
          <cell r="AD498">
            <v>0</v>
          </cell>
          <cell r="AE498" t="str">
            <v>Nữ</v>
          </cell>
          <cell r="AF498" t="str">
            <v>12/12/1995</v>
          </cell>
          <cell r="AG498" t="str">
            <v xml:space="preserve">Tiền Giang </v>
          </cell>
          <cell r="AH498" t="str">
            <v xml:space="preserve">TIỀN GIANG </v>
          </cell>
          <cell r="AI498">
            <v>30</v>
          </cell>
          <cell r="AJ498" t="str">
            <v>2022</v>
          </cell>
          <cell r="AK498">
            <v>12</v>
          </cell>
        </row>
        <row r="499">
          <cell r="B499" t="str">
            <v>18300210155</v>
          </cell>
          <cell r="C499" t="str">
            <v>Nguyễn Thảo Nhân</v>
          </cell>
          <cell r="D499">
            <v>30</v>
          </cell>
          <cell r="E499" t="str">
            <v>Bảo đảm quyền được chăm sóc sức khỏe sinh sản của người chưa thành niên</v>
          </cell>
          <cell r="F499" t="str">
            <v>Pgs. Ts. Đỗ Minh Khôi</v>
          </cell>
          <cell r="G499" t="str">
            <v>Pgs. Ts. Nguyễn Văn Quang</v>
          </cell>
          <cell r="H499" t="str">
            <v>Pgs. Ts. Nguyễn Hoàng Anh</v>
          </cell>
          <cell r="I499" t="str">
            <v>Ts. Đỗ Thanh Trung</v>
          </cell>
          <cell r="J499" t="str">
            <v>Ts. Nguyễn Thị Ngọc Mai</v>
          </cell>
          <cell r="K499" t="str">
            <v>Ts. Thái Thị Tuyết Dung</v>
          </cell>
          <cell r="L499" t="str">
            <v>27/12/2022</v>
          </cell>
          <cell r="M499">
            <v>44922</v>
          </cell>
          <cell r="N499" t="str">
            <v>16g00 - 17g00</v>
          </cell>
          <cell r="O499" t="str">
            <v>A.803</v>
          </cell>
          <cell r="P499" t="str">
            <v>7.0</v>
          </cell>
          <cell r="Q499">
            <v>7</v>
          </cell>
          <cell r="R499" t="str">
            <v>LHC</v>
          </cell>
          <cell r="S499">
            <v>1499</v>
          </cell>
          <cell r="T499" t="str">
            <v>13/12/2022</v>
          </cell>
          <cell r="U499" t="str">
            <v>Số 1499/QĐ-ĐHL ngày 13/12/2022 của Hiệu trưởng Trường ĐH Luật TP. HCM</v>
          </cell>
          <cell r="V499" t="str">
            <v>NGUYỄN THẢO NHÂN</v>
          </cell>
          <cell r="W499" t="str">
            <v>29/12/2022</v>
          </cell>
          <cell r="X499">
            <v>1622</v>
          </cell>
          <cell r="Y499" t="str">
            <v>Số 1622/QĐ-ĐHL, ngày 29/12/2022 của Hiệu trưởng Trường ĐH Luật TP. HCM</v>
          </cell>
          <cell r="Z499">
            <v>0</v>
          </cell>
          <cell r="AA499">
            <v>27</v>
          </cell>
          <cell r="AB499">
            <v>12</v>
          </cell>
          <cell r="AC499">
            <v>2022</v>
          </cell>
          <cell r="AD499">
            <v>0</v>
          </cell>
          <cell r="AE499" t="str">
            <v>Nữ</v>
          </cell>
          <cell r="AF499" t="str">
            <v>17/06/1996</v>
          </cell>
          <cell r="AG499" t="str">
            <v xml:space="preserve">Cà Mau </v>
          </cell>
          <cell r="AH499" t="str">
            <v xml:space="preserve">CÀ MAU </v>
          </cell>
          <cell r="AI499">
            <v>30</v>
          </cell>
          <cell r="AJ499" t="str">
            <v>2022</v>
          </cell>
          <cell r="AK499">
            <v>12</v>
          </cell>
        </row>
        <row r="500">
          <cell r="B500" t="str">
            <v>18290210016</v>
          </cell>
          <cell r="C500" t="str">
            <v>Ngô Thu Hương</v>
          </cell>
          <cell r="D500">
            <v>29</v>
          </cell>
          <cell r="E500" t="str">
            <v>Trợ giúp pháp lý cho người dân tộc thiểu số</v>
          </cell>
          <cell r="F500" t="str">
            <v>Pgs. Ts. Phan Nhật Thanh</v>
          </cell>
          <cell r="G500" t="str">
            <v>Ts. Nguyễn Đức Chính</v>
          </cell>
          <cell r="H500" t="str">
            <v>Ts. Nguyễn Thị Thiện Trí</v>
          </cell>
          <cell r="I500" t="str">
            <v>Pgs. Ts. Nguyễn Cảnh Hợp</v>
          </cell>
          <cell r="J500" t="str">
            <v>Ts. Nguyễn Mạnh Hùng</v>
          </cell>
          <cell r="K500" t="str">
            <v>Pgs. Ts. Trần Thị Diệu Oanh</v>
          </cell>
          <cell r="L500" t="str">
            <v>27/12/2022</v>
          </cell>
          <cell r="M500">
            <v>44922</v>
          </cell>
          <cell r="N500" t="str">
            <v>14g00 - 15g00</v>
          </cell>
          <cell r="O500" t="str">
            <v>A.502</v>
          </cell>
          <cell r="P500" t="str">
            <v>6.5</v>
          </cell>
          <cell r="Q500">
            <v>6.5</v>
          </cell>
          <cell r="R500" t="str">
            <v>LHC</v>
          </cell>
          <cell r="S500">
            <v>1498</v>
          </cell>
          <cell r="T500" t="str">
            <v>13/12/2022</v>
          </cell>
          <cell r="U500" t="str">
            <v>Số 1498/QĐ-ĐHL ngày 13/12/2022 của Hiệu trưởng Trường ĐH Luật TP. HCM</v>
          </cell>
          <cell r="V500" t="str">
            <v>NGÔ THU HƯƠNG</v>
          </cell>
          <cell r="W500" t="str">
            <v>29/12/2022</v>
          </cell>
          <cell r="X500">
            <v>1622</v>
          </cell>
          <cell r="Y500" t="str">
            <v>Số 1622/QĐ-ĐHL, ngày 29/12/2022 của Hiệu trưởng Trường ĐH Luật TP. HCM</v>
          </cell>
          <cell r="Z500">
            <v>0</v>
          </cell>
          <cell r="AA500">
            <v>27</v>
          </cell>
          <cell r="AB500">
            <v>12</v>
          </cell>
          <cell r="AC500">
            <v>2022</v>
          </cell>
          <cell r="AD500">
            <v>0</v>
          </cell>
          <cell r="AE500" t="str">
            <v>Nữ</v>
          </cell>
          <cell r="AF500" t="str">
            <v>28/12/1981</v>
          </cell>
          <cell r="AG500" t="str">
            <v>Vĩnh Phúc</v>
          </cell>
          <cell r="AH500" t="str">
            <v>VĨNH PHÚC</v>
          </cell>
          <cell r="AI500">
            <v>29</v>
          </cell>
          <cell r="AJ500" t="str">
            <v>2022</v>
          </cell>
          <cell r="AK500">
            <v>12</v>
          </cell>
        </row>
        <row r="501">
          <cell r="B501" t="str">
            <v>19650220370</v>
          </cell>
          <cell r="C501" t="str">
            <v>Nguyễn Văn Cang</v>
          </cell>
          <cell r="D501" t="str">
            <v>3 - Cần Thơ</v>
          </cell>
          <cell r="E501" t="str">
            <v>Tổ chức và hoạt động của trung tâm dịch vụ đấu giá tài sản Thành phố Cần Thơ</v>
          </cell>
          <cell r="F501" t="str">
            <v>Ts. Thái Thị Tuyết Dung</v>
          </cell>
          <cell r="G501" t="str">
            <v>Ts. Nguyễn Đức Chính</v>
          </cell>
          <cell r="H501" t="str">
            <v>Ts. Nguyễn Thị Thiện Trí</v>
          </cell>
          <cell r="I501" t="str">
            <v>Pgs. Ts. Nguyễn Cảnh Hợp</v>
          </cell>
          <cell r="J501" t="str">
            <v>Pgs. Ts. Trần Thị Diệu Oanh</v>
          </cell>
          <cell r="K501" t="str">
            <v>Ts. Nguyễn Mạnh Hùng</v>
          </cell>
          <cell r="L501" t="str">
            <v>27/12/2022</v>
          </cell>
          <cell r="M501">
            <v>44922</v>
          </cell>
          <cell r="N501" t="str">
            <v>15g00 - 16g00</v>
          </cell>
          <cell r="O501" t="str">
            <v>A.502</v>
          </cell>
          <cell r="P501" t="str">
            <v>5.5</v>
          </cell>
          <cell r="Q501">
            <v>5.5</v>
          </cell>
          <cell r="R501" t="str">
            <v>LHC</v>
          </cell>
          <cell r="S501">
            <v>1497</v>
          </cell>
          <cell r="T501" t="str">
            <v>13/12/2022</v>
          </cell>
          <cell r="U501" t="str">
            <v>Số 1497/QĐ-ĐHL ngày 13/12/2022 của Hiệu trưởng Trường ĐH Luật TP. HCM</v>
          </cell>
          <cell r="V501" t="str">
            <v>NGUYỄN VĂN CANG</v>
          </cell>
          <cell r="W501" t="str">
            <v>29/12/2022</v>
          </cell>
          <cell r="X501">
            <v>1623</v>
          </cell>
          <cell r="Y501" t="str">
            <v>Số 1623/QĐ-ĐHL, ngày 29/12/2022 của Hiệu trưởng Trường ĐH Luật TP. HCM</v>
          </cell>
          <cell r="Z501">
            <v>0</v>
          </cell>
          <cell r="AA501">
            <v>27</v>
          </cell>
          <cell r="AB501">
            <v>12</v>
          </cell>
          <cell r="AC501">
            <v>2022</v>
          </cell>
          <cell r="AD501">
            <v>0</v>
          </cell>
          <cell r="AE501" t="str">
            <v>Nam</v>
          </cell>
          <cell r="AF501" t="str">
            <v>10/07/1983</v>
          </cell>
          <cell r="AG501" t="str">
            <v xml:space="preserve">Đồng Tháp </v>
          </cell>
          <cell r="AH501" t="str">
            <v xml:space="preserve">ĐỒNG THÁP </v>
          </cell>
          <cell r="AI501">
            <v>32</v>
          </cell>
          <cell r="AJ501" t="str">
            <v>2022</v>
          </cell>
          <cell r="AK501">
            <v>12</v>
          </cell>
        </row>
        <row r="502">
          <cell r="B502">
            <v>0</v>
          </cell>
          <cell r="C502">
            <v>0</v>
          </cell>
          <cell r="D502">
            <v>0</v>
          </cell>
          <cell r="E502">
            <v>0</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K502">
            <v>0</v>
          </cell>
        </row>
        <row r="503">
          <cell r="B503">
            <v>0</v>
          </cell>
          <cell r="C503">
            <v>0</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t="str">
            <v>LHC</v>
          </cell>
          <cell r="W503">
            <v>33</v>
          </cell>
          <cell r="X503">
            <v>540</v>
          </cell>
          <cell r="Y503">
            <v>42</v>
          </cell>
          <cell r="Z503">
            <v>0</v>
          </cell>
          <cell r="AA503">
            <v>0</v>
          </cell>
          <cell r="AB503">
            <v>0</v>
          </cell>
          <cell r="AC503">
            <v>0</v>
          </cell>
          <cell r="AD503">
            <v>0</v>
          </cell>
          <cell r="AE503">
            <v>0</v>
          </cell>
          <cell r="AF503">
            <v>0</v>
          </cell>
          <cell r="AG503">
            <v>0</v>
          </cell>
          <cell r="AH503">
            <v>0</v>
          </cell>
          <cell r="AI503">
            <v>0</v>
          </cell>
          <cell r="AJ503">
            <v>0</v>
          </cell>
          <cell r="AK503">
            <v>0</v>
          </cell>
        </row>
        <row r="504">
          <cell r="B504">
            <v>0</v>
          </cell>
          <cell r="C504">
            <v>0</v>
          </cell>
          <cell r="D504">
            <v>0</v>
          </cell>
          <cell r="E504">
            <v>0</v>
          </cell>
          <cell r="F504">
            <v>0</v>
          </cell>
          <cell r="G504">
            <v>0</v>
          </cell>
          <cell r="H504">
            <v>0</v>
          </cell>
          <cell r="I504">
            <v>0</v>
          </cell>
          <cell r="J504">
            <v>0</v>
          </cell>
          <cell r="K504">
            <v>0</v>
          </cell>
          <cell r="L504">
            <v>0</v>
          </cell>
          <cell r="M504">
            <v>0</v>
          </cell>
          <cell r="N504">
            <v>0</v>
          </cell>
          <cell r="O504">
            <v>0</v>
          </cell>
          <cell r="P504">
            <v>0</v>
          </cell>
          <cell r="Q504">
            <v>0</v>
          </cell>
          <cell r="R504">
            <v>0</v>
          </cell>
          <cell r="S504">
            <v>0</v>
          </cell>
          <cell r="T504">
            <v>0</v>
          </cell>
          <cell r="U504">
            <v>0</v>
          </cell>
          <cell r="V504" t="str">
            <v>LDS</v>
          </cell>
          <cell r="W504">
            <v>128</v>
          </cell>
          <cell r="X504">
            <v>541</v>
          </cell>
          <cell r="Y504">
            <v>16</v>
          </cell>
          <cell r="Z504">
            <v>0</v>
          </cell>
          <cell r="AA504">
            <v>0</v>
          </cell>
          <cell r="AB504">
            <v>0</v>
          </cell>
          <cell r="AC504">
            <v>0</v>
          </cell>
          <cell r="AD504">
            <v>0</v>
          </cell>
          <cell r="AE504">
            <v>0</v>
          </cell>
          <cell r="AF504">
            <v>0</v>
          </cell>
          <cell r="AG504">
            <v>0</v>
          </cell>
          <cell r="AH504">
            <v>0</v>
          </cell>
          <cell r="AI504">
            <v>0</v>
          </cell>
          <cell r="AJ504">
            <v>0</v>
          </cell>
          <cell r="AK504">
            <v>0</v>
          </cell>
        </row>
        <row r="505">
          <cell r="B505">
            <v>0</v>
          </cell>
          <cell r="C505">
            <v>0</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t="str">
            <v>LHS</v>
          </cell>
          <cell r="W505">
            <v>71</v>
          </cell>
          <cell r="X505">
            <v>858</v>
          </cell>
          <cell r="Y505">
            <v>16</v>
          </cell>
          <cell r="Z505">
            <v>0</v>
          </cell>
          <cell r="AA505">
            <v>0</v>
          </cell>
          <cell r="AB505">
            <v>0</v>
          </cell>
          <cell r="AC505">
            <v>0</v>
          </cell>
          <cell r="AD505">
            <v>0</v>
          </cell>
          <cell r="AE505">
            <v>0</v>
          </cell>
          <cell r="AF505">
            <v>0</v>
          </cell>
          <cell r="AG505">
            <v>0</v>
          </cell>
          <cell r="AH505">
            <v>0</v>
          </cell>
          <cell r="AI505">
            <v>0</v>
          </cell>
          <cell r="AJ505">
            <v>0</v>
          </cell>
          <cell r="AK505">
            <v>0</v>
          </cell>
        </row>
        <row r="506">
          <cell r="B506">
            <v>0</v>
          </cell>
          <cell r="C506">
            <v>0</v>
          </cell>
          <cell r="D506">
            <v>0</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cell r="V506" t="str">
            <v>LKT</v>
          </cell>
          <cell r="W506">
            <v>55</v>
          </cell>
          <cell r="X506">
            <v>859</v>
          </cell>
          <cell r="Y506">
            <v>42</v>
          </cell>
          <cell r="Z506">
            <v>0</v>
          </cell>
          <cell r="AA506">
            <v>0</v>
          </cell>
          <cell r="AB506">
            <v>0</v>
          </cell>
          <cell r="AC506">
            <v>0</v>
          </cell>
          <cell r="AD506">
            <v>0</v>
          </cell>
          <cell r="AE506">
            <v>0</v>
          </cell>
          <cell r="AF506">
            <v>0</v>
          </cell>
          <cell r="AG506">
            <v>0</v>
          </cell>
          <cell r="AH506">
            <v>0</v>
          </cell>
          <cell r="AI506">
            <v>0</v>
          </cell>
          <cell r="AJ506">
            <v>0</v>
          </cell>
          <cell r="AK506">
            <v>0</v>
          </cell>
        </row>
        <row r="507">
          <cell r="B507">
            <v>0</v>
          </cell>
          <cell r="C507">
            <v>0</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t="str">
            <v>LQT</v>
          </cell>
          <cell r="W507">
            <v>6</v>
          </cell>
          <cell r="X507">
            <v>894</v>
          </cell>
          <cell r="Y507">
            <v>3</v>
          </cell>
          <cell r="Z507">
            <v>0</v>
          </cell>
          <cell r="AA507">
            <v>0</v>
          </cell>
          <cell r="AB507">
            <v>0</v>
          </cell>
          <cell r="AC507">
            <v>0</v>
          </cell>
          <cell r="AD507">
            <v>0</v>
          </cell>
          <cell r="AE507">
            <v>0</v>
          </cell>
          <cell r="AF507">
            <v>0</v>
          </cell>
          <cell r="AG507">
            <v>0</v>
          </cell>
          <cell r="AH507">
            <v>0</v>
          </cell>
          <cell r="AI507">
            <v>0</v>
          </cell>
          <cell r="AJ507">
            <v>0</v>
          </cell>
          <cell r="AK507">
            <v>0</v>
          </cell>
        </row>
        <row r="508">
          <cell r="B508">
            <v>0</v>
          </cell>
          <cell r="C508">
            <v>0</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293</v>
          </cell>
          <cell r="X508">
            <v>1389</v>
          </cell>
          <cell r="Y508">
            <v>20</v>
          </cell>
          <cell r="Z508">
            <v>0</v>
          </cell>
          <cell r="AA508">
            <v>0</v>
          </cell>
          <cell r="AB508">
            <v>0</v>
          </cell>
          <cell r="AC508">
            <v>0</v>
          </cell>
          <cell r="AD508">
            <v>0</v>
          </cell>
          <cell r="AE508">
            <v>0</v>
          </cell>
          <cell r="AF508">
            <v>0</v>
          </cell>
          <cell r="AG508">
            <v>0</v>
          </cell>
          <cell r="AH508">
            <v>0</v>
          </cell>
          <cell r="AI508">
            <v>0</v>
          </cell>
          <cell r="AJ508">
            <v>0</v>
          </cell>
          <cell r="AK508">
            <v>0</v>
          </cell>
        </row>
        <row r="509">
          <cell r="B509">
            <v>0</v>
          </cell>
          <cell r="C509">
            <v>0</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1390</v>
          </cell>
          <cell r="Y509">
            <v>27</v>
          </cell>
          <cell r="Z509">
            <v>0</v>
          </cell>
          <cell r="AA509">
            <v>0</v>
          </cell>
          <cell r="AB509">
            <v>0</v>
          </cell>
          <cell r="AC509">
            <v>0</v>
          </cell>
          <cell r="AD509">
            <v>0</v>
          </cell>
          <cell r="AE509">
            <v>0</v>
          </cell>
          <cell r="AF509">
            <v>0</v>
          </cell>
          <cell r="AG509">
            <v>0</v>
          </cell>
          <cell r="AH509">
            <v>0</v>
          </cell>
          <cell r="AI509">
            <v>0</v>
          </cell>
          <cell r="AJ509">
            <v>0</v>
          </cell>
          <cell r="AK509">
            <v>0</v>
          </cell>
        </row>
        <row r="510">
          <cell r="B510">
            <v>0</v>
          </cell>
          <cell r="C510">
            <v>0</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1622</v>
          </cell>
          <cell r="Y510">
            <v>57</v>
          </cell>
          <cell r="Z510">
            <v>0</v>
          </cell>
          <cell r="AA510">
            <v>0</v>
          </cell>
          <cell r="AB510">
            <v>0</v>
          </cell>
          <cell r="AC510">
            <v>0</v>
          </cell>
          <cell r="AD510">
            <v>0</v>
          </cell>
          <cell r="AE510">
            <v>0</v>
          </cell>
          <cell r="AF510">
            <v>0</v>
          </cell>
          <cell r="AG510">
            <v>0</v>
          </cell>
          <cell r="AH510">
            <v>0</v>
          </cell>
          <cell r="AI510">
            <v>0</v>
          </cell>
          <cell r="AJ510">
            <v>0</v>
          </cell>
          <cell r="AK510">
            <v>0</v>
          </cell>
        </row>
        <row r="511">
          <cell r="B511">
            <v>0</v>
          </cell>
          <cell r="C511">
            <v>0</v>
          </cell>
          <cell r="D511">
            <v>0</v>
          </cell>
          <cell r="E511">
            <v>0</v>
          </cell>
          <cell r="F511">
            <v>0</v>
          </cell>
          <cell r="G511">
            <v>0</v>
          </cell>
          <cell r="H511">
            <v>0</v>
          </cell>
          <cell r="I511">
            <v>0</v>
          </cell>
          <cell r="J511">
            <v>0</v>
          </cell>
          <cell r="K511">
            <v>0</v>
          </cell>
          <cell r="L511">
            <v>0</v>
          </cell>
          <cell r="M511">
            <v>0</v>
          </cell>
          <cell r="N511">
            <v>0</v>
          </cell>
          <cell r="O511">
            <v>0</v>
          </cell>
          <cell r="P511">
            <v>0</v>
          </cell>
          <cell r="Q511">
            <v>0</v>
          </cell>
          <cell r="R511">
            <v>0</v>
          </cell>
          <cell r="S511">
            <v>0</v>
          </cell>
          <cell r="T511">
            <v>0</v>
          </cell>
          <cell r="U511">
            <v>0</v>
          </cell>
          <cell r="V511">
            <v>0</v>
          </cell>
          <cell r="W511">
            <v>0</v>
          </cell>
          <cell r="X511">
            <v>1623</v>
          </cell>
          <cell r="Y511">
            <v>51</v>
          </cell>
          <cell r="Z511">
            <v>0</v>
          </cell>
          <cell r="AA511">
            <v>0</v>
          </cell>
          <cell r="AB511">
            <v>0</v>
          </cell>
          <cell r="AC511">
            <v>0</v>
          </cell>
          <cell r="AD511">
            <v>0</v>
          </cell>
          <cell r="AE511">
            <v>0</v>
          </cell>
          <cell r="AF511">
            <v>0</v>
          </cell>
          <cell r="AG511">
            <v>0</v>
          </cell>
          <cell r="AH511">
            <v>0</v>
          </cell>
          <cell r="AI511">
            <v>0</v>
          </cell>
          <cell r="AJ511">
            <v>0</v>
          </cell>
          <cell r="AK511">
            <v>0</v>
          </cell>
        </row>
        <row r="512">
          <cell r="B512">
            <v>0</v>
          </cell>
          <cell r="C512">
            <v>0</v>
          </cell>
          <cell r="D512">
            <v>0</v>
          </cell>
          <cell r="E512">
            <v>0</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1624</v>
          </cell>
          <cell r="Y512">
            <v>19</v>
          </cell>
          <cell r="Z512">
            <v>0</v>
          </cell>
          <cell r="AA512">
            <v>0</v>
          </cell>
          <cell r="AB512">
            <v>0</v>
          </cell>
          <cell r="AC512">
            <v>0</v>
          </cell>
          <cell r="AD512">
            <v>0</v>
          </cell>
          <cell r="AE512">
            <v>0</v>
          </cell>
          <cell r="AF512">
            <v>0</v>
          </cell>
          <cell r="AG512">
            <v>0</v>
          </cell>
          <cell r="AH512">
            <v>0</v>
          </cell>
          <cell r="AI512">
            <v>0</v>
          </cell>
          <cell r="AJ512">
            <v>0</v>
          </cell>
          <cell r="AK512">
            <v>0</v>
          </cell>
        </row>
        <row r="513">
          <cell r="C513">
            <v>0</v>
          </cell>
          <cell r="U513" t="str">
            <v xml:space="preserve">      </v>
          </cell>
          <cell r="Y513">
            <v>293</v>
          </cell>
        </row>
        <row r="514">
          <cell r="C514">
            <v>0</v>
          </cell>
        </row>
        <row r="515">
          <cell r="B515" t="str">
            <v>19320310219</v>
          </cell>
          <cell r="C515" t="str">
            <v>Đặng Hùng Cường</v>
          </cell>
          <cell r="D515" t="str">
            <v>32</v>
          </cell>
          <cell r="E515" t="str">
            <v>Hình thức kỷ luật lao động sa thải theo pháp luật lao động Việt Nam</v>
          </cell>
          <cell r="F515" t="str">
            <v>Ts. Lê Thị Thúy Hương</v>
          </cell>
          <cell r="G515" t="str">
            <v>Gs. Ts. Đỗ Văn Đại</v>
          </cell>
          <cell r="H515" t="str">
            <v>Ts. Nguyễn Văn Tiến</v>
          </cell>
          <cell r="I515" t="str">
            <v>Ts. Nguyễn Văn Tiến</v>
          </cell>
          <cell r="J515" t="str">
            <v>Ts. Hồ Xuân Dũng</v>
          </cell>
          <cell r="K515" t="str">
            <v>Ts. Nguyễn Hải An</v>
          </cell>
          <cell r="L515" t="str">
            <v>18/4/2023</v>
          </cell>
          <cell r="M515">
            <v>45034</v>
          </cell>
          <cell r="N515" t="str">
            <v>08g00 - 09g00</v>
          </cell>
          <cell r="O515" t="str">
            <v>A.803</v>
          </cell>
          <cell r="P515" t="str">
            <v>6.5</v>
          </cell>
          <cell r="Q515">
            <v>6.5</v>
          </cell>
          <cell r="R515" t="str">
            <v>LDS</v>
          </cell>
          <cell r="S515">
            <v>352</v>
          </cell>
          <cell r="T515" t="str">
            <v>17/4/2023</v>
          </cell>
          <cell r="U515" t="str">
            <v>Số 352/QĐ-ĐHL ngày 17/4/2023 của Hiệu trưởng Trường ĐH Luật TP. HCM</v>
          </cell>
          <cell r="V515">
            <v>0</v>
          </cell>
          <cell r="W515" t="str">
            <v>25/5/2023</v>
          </cell>
          <cell r="X515">
            <v>574</v>
          </cell>
          <cell r="Y515" t="str">
            <v>Số 574/QĐ-ĐHL, ngày 25/5/2023 của Hiệu trưởng Trường ĐH Luật TP. HCM</v>
          </cell>
          <cell r="Z515">
            <v>0</v>
          </cell>
          <cell r="AA515">
            <v>18</v>
          </cell>
          <cell r="AB515">
            <v>4</v>
          </cell>
          <cell r="AC515">
            <v>2023</v>
          </cell>
          <cell r="AD515">
            <v>0</v>
          </cell>
          <cell r="AE515" t="str">
            <v>Nam</v>
          </cell>
          <cell r="AF515" t="str">
            <v>13/02/1997</v>
          </cell>
          <cell r="AG515" t="str">
            <v xml:space="preserve">Bình Dương </v>
          </cell>
          <cell r="AH515" t="str">
            <v xml:space="preserve">BÌNH DƯƠNG </v>
          </cell>
          <cell r="AI515">
            <v>32</v>
          </cell>
          <cell r="AJ515" t="str">
            <v>2023</v>
          </cell>
          <cell r="AK515">
            <v>5</v>
          </cell>
        </row>
        <row r="516">
          <cell r="B516" t="str">
            <v>19320310308</v>
          </cell>
          <cell r="C516" t="str">
            <v>Đào Thị Kim Vinh</v>
          </cell>
          <cell r="D516">
            <v>32</v>
          </cell>
          <cell r="E516" t="str">
            <v>Quyền đơn phương chấm dứt hợp đồng lao động của người sử dụng lao động theo pháp luật Việt Nam</v>
          </cell>
          <cell r="F516" t="str">
            <v>Ts. Nguyễn Thị Bích</v>
          </cell>
          <cell r="G516" t="str">
            <v>Gs. Ts. Đỗ Văn Đại</v>
          </cell>
          <cell r="H516" t="str">
            <v>Ts. Nguyễn Văn Tiến</v>
          </cell>
          <cell r="I516" t="str">
            <v>Ts. Hồ Xuân Dũng</v>
          </cell>
          <cell r="J516" t="str">
            <v>Ts. Lê Thị Thuý Hương</v>
          </cell>
          <cell r="K516" t="str">
            <v>Ts. Nguyễn Hải An</v>
          </cell>
          <cell r="L516" t="str">
            <v>18/4/2023</v>
          </cell>
          <cell r="M516">
            <v>45034</v>
          </cell>
          <cell r="N516" t="str">
            <v>09g00 - 10g00</v>
          </cell>
          <cell r="O516" t="str">
            <v>A.803</v>
          </cell>
          <cell r="P516" t="str">
            <v>6.0</v>
          </cell>
          <cell r="Q516">
            <v>6</v>
          </cell>
          <cell r="R516" t="str">
            <v>LDS</v>
          </cell>
          <cell r="S516">
            <v>353</v>
          </cell>
          <cell r="T516" t="str">
            <v>17/4/2023</v>
          </cell>
          <cell r="U516" t="str">
            <v>Số 353/QĐ-ĐHL ngày 17/4/2023 của Hiệu trưởng Trường ĐH Luật TP. HCM</v>
          </cell>
          <cell r="V516">
            <v>0</v>
          </cell>
          <cell r="W516" t="str">
            <v>25/5/2023</v>
          </cell>
          <cell r="X516">
            <v>574</v>
          </cell>
          <cell r="Y516" t="str">
            <v>Số 574/QĐ-ĐHL, ngày 25/5/2023 của Hiệu trưởng Trường ĐH Luật TP. HCM</v>
          </cell>
          <cell r="Z516">
            <v>0</v>
          </cell>
          <cell r="AA516">
            <v>18</v>
          </cell>
          <cell r="AB516">
            <v>4</v>
          </cell>
          <cell r="AC516">
            <v>2023</v>
          </cell>
          <cell r="AD516">
            <v>0</v>
          </cell>
          <cell r="AE516" t="str">
            <v>Nữ</v>
          </cell>
          <cell r="AF516" t="str">
            <v>28/09/1992</v>
          </cell>
          <cell r="AG516" t="str">
            <v xml:space="preserve">Bình Thuận </v>
          </cell>
          <cell r="AH516" t="str">
            <v xml:space="preserve">BÌNH THUẬN </v>
          </cell>
          <cell r="AI516">
            <v>32</v>
          </cell>
          <cell r="AJ516" t="str">
            <v>2023</v>
          </cell>
          <cell r="AK516">
            <v>5</v>
          </cell>
        </row>
        <row r="517">
          <cell r="B517" t="str">
            <v>19860320353</v>
          </cell>
          <cell r="C517" t="str">
            <v>Lê Ngọc Thiện</v>
          </cell>
          <cell r="D517" t="str">
            <v>2 - Bình Thuận</v>
          </cell>
          <cell r="E517" t="str">
            <v>Kê biên, xử lý tài sản của người phải thi hành án là quyền sử dụng đất chưa được cấp giấy chứng nhận quyền sử dụng đất</v>
          </cell>
          <cell r="F517" t="str">
            <v>Ts. Lê Vĩnh Châu</v>
          </cell>
          <cell r="G517" t="str">
            <v>Gs. Ts. Đỗ Văn Đại</v>
          </cell>
          <cell r="H517" t="str">
            <v>Ts, Nguyễn Thị Bích</v>
          </cell>
          <cell r="I517" t="str">
            <v>Ts. Nguyễn Văn Tiến</v>
          </cell>
          <cell r="J517" t="str">
            <v>Ts. Nguyễn Hải An</v>
          </cell>
          <cell r="K517" t="str">
            <v>Ts. Hồ Xuân Dũng</v>
          </cell>
          <cell r="L517" t="str">
            <v>18/4/2023</v>
          </cell>
          <cell r="M517">
            <v>45034</v>
          </cell>
          <cell r="N517" t="str">
            <v>10g00 - 11g00</v>
          </cell>
          <cell r="O517" t="str">
            <v>A.803</v>
          </cell>
          <cell r="P517" t="str">
            <v>7.0</v>
          </cell>
          <cell r="Q517">
            <v>7</v>
          </cell>
          <cell r="R517" t="str">
            <v>LDS</v>
          </cell>
          <cell r="S517">
            <v>354</v>
          </cell>
          <cell r="T517" t="str">
            <v>17/4/2023</v>
          </cell>
          <cell r="U517" t="str">
            <v>Số 354/QĐ-ĐHL ngày 17/4/2023 của Hiệu trưởng Trường ĐH Luật TP. HCM</v>
          </cell>
          <cell r="V517">
            <v>0</v>
          </cell>
          <cell r="W517" t="str">
            <v>25/5/2023</v>
          </cell>
          <cell r="X517">
            <v>574</v>
          </cell>
          <cell r="Y517" t="str">
            <v>Số 574/QĐ-ĐHL, ngày 25/5/2023 của Hiệu trưởng Trường ĐH Luật TP. HCM</v>
          </cell>
          <cell r="Z517">
            <v>0</v>
          </cell>
          <cell r="AA517">
            <v>18</v>
          </cell>
          <cell r="AB517">
            <v>4</v>
          </cell>
          <cell r="AC517">
            <v>2023</v>
          </cell>
          <cell r="AD517">
            <v>0</v>
          </cell>
          <cell r="AE517" t="str">
            <v>Nam</v>
          </cell>
          <cell r="AF517" t="str">
            <v>20/10/1979</v>
          </cell>
          <cell r="AG517" t="str">
            <v xml:space="preserve">Bạc Liêu </v>
          </cell>
          <cell r="AH517" t="str">
            <v xml:space="preserve">BẠC LIÊU </v>
          </cell>
          <cell r="AI517">
            <v>32</v>
          </cell>
          <cell r="AJ517" t="str">
            <v>2023</v>
          </cell>
          <cell r="AK517">
            <v>5</v>
          </cell>
        </row>
        <row r="518">
          <cell r="B518" t="str">
            <v>19680320393</v>
          </cell>
          <cell r="C518" t="str">
            <v>Quảng Thị Kiều Diễm</v>
          </cell>
          <cell r="D518" t="str">
            <v>3 - Kiên Giang</v>
          </cell>
          <cell r="E518" t="str">
            <v>Xác định thiệt hại về tài sản được bồi thường trong hoạt động thi hành án dân sự</v>
          </cell>
          <cell r="F518" t="str">
            <v>Pgs. Ts. Đỗ Văn Đại</v>
          </cell>
          <cell r="G518" t="str">
            <v>Ts. Nguyễn Văn Tiến</v>
          </cell>
          <cell r="H518" t="str">
            <v>Ts, Nguyễn Thị Bích</v>
          </cell>
          <cell r="I518" t="str">
            <v>Ts. Lê Vĩnh Châu</v>
          </cell>
          <cell r="J518" t="str">
            <v>Ts. Sỹ Hồng Nam</v>
          </cell>
          <cell r="K518" t="str">
            <v>Ts. Hồ Xuân Dũng</v>
          </cell>
          <cell r="L518" t="str">
            <v>18/4/2023</v>
          </cell>
          <cell r="M518">
            <v>45034</v>
          </cell>
          <cell r="N518" t="str">
            <v>11g00 - 12g00</v>
          </cell>
          <cell r="O518" t="str">
            <v>A.803</v>
          </cell>
          <cell r="P518" t="str">
            <v>6.5</v>
          </cell>
          <cell r="Q518">
            <v>6.5</v>
          </cell>
          <cell r="R518" t="str">
            <v>LDS</v>
          </cell>
          <cell r="S518">
            <v>355</v>
          </cell>
          <cell r="T518" t="str">
            <v>17/4/2023</v>
          </cell>
          <cell r="U518" t="str">
            <v>Số 355/QĐ-ĐHL ngày 17/4/2023 của Hiệu trưởng Trường ĐH Luật TP. HCM</v>
          </cell>
          <cell r="V518">
            <v>0</v>
          </cell>
          <cell r="W518" t="str">
            <v>25/5/2023</v>
          </cell>
          <cell r="X518">
            <v>574</v>
          </cell>
          <cell r="Y518" t="str">
            <v>Số 574/QĐ-ĐHL, ngày 25/5/2023 của Hiệu trưởng Trường ĐH Luật TP. HCM</v>
          </cell>
          <cell r="Z518">
            <v>0</v>
          </cell>
          <cell r="AA518">
            <v>18</v>
          </cell>
          <cell r="AB518">
            <v>4</v>
          </cell>
          <cell r="AC518">
            <v>2023</v>
          </cell>
          <cell r="AD518">
            <v>0</v>
          </cell>
          <cell r="AE518" t="str">
            <v>Nữ</v>
          </cell>
          <cell r="AF518" t="str">
            <v>09/11/1988</v>
          </cell>
          <cell r="AG518" t="str">
            <v xml:space="preserve">Kiên Giang </v>
          </cell>
          <cell r="AH518" t="str">
            <v xml:space="preserve">KIÊN GIANG </v>
          </cell>
          <cell r="AI518">
            <v>32</v>
          </cell>
          <cell r="AJ518" t="str">
            <v>2023</v>
          </cell>
          <cell r="AK518">
            <v>5</v>
          </cell>
        </row>
        <row r="519">
          <cell r="B519" t="str">
            <v>19310310031</v>
          </cell>
          <cell r="C519" t="str">
            <v>Nguyễn Thị Hữu</v>
          </cell>
          <cell r="D519" t="str">
            <v>31</v>
          </cell>
          <cell r="E519" t="str">
            <v>Trách nhiệm bồi thường thiệt hại trong lĩnh vực khám chữa bệnh</v>
          </cell>
          <cell r="F519" t="str">
            <v>Ts. Nguyễn Xuân Quang</v>
          </cell>
          <cell r="G519" t="str">
            <v>Ts. Nguyễn Văn Tiến</v>
          </cell>
          <cell r="H519" t="str">
            <v>Ts, Nguyễn Thị Bích</v>
          </cell>
          <cell r="I519" t="str">
            <v>Ts. Sỹ Hồng Nam</v>
          </cell>
          <cell r="J519" t="str">
            <v>Ts. Hồ Xuân Dũng</v>
          </cell>
          <cell r="K519" t="str">
            <v>Ts. Lê Vĩnh Châu</v>
          </cell>
          <cell r="L519" t="str">
            <v>18/4/2023</v>
          </cell>
          <cell r="M519">
            <v>45034</v>
          </cell>
          <cell r="N519" t="str">
            <v>14g00 - 15g00</v>
          </cell>
          <cell r="O519" t="str">
            <v>A.803</v>
          </cell>
          <cell r="P519" t="str">
            <v>7.0</v>
          </cell>
          <cell r="Q519">
            <v>7</v>
          </cell>
          <cell r="R519" t="str">
            <v>LDS</v>
          </cell>
          <cell r="S519">
            <v>356</v>
          </cell>
          <cell r="T519" t="str">
            <v>17/4/2023</v>
          </cell>
          <cell r="U519" t="str">
            <v>Số 356/QĐ-ĐHL ngày 17/4/2023 của Hiệu trưởng Trường ĐH Luật TP. HCM</v>
          </cell>
          <cell r="V519">
            <v>0</v>
          </cell>
          <cell r="W519" t="str">
            <v>25/5/2023</v>
          </cell>
          <cell r="X519">
            <v>574</v>
          </cell>
          <cell r="Y519" t="str">
            <v>Số 574/QĐ-ĐHL, ngày 25/5/2023 của Hiệu trưởng Trường ĐH Luật TP. HCM</v>
          </cell>
          <cell r="Z519">
            <v>0</v>
          </cell>
          <cell r="AA519">
            <v>18</v>
          </cell>
          <cell r="AB519">
            <v>4</v>
          </cell>
          <cell r="AC519">
            <v>2023</v>
          </cell>
          <cell r="AD519">
            <v>0</v>
          </cell>
          <cell r="AE519" t="str">
            <v>Nữ</v>
          </cell>
          <cell r="AF519" t="str">
            <v>15/01/1991</v>
          </cell>
          <cell r="AG519" t="str">
            <v xml:space="preserve">Quảng Ngãi </v>
          </cell>
          <cell r="AH519" t="str">
            <v xml:space="preserve">QUẢNG NGÃI </v>
          </cell>
          <cell r="AI519">
            <v>31</v>
          </cell>
          <cell r="AJ519" t="str">
            <v>2023</v>
          </cell>
          <cell r="AK519">
            <v>5</v>
          </cell>
        </row>
        <row r="520">
          <cell r="B520" t="str">
            <v>19680320398</v>
          </cell>
          <cell r="C520" t="str">
            <v>Đào Chúc Phương</v>
          </cell>
          <cell r="D520" t="str">
            <v>3 - Kiên Giang</v>
          </cell>
          <cell r="E520" t="str">
            <v>Ly hôn với người mất tích theo pháp luật Việt Nam</v>
          </cell>
          <cell r="F520" t="str">
            <v>Ts. Lê Vĩnh Châu</v>
          </cell>
          <cell r="G520" t="str">
            <v>Ts. Nguyễn Văn Tiến</v>
          </cell>
          <cell r="H520" t="str">
            <v>Ts, Nguyễn Thị Bích</v>
          </cell>
          <cell r="I520" t="str">
            <v>Ts. Nguyễn Xuân Quang</v>
          </cell>
          <cell r="J520" t="str">
            <v>Ts. Sỹ Hồng Nam</v>
          </cell>
          <cell r="K520" t="str">
            <v>Ts. Hồ Xuân Dũng</v>
          </cell>
          <cell r="L520" t="str">
            <v>18/4/2023</v>
          </cell>
          <cell r="M520">
            <v>45034</v>
          </cell>
          <cell r="N520" t="str">
            <v>15g00 - 16g00</v>
          </cell>
          <cell r="O520" t="str">
            <v>A.803</v>
          </cell>
          <cell r="P520" t="str">
            <v>6.5</v>
          </cell>
          <cell r="Q520">
            <v>6.5</v>
          </cell>
          <cell r="R520" t="str">
            <v>LDS</v>
          </cell>
          <cell r="S520">
            <v>357</v>
          </cell>
          <cell r="T520" t="str">
            <v>17/4/2023</v>
          </cell>
          <cell r="U520" t="str">
            <v>Số 357/QĐ-ĐHL ngày 17/4/2023 của Hiệu trưởng Trường ĐH Luật TP. HCM</v>
          </cell>
          <cell r="V520">
            <v>0</v>
          </cell>
          <cell r="W520" t="str">
            <v>25/5/2023</v>
          </cell>
          <cell r="X520">
            <v>574</v>
          </cell>
          <cell r="Y520" t="str">
            <v>Số 574/QĐ-ĐHL, ngày 25/5/2023 của Hiệu trưởng Trường ĐH Luật TP. HCM</v>
          </cell>
          <cell r="Z520">
            <v>0</v>
          </cell>
          <cell r="AA520">
            <v>18</v>
          </cell>
          <cell r="AB520">
            <v>4</v>
          </cell>
          <cell r="AC520">
            <v>2023</v>
          </cell>
          <cell r="AD520">
            <v>0</v>
          </cell>
          <cell r="AE520" t="str">
            <v>Nữ</v>
          </cell>
          <cell r="AF520" t="str">
            <v>01/01/1986</v>
          </cell>
          <cell r="AG520" t="str">
            <v xml:space="preserve">Kiên Giang </v>
          </cell>
          <cell r="AH520" t="str">
            <v xml:space="preserve">KIÊN GIANG </v>
          </cell>
          <cell r="AI520">
            <v>32</v>
          </cell>
          <cell r="AJ520" t="str">
            <v>2023</v>
          </cell>
          <cell r="AK520">
            <v>5</v>
          </cell>
        </row>
        <row r="521">
          <cell r="B521" t="str">
            <v>20340210128</v>
          </cell>
          <cell r="C521" t="str">
            <v>Trần Thị Yến Nhi</v>
          </cell>
          <cell r="D521">
            <v>34</v>
          </cell>
          <cell r="E521" t="str">
            <v>Sự phối hợp và phối hợp giữa Quốc hội và Chính phủ trong việc thực hiện quyền hành pháp ở Việt Nam</v>
          </cell>
          <cell r="F521" t="str">
            <v>Ts. Nguyễn Mạnh Hùng</v>
          </cell>
          <cell r="G521" t="str">
            <v>Pgs. Ts. Vũ Văn Nhiêm</v>
          </cell>
          <cell r="H521" t="str">
            <v>Ts. Đặng Tất Dũng</v>
          </cell>
          <cell r="I521" t="str">
            <v>Ts. Nguyễn Thị Ngọc Mai</v>
          </cell>
          <cell r="J521" t="str">
            <v>Ts. Nguyễn Thế Tài</v>
          </cell>
          <cell r="K521" t="str">
            <v>Ts. Nguyễn Đức Chính</v>
          </cell>
          <cell r="L521" t="str">
            <v>19/4/2023</v>
          </cell>
          <cell r="M521">
            <v>45035</v>
          </cell>
          <cell r="N521" t="str">
            <v>08g00 - 09g00</v>
          </cell>
          <cell r="O521" t="str">
            <v>A.502</v>
          </cell>
          <cell r="P521" t="str">
            <v>6.0</v>
          </cell>
          <cell r="Q521">
            <v>6</v>
          </cell>
          <cell r="R521" t="str">
            <v>LHC</v>
          </cell>
          <cell r="S521">
            <v>359</v>
          </cell>
          <cell r="T521" t="str">
            <v>17/4/2023</v>
          </cell>
          <cell r="U521" t="str">
            <v>Số 359/QĐ-ĐHL ngày 17/4/2023 của Hiệu trưởng Trường ĐH Luật TP. HCM</v>
          </cell>
          <cell r="V521">
            <v>0</v>
          </cell>
          <cell r="W521" t="str">
            <v>25/5/2023</v>
          </cell>
          <cell r="X521">
            <v>575</v>
          </cell>
          <cell r="Y521" t="str">
            <v>Số 575/QĐ-ĐHL, ngày 25/5/2023 của Hiệu trưởng Trường ĐH Luật TP. HCM</v>
          </cell>
          <cell r="Z521">
            <v>0</v>
          </cell>
          <cell r="AA521">
            <v>19</v>
          </cell>
          <cell r="AB521">
            <v>4</v>
          </cell>
          <cell r="AC521">
            <v>2023</v>
          </cell>
          <cell r="AD521">
            <v>0</v>
          </cell>
          <cell r="AE521" t="str">
            <v>Nữ</v>
          </cell>
          <cell r="AF521" t="str">
            <v>11/11/1997</v>
          </cell>
          <cell r="AG521" t="str">
            <v>Tiền Giang</v>
          </cell>
          <cell r="AH521" t="str">
            <v>TIỀN GIANG</v>
          </cell>
          <cell r="AI521">
            <v>34</v>
          </cell>
          <cell r="AJ521" t="str">
            <v>2023</v>
          </cell>
          <cell r="AK521">
            <v>5</v>
          </cell>
        </row>
        <row r="522">
          <cell r="B522" t="str">
            <v>20340210143</v>
          </cell>
          <cell r="C522" t="str">
            <v>Nguyễn Thị Lam Phương</v>
          </cell>
          <cell r="D522">
            <v>34</v>
          </cell>
          <cell r="E522" t="str">
            <v>Thủ tục hành chính về cấp giấy chứng nhận cơ sở đủ điều kiện an toàn thực phẩm (từ thực tiễn Thành phố Hồ Chí Minh)</v>
          </cell>
          <cell r="F522" t="str">
            <v>Ts. Nguyễn Thị Thiện Trí</v>
          </cell>
          <cell r="G522" t="str">
            <v>Pgs. Ts. Vũ Văn Nhiêm</v>
          </cell>
          <cell r="H522" t="str">
            <v>Ts. Nguyễn Thị Ngọc Mai</v>
          </cell>
          <cell r="I522" t="str">
            <v>Ts. Đặng Tất Dũng</v>
          </cell>
          <cell r="J522" t="str">
            <v>Ts. Nguyễn Thế Tài</v>
          </cell>
          <cell r="K522" t="str">
            <v>Ts. Nguyễn Đức Chính</v>
          </cell>
          <cell r="L522" t="str">
            <v>19/4/2023</v>
          </cell>
          <cell r="M522">
            <v>45035</v>
          </cell>
          <cell r="N522" t="str">
            <v>09g00 - 10g00</v>
          </cell>
          <cell r="O522" t="str">
            <v>A.502</v>
          </cell>
          <cell r="P522" t="str">
            <v>7.5</v>
          </cell>
          <cell r="Q522">
            <v>7.5</v>
          </cell>
          <cell r="R522" t="str">
            <v>LHC</v>
          </cell>
          <cell r="S522">
            <v>360</v>
          </cell>
          <cell r="T522" t="str">
            <v>17/4/2023</v>
          </cell>
          <cell r="U522" t="str">
            <v>Số 360/QĐ-ĐHL ngày 17/4/2023 của Hiệu trưởng Trường ĐH Luật TP. HCM</v>
          </cell>
          <cell r="V522">
            <v>0</v>
          </cell>
          <cell r="W522" t="str">
            <v>25/5/2023</v>
          </cell>
          <cell r="X522">
            <v>575</v>
          </cell>
          <cell r="Y522" t="str">
            <v>Số 575/QĐ-ĐHL, ngày 25/5/2023 của Hiệu trưởng Trường ĐH Luật TP. HCM</v>
          </cell>
          <cell r="Z522">
            <v>0</v>
          </cell>
          <cell r="AA522">
            <v>19</v>
          </cell>
          <cell r="AB522">
            <v>4</v>
          </cell>
          <cell r="AC522">
            <v>2023</v>
          </cell>
          <cell r="AD522">
            <v>0</v>
          </cell>
          <cell r="AE522" t="str">
            <v>Nữ</v>
          </cell>
          <cell r="AF522" t="str">
            <v>15/10/1984</v>
          </cell>
          <cell r="AG522" t="str">
            <v>TP. Hồ Chí Minh</v>
          </cell>
          <cell r="AH522" t="str">
            <v>TP. HỒ CHÍ MINH</v>
          </cell>
          <cell r="AI522">
            <v>34</v>
          </cell>
          <cell r="AJ522" t="str">
            <v>2023</v>
          </cell>
          <cell r="AK522">
            <v>5</v>
          </cell>
        </row>
        <row r="523">
          <cell r="B523" t="str">
            <v>19310210027</v>
          </cell>
          <cell r="C523" t="str">
            <v>Nguyễn Thị Huyền</v>
          </cell>
          <cell r="D523" t="str">
            <v>31</v>
          </cell>
          <cell r="E523" t="str">
            <v>Quyền của người tố cáo theo pháp luật Việt Nam</v>
          </cell>
          <cell r="F523" t="str">
            <v>Pgs. Ts. Nguyễn Cảnh Hợp</v>
          </cell>
          <cell r="G523" t="str">
            <v>Pgs. Ts. Vũ Văn Nhiêm</v>
          </cell>
          <cell r="H523" t="str">
            <v>Ts. Nguyễn Thị Ngọc Mai</v>
          </cell>
          <cell r="I523" t="str">
            <v>Ts. Nguyễn Đức Chính</v>
          </cell>
          <cell r="J523" t="str">
            <v>Ts. Đặng Tất Dũng</v>
          </cell>
          <cell r="K523" t="str">
            <v>Ts. Nguyễn Thế Tài</v>
          </cell>
          <cell r="L523" t="str">
            <v>19/4/2023</v>
          </cell>
          <cell r="M523">
            <v>45035</v>
          </cell>
          <cell r="N523" t="str">
            <v>10g00 - 11g00</v>
          </cell>
          <cell r="O523" t="str">
            <v>A.502</v>
          </cell>
          <cell r="P523" t="str">
            <v>7.3</v>
          </cell>
          <cell r="Q523">
            <v>7.3</v>
          </cell>
          <cell r="R523" t="str">
            <v>LHC</v>
          </cell>
          <cell r="S523">
            <v>358</v>
          </cell>
          <cell r="T523" t="str">
            <v>17/4/2023</v>
          </cell>
          <cell r="U523" t="str">
            <v>Số 358/QĐ-ĐHL ngày 17/4/2023 của Hiệu trưởng Trường ĐH Luật TP. HCM</v>
          </cell>
          <cell r="V523">
            <v>0</v>
          </cell>
          <cell r="W523" t="str">
            <v>25/5/2023</v>
          </cell>
          <cell r="X523">
            <v>574</v>
          </cell>
          <cell r="Y523" t="str">
            <v>Số 574/QĐ-ĐHL, ngày 25/5/2023 của Hiệu trưởng Trường ĐH Luật TP. HCM</v>
          </cell>
          <cell r="Z523">
            <v>0</v>
          </cell>
          <cell r="AA523">
            <v>19</v>
          </cell>
          <cell r="AB523">
            <v>4</v>
          </cell>
          <cell r="AC523">
            <v>2023</v>
          </cell>
          <cell r="AD523">
            <v>0</v>
          </cell>
          <cell r="AE523" t="str">
            <v>Nữ</v>
          </cell>
          <cell r="AF523" t="str">
            <v>06/10/1992</v>
          </cell>
          <cell r="AG523" t="str">
            <v xml:space="preserve">Đắk Lắk </v>
          </cell>
          <cell r="AH523" t="str">
            <v xml:space="preserve">ĐẮK LẮK </v>
          </cell>
          <cell r="AI523">
            <v>31</v>
          </cell>
          <cell r="AJ523" t="str">
            <v>2023</v>
          </cell>
          <cell r="AK523">
            <v>5</v>
          </cell>
        </row>
        <row r="524">
          <cell r="B524" t="str">
            <v>20340210202</v>
          </cell>
          <cell r="C524" t="str">
            <v>Tạ Hữu Tường</v>
          </cell>
          <cell r="D524">
            <v>34</v>
          </cell>
          <cell r="E524" t="str">
            <v>Tổ chức và hoạt động của cơ quan thi hành án dân sự cấp huyện (từ thực tiễn Thành phố Hồ Chí Minh)</v>
          </cell>
          <cell r="F524" t="str">
            <v>Ts. Đỗ Thanh Trung</v>
          </cell>
          <cell r="G524" t="str">
            <v>Pgs. Ts. Vũ Văn Nhiêm</v>
          </cell>
          <cell r="H524" t="str">
            <v>Ts. Nguyễn Thế Tài</v>
          </cell>
          <cell r="I524" t="str">
            <v>Ts. Nguyễn Đức Chính</v>
          </cell>
          <cell r="J524" t="str">
            <v>Ts. Nguyễn Thị Ngọc Mai</v>
          </cell>
          <cell r="K524" t="str">
            <v>Ts. Đặng Tất Dũng</v>
          </cell>
          <cell r="L524" t="str">
            <v>19/4/2023</v>
          </cell>
          <cell r="M524">
            <v>45035</v>
          </cell>
          <cell r="N524" t="str">
            <v>11g00 - 12g00</v>
          </cell>
          <cell r="O524" t="str">
            <v>A.502</v>
          </cell>
          <cell r="P524" t="str">
            <v>6.0</v>
          </cell>
          <cell r="Q524">
            <v>6</v>
          </cell>
          <cell r="R524" t="str">
            <v>LHC</v>
          </cell>
          <cell r="S524">
            <v>361</v>
          </cell>
          <cell r="T524" t="str">
            <v>17/4/2023</v>
          </cell>
          <cell r="U524" t="str">
            <v>Số 361/QĐ-ĐHL ngày 17/4/2023 của Hiệu trưởng Trường ĐH Luật TP. HCM</v>
          </cell>
          <cell r="V524">
            <v>0</v>
          </cell>
          <cell r="W524" t="str">
            <v>25/5/2023</v>
          </cell>
          <cell r="X524">
            <v>575</v>
          </cell>
          <cell r="Y524" t="str">
            <v>Số 575/QĐ-ĐHL, ngày 25/5/2023 của Hiệu trưởng Trường ĐH Luật TP. HCM</v>
          </cell>
          <cell r="Z524">
            <v>0</v>
          </cell>
          <cell r="AA524">
            <v>19</v>
          </cell>
          <cell r="AB524">
            <v>4</v>
          </cell>
          <cell r="AC524">
            <v>2023</v>
          </cell>
          <cell r="AD524">
            <v>0</v>
          </cell>
          <cell r="AE524" t="str">
            <v>Nam</v>
          </cell>
          <cell r="AF524" t="str">
            <v>15/11/1990</v>
          </cell>
          <cell r="AG524" t="str">
            <v>Nghệ An</v>
          </cell>
          <cell r="AH524" t="str">
            <v>NGHỆ AN</v>
          </cell>
          <cell r="AI524">
            <v>34</v>
          </cell>
          <cell r="AJ524" t="str">
            <v>2023</v>
          </cell>
          <cell r="AK524">
            <v>5</v>
          </cell>
        </row>
        <row r="525">
          <cell r="B525" t="str">
            <v>19310710004</v>
          </cell>
          <cell r="C525" t="str">
            <v>Nguyễn Thị Ngọc Ánh</v>
          </cell>
          <cell r="D525" t="str">
            <v>31</v>
          </cell>
          <cell r="E525" t="str">
            <v>Pháp luật về xử lý tài sản bảo đảm là quyền sử dụng đất và tài sản gắn liền với đất tại ngân hàng thương mại</v>
          </cell>
          <cell r="F525" t="str">
            <v>Ts. Đặng Anh Quân</v>
          </cell>
          <cell r="G525" t="str">
            <v>Pgs. Ts. Hà Thị Thanh Bình</v>
          </cell>
          <cell r="H525" t="str">
            <v>Ts. Nguyễn Kiên Bích Tuyền</v>
          </cell>
          <cell r="I525" t="str">
            <v>Ts. Phan Phương Nam</v>
          </cell>
          <cell r="J525" t="str">
            <v>Ts. Phạm Văn Võ</v>
          </cell>
          <cell r="K525" t="str">
            <v>Ts. Châu Thị Khánh Vân</v>
          </cell>
          <cell r="L525" t="str">
            <v>19/4/2023</v>
          </cell>
          <cell r="M525">
            <v>45035</v>
          </cell>
          <cell r="N525" t="str">
            <v>07g30 - 08g30</v>
          </cell>
          <cell r="O525" t="str">
            <v>A.803</v>
          </cell>
          <cell r="P525" t="str">
            <v>5.5</v>
          </cell>
          <cell r="Q525">
            <v>5.5</v>
          </cell>
          <cell r="R525" t="str">
            <v>LKT</v>
          </cell>
          <cell r="S525">
            <v>371</v>
          </cell>
          <cell r="T525" t="str">
            <v>17/4/2023</v>
          </cell>
          <cell r="U525" t="str">
            <v>Số 371/QĐ-ĐHL ngày 17/4/2023 của Hiệu trưởng Trường ĐH Luật TP. HCM</v>
          </cell>
          <cell r="V525">
            <v>0</v>
          </cell>
          <cell r="W525" t="str">
            <v>29/12/2023</v>
          </cell>
          <cell r="X525">
            <v>1633</v>
          </cell>
          <cell r="Y525" t="str">
            <v>Số 1633/QĐ-ĐHL, ngày 29/12/2023 của Hiệu trưởng Trường ĐH Luật TP. HCM</v>
          </cell>
          <cell r="Z525">
            <v>0</v>
          </cell>
          <cell r="AA525">
            <v>19</v>
          </cell>
          <cell r="AB525">
            <v>4</v>
          </cell>
          <cell r="AC525">
            <v>2023</v>
          </cell>
          <cell r="AD525">
            <v>0</v>
          </cell>
          <cell r="AE525" t="str">
            <v>Nữ</v>
          </cell>
          <cell r="AF525" t="str">
            <v>20/10/1996</v>
          </cell>
          <cell r="AG525" t="str">
            <v xml:space="preserve">Đắk Lắk </v>
          </cell>
          <cell r="AH525" t="str">
            <v xml:space="preserve">ĐẮK LẮK </v>
          </cell>
          <cell r="AI525">
            <v>31</v>
          </cell>
          <cell r="AJ525" t="str">
            <v>2023</v>
          </cell>
          <cell r="AK525">
            <v>12</v>
          </cell>
        </row>
        <row r="526">
          <cell r="B526" t="str">
            <v>20340710173</v>
          </cell>
          <cell r="C526" t="str">
            <v>Nguyễn Xuân Thông</v>
          </cell>
          <cell r="D526">
            <v>34</v>
          </cell>
          <cell r="E526" t="str">
            <v>Pháp luật về kinh phí bảo trì phần sở hữu chung của nhà chung cư</v>
          </cell>
          <cell r="F526" t="str">
            <v>Ts. Đặng Anh Quân</v>
          </cell>
          <cell r="G526" t="str">
            <v>Pgs. Ts. Hà Thị Thanh Bình</v>
          </cell>
          <cell r="H526" t="str">
            <v>Ts. Nguyễn Kiên Bích Tuyền</v>
          </cell>
          <cell r="I526" t="str">
            <v>Pgs. Ts. Nguyễn Văn Vân</v>
          </cell>
          <cell r="J526" t="str">
            <v>Ts. Phạm Văn Võ</v>
          </cell>
          <cell r="K526" t="str">
            <v>Ts. Châu Thị Khánh Vân</v>
          </cell>
          <cell r="L526" t="str">
            <v>19/4/2023</v>
          </cell>
          <cell r="M526">
            <v>45035</v>
          </cell>
          <cell r="N526" t="str">
            <v>08g30 - 09g30</v>
          </cell>
          <cell r="O526" t="str">
            <v>A.803</v>
          </cell>
          <cell r="P526" t="str">
            <v>6.2</v>
          </cell>
          <cell r="Q526">
            <v>6.2</v>
          </cell>
          <cell r="R526" t="str">
            <v>LKT</v>
          </cell>
          <cell r="S526">
            <v>372</v>
          </cell>
          <cell r="T526" t="str">
            <v>17/4/2023</v>
          </cell>
          <cell r="U526" t="str">
            <v>Số 372/QĐ-ĐHL ngày 17/4/2023 của Hiệu trưởng Trường ĐH Luật TP. HCM</v>
          </cell>
          <cell r="V526">
            <v>0</v>
          </cell>
          <cell r="W526" t="str">
            <v>25/5/2023</v>
          </cell>
          <cell r="X526">
            <v>575</v>
          </cell>
          <cell r="Y526" t="str">
            <v>Số 575/QĐ-ĐHL, ngày 25/5/2023 của Hiệu trưởng Trường ĐH Luật TP. HCM</v>
          </cell>
          <cell r="Z526">
            <v>0</v>
          </cell>
          <cell r="AA526">
            <v>19</v>
          </cell>
          <cell r="AB526">
            <v>4</v>
          </cell>
          <cell r="AC526">
            <v>2023</v>
          </cell>
          <cell r="AD526">
            <v>0</v>
          </cell>
          <cell r="AE526" t="str">
            <v>Nam</v>
          </cell>
          <cell r="AF526" t="str">
            <v>02/01/1994</v>
          </cell>
          <cell r="AG526" t="str">
            <v>Hà Tĩnh</v>
          </cell>
          <cell r="AH526" t="str">
            <v>HÀ TĨNH</v>
          </cell>
          <cell r="AI526">
            <v>34</v>
          </cell>
          <cell r="AJ526" t="str">
            <v>2023</v>
          </cell>
          <cell r="AK526">
            <v>5</v>
          </cell>
        </row>
        <row r="527">
          <cell r="B527" t="str">
            <v>20340710040</v>
          </cell>
          <cell r="C527" t="str">
            <v>Phạm Thị Ngọc Hà</v>
          </cell>
          <cell r="D527">
            <v>34</v>
          </cell>
          <cell r="E527" t="str">
            <v>Kiểm soát tập trung kinh tế ngoài lãnh thổ theo pháp luật Hoa Kỳ</v>
          </cell>
          <cell r="F527" t="str">
            <v>Ts. Trần Hoàng Nga</v>
          </cell>
          <cell r="G527" t="str">
            <v>Pgs. Ts. Nguyễn Văn Vân</v>
          </cell>
          <cell r="H527" t="str">
            <v>Ts. Nguyễn Kiên Bích Tuyền</v>
          </cell>
          <cell r="I527" t="str">
            <v>Pgs. Ts. Hà Thị Thanh Bình</v>
          </cell>
          <cell r="J527" t="str">
            <v>Ts. Nguyễn Thị Thư</v>
          </cell>
          <cell r="K527" t="str">
            <v>Ts. Châu Thị Khánh Vân</v>
          </cell>
          <cell r="L527" t="str">
            <v>19/4/2023</v>
          </cell>
          <cell r="M527">
            <v>45035</v>
          </cell>
          <cell r="N527" t="str">
            <v>09g30 - 10g30</v>
          </cell>
          <cell r="O527" t="str">
            <v>A.803</v>
          </cell>
          <cell r="P527" t="str">
            <v>7.0</v>
          </cell>
          <cell r="Q527">
            <v>7</v>
          </cell>
          <cell r="R527" t="str">
            <v>LKT</v>
          </cell>
          <cell r="S527">
            <v>373</v>
          </cell>
          <cell r="T527" t="str">
            <v>17/4/2023</v>
          </cell>
          <cell r="U527" t="str">
            <v>Số 373/QĐ-ĐHL ngày 17/4/2023 của Hiệu trưởng Trường ĐH Luật TP. HCM</v>
          </cell>
          <cell r="V527">
            <v>0</v>
          </cell>
          <cell r="W527" t="str">
            <v>25/5/2023</v>
          </cell>
          <cell r="X527">
            <v>575</v>
          </cell>
          <cell r="Y527" t="str">
            <v>Số 575/QĐ-ĐHL, ngày 25/5/2023 của Hiệu trưởng Trường ĐH Luật TP. HCM</v>
          </cell>
          <cell r="Z527">
            <v>0</v>
          </cell>
          <cell r="AA527">
            <v>19</v>
          </cell>
          <cell r="AB527">
            <v>4</v>
          </cell>
          <cell r="AC527">
            <v>2023</v>
          </cell>
          <cell r="AD527">
            <v>0</v>
          </cell>
          <cell r="AE527" t="str">
            <v>Nữ</v>
          </cell>
          <cell r="AF527" t="str">
            <v>12/11/1996</v>
          </cell>
          <cell r="AG527" t="str">
            <v>TP. Hồ Chí Minh</v>
          </cell>
          <cell r="AH527" t="str">
            <v>TP. HỒ CHÍ MINH</v>
          </cell>
          <cell r="AI527">
            <v>34</v>
          </cell>
          <cell r="AJ527" t="str">
            <v>2023</v>
          </cell>
          <cell r="AK527">
            <v>5</v>
          </cell>
        </row>
        <row r="528">
          <cell r="B528" t="str">
            <v>19320710215</v>
          </cell>
          <cell r="C528" t="str">
            <v>Ung Ngọc Minh Châu</v>
          </cell>
          <cell r="D528" t="str">
            <v>32</v>
          </cell>
          <cell r="E528" t="str">
            <v>Các biện pháp bảo đảm cạnh tranh trong hoạt động đấu thầu lựa chọn nhà thầu theo pháp luật Việt Nam</v>
          </cell>
          <cell r="F528" t="str">
            <v>Pgs. Ts. Phan Huy Hồng</v>
          </cell>
          <cell r="G528" t="str">
            <v>Pgs. Ts. Nguyễn Văn Vân</v>
          </cell>
          <cell r="H528" t="str">
            <v>Ts. Nguyễn Kiên Bích Tuyền</v>
          </cell>
          <cell r="I528" t="str">
            <v>Ts. Phạm Trí Hùng</v>
          </cell>
          <cell r="J528" t="str">
            <v>Ts. Phan Phương Nam</v>
          </cell>
          <cell r="K528" t="str">
            <v>Ts. Châu Thị Khánh Vân</v>
          </cell>
          <cell r="L528" t="str">
            <v>19/4/2023</v>
          </cell>
          <cell r="M528">
            <v>45035</v>
          </cell>
          <cell r="N528" t="str">
            <v>10g30 - 11g30</v>
          </cell>
          <cell r="O528" t="str">
            <v>A.803</v>
          </cell>
          <cell r="P528" t="str">
            <v>6.1</v>
          </cell>
          <cell r="Q528">
            <v>6.1</v>
          </cell>
          <cell r="R528" t="str">
            <v>LKT</v>
          </cell>
          <cell r="S528">
            <v>370</v>
          </cell>
          <cell r="T528" t="str">
            <v>17/4/2023</v>
          </cell>
          <cell r="U528" t="str">
            <v>Số 370/QĐ-ĐHL ngày 17/4/2023 của Hiệu trưởng Trường ĐH Luật TP. HCM</v>
          </cell>
          <cell r="V528">
            <v>0</v>
          </cell>
          <cell r="W528" t="str">
            <v>25/5/2023</v>
          </cell>
          <cell r="X528">
            <v>574</v>
          </cell>
          <cell r="Y528" t="str">
            <v>Số 574/QĐ-ĐHL, ngày 25/5/2023 của Hiệu trưởng Trường ĐH Luật TP. HCM</v>
          </cell>
          <cell r="Z528">
            <v>0</v>
          </cell>
          <cell r="AA528">
            <v>19</v>
          </cell>
          <cell r="AB528">
            <v>4</v>
          </cell>
          <cell r="AC528">
            <v>2023</v>
          </cell>
          <cell r="AD528">
            <v>0</v>
          </cell>
          <cell r="AE528" t="str">
            <v>Nữ</v>
          </cell>
          <cell r="AF528" t="str">
            <v>16/07/1982</v>
          </cell>
          <cell r="AG528" t="str">
            <v>TP. Hồ Chí Minh</v>
          </cell>
          <cell r="AH528" t="str">
            <v>TP. HỒ CHÍ MINH</v>
          </cell>
          <cell r="AI528">
            <v>32</v>
          </cell>
          <cell r="AJ528" t="str">
            <v>2023</v>
          </cell>
          <cell r="AK528">
            <v>5</v>
          </cell>
        </row>
        <row r="529">
          <cell r="B529" t="str">
            <v>20340710114</v>
          </cell>
          <cell r="C529" t="str">
            <v>Nguyễn Lê Thu Ngân</v>
          </cell>
          <cell r="D529">
            <v>34</v>
          </cell>
          <cell r="E529" t="str">
            <v>Hợp đồng tín dụng điện tử áp dụng cho khoản vay tiêu dùng của khách hàng cá nhân tại các tổ chức tín dụng</v>
          </cell>
          <cell r="F529" t="str">
            <v>Pgs. Ts. Phan Huy Hồng</v>
          </cell>
          <cell r="G529" t="str">
            <v>Pgs. Ts. Nguyễn Văn Vân</v>
          </cell>
          <cell r="H529" t="str">
            <v>Ts. Nguyễn Kiên Bích Tuyền</v>
          </cell>
          <cell r="I529" t="str">
            <v>Ts. Phạm Trí Hùng</v>
          </cell>
          <cell r="J529" t="str">
            <v>Ts. Nguyễn Thị Thư</v>
          </cell>
          <cell r="K529" t="str">
            <v>Ts. Châu Thị Khánh Vân</v>
          </cell>
          <cell r="L529" t="str">
            <v>19/4/2023</v>
          </cell>
          <cell r="M529">
            <v>45035</v>
          </cell>
          <cell r="N529" t="str">
            <v>11g30 - 12g30</v>
          </cell>
          <cell r="O529" t="str">
            <v>A.803</v>
          </cell>
          <cell r="P529" t="str">
            <v>6.3</v>
          </cell>
          <cell r="Q529">
            <v>6.3</v>
          </cell>
          <cell r="R529" t="str">
            <v>LKT</v>
          </cell>
          <cell r="S529">
            <v>369</v>
          </cell>
          <cell r="T529" t="str">
            <v>17/4/2023</v>
          </cell>
          <cell r="U529" t="str">
            <v>Số 369/QĐ-ĐHL ngày 17/4/2023 của Hiệu trưởng Trường ĐH Luật TP. HCM</v>
          </cell>
          <cell r="V529">
            <v>0</v>
          </cell>
          <cell r="W529" t="str">
            <v>25/5/2023</v>
          </cell>
          <cell r="X529">
            <v>575</v>
          </cell>
          <cell r="Y529" t="str">
            <v>Số 575/QĐ-ĐHL, ngày 25/5/2023 của Hiệu trưởng Trường ĐH Luật TP. HCM</v>
          </cell>
          <cell r="Z529">
            <v>0</v>
          </cell>
          <cell r="AA529">
            <v>19</v>
          </cell>
          <cell r="AB529">
            <v>4</v>
          </cell>
          <cell r="AC529">
            <v>2023</v>
          </cell>
          <cell r="AD529">
            <v>0</v>
          </cell>
          <cell r="AE529" t="str">
            <v>Nữ</v>
          </cell>
          <cell r="AF529" t="str">
            <v>30/10/1996</v>
          </cell>
          <cell r="AG529" t="str">
            <v>TP. Hồ Chí Minh</v>
          </cell>
          <cell r="AH529" t="str">
            <v>TP. HỒ CHÍ MINH</v>
          </cell>
          <cell r="AI529">
            <v>34</v>
          </cell>
          <cell r="AJ529" t="str">
            <v>2023</v>
          </cell>
          <cell r="AK529">
            <v>5</v>
          </cell>
        </row>
        <row r="530">
          <cell r="B530" t="str">
            <v>20340710205</v>
          </cell>
          <cell r="C530" t="str">
            <v>Lưu Triều Cẩm Uyên</v>
          </cell>
          <cell r="D530">
            <v>34</v>
          </cell>
          <cell r="E530" t="str">
            <v>Pháp luật về hoàn thuế giá trị gia tăng đối với hàng hoá, dịch vụ xuất khẩu</v>
          </cell>
          <cell r="F530" t="str">
            <v>Pgs. Ts. Nguyễn Thị Thủy</v>
          </cell>
          <cell r="G530" t="str">
            <v>Pgs. Ts. Phan Huy Hồng</v>
          </cell>
          <cell r="H530" t="str">
            <v>Ts. Hồ Xuân Dũng</v>
          </cell>
          <cell r="I530" t="str">
            <v>Ts. Phan Phương Nam</v>
          </cell>
          <cell r="J530" t="str">
            <v>Ts. Nguyễn Thị Thư</v>
          </cell>
          <cell r="K530" t="str">
            <v>Ts. Nguyễn Kiên Bích Tuyền</v>
          </cell>
          <cell r="L530" t="str">
            <v>19/4/2023</v>
          </cell>
          <cell r="M530">
            <v>45035</v>
          </cell>
          <cell r="N530" t="str">
            <v>14g00 - 15g00</v>
          </cell>
          <cell r="O530" t="str">
            <v>A.803</v>
          </cell>
          <cell r="P530" t="str">
            <v>5.5</v>
          </cell>
          <cell r="Q530">
            <v>5.5</v>
          </cell>
          <cell r="R530" t="str">
            <v>LKT</v>
          </cell>
          <cell r="S530">
            <v>368</v>
          </cell>
          <cell r="T530" t="str">
            <v>17/4/2023</v>
          </cell>
          <cell r="U530" t="str">
            <v>Số 368/QĐ-ĐHL ngày 17/4/2023 của Hiệu trưởng Trường ĐH Luật TP. HCM</v>
          </cell>
          <cell r="V530">
            <v>0</v>
          </cell>
          <cell r="W530" t="str">
            <v>25/5/2023</v>
          </cell>
          <cell r="X530">
            <v>575</v>
          </cell>
          <cell r="Y530" t="str">
            <v>Số 575/QĐ-ĐHL, ngày 25/5/2023 của Hiệu trưởng Trường ĐH Luật TP. HCM</v>
          </cell>
          <cell r="Z530">
            <v>0</v>
          </cell>
          <cell r="AA530">
            <v>19</v>
          </cell>
          <cell r="AB530">
            <v>4</v>
          </cell>
          <cell r="AC530">
            <v>2023</v>
          </cell>
          <cell r="AD530">
            <v>0</v>
          </cell>
          <cell r="AE530" t="str">
            <v>Nữ</v>
          </cell>
          <cell r="AF530" t="str">
            <v>27/10/1996</v>
          </cell>
          <cell r="AG530" t="str">
            <v>Bình Dương</v>
          </cell>
          <cell r="AH530" t="str">
            <v>BÌNH DƯƠNG</v>
          </cell>
          <cell r="AI530">
            <v>34</v>
          </cell>
          <cell r="AJ530" t="str">
            <v>2023</v>
          </cell>
          <cell r="AK530">
            <v>5</v>
          </cell>
        </row>
        <row r="531">
          <cell r="B531" t="str">
            <v>19320710230</v>
          </cell>
          <cell r="C531" t="str">
            <v>Nguyễn Ngọc Hải</v>
          </cell>
          <cell r="D531" t="str">
            <v>32</v>
          </cell>
          <cell r="E531" t="str">
            <v>Chế độ pháp lý về hoạt động tài chính của các trường đại học công lập tự chủ tài chính</v>
          </cell>
          <cell r="F531" t="str">
            <v>Pgs. Ts. Nguyễn Thị Thủy</v>
          </cell>
          <cell r="G531" t="str">
            <v>Pgs. Ts. Phan Huy Hồng</v>
          </cell>
          <cell r="H531" t="str">
            <v>Ts. Nguyễn Thị Thư</v>
          </cell>
          <cell r="I531" t="str">
            <v>Ts. Phan Thị Thành Dương</v>
          </cell>
          <cell r="J531" t="str">
            <v>Ts. Hồ Xuân Dũng</v>
          </cell>
          <cell r="K531" t="str">
            <v>Ts. Nguyễn Kiên Bích Tuyền</v>
          </cell>
          <cell r="L531" t="str">
            <v>19/4/2023</v>
          </cell>
          <cell r="M531">
            <v>45035</v>
          </cell>
          <cell r="N531" t="str">
            <v>15g00 - 16g00</v>
          </cell>
          <cell r="O531" t="str">
            <v>A.803</v>
          </cell>
          <cell r="P531" t="str">
            <v>6.7</v>
          </cell>
          <cell r="Q531">
            <v>6.7</v>
          </cell>
          <cell r="R531" t="str">
            <v>LKT</v>
          </cell>
          <cell r="S531">
            <v>367</v>
          </cell>
          <cell r="T531" t="str">
            <v>17/4/2023</v>
          </cell>
          <cell r="U531" t="str">
            <v>Số 367/QĐ-ĐHL ngày 17/4/2023 của Hiệu trưởng Trường ĐH Luật TP. HCM</v>
          </cell>
          <cell r="V531">
            <v>0</v>
          </cell>
          <cell r="W531" t="str">
            <v>25/5/2023</v>
          </cell>
          <cell r="X531">
            <v>574</v>
          </cell>
          <cell r="Y531" t="str">
            <v>Số 574/QĐ-ĐHL, ngày 25/5/2023 của Hiệu trưởng Trường ĐH Luật TP. HCM</v>
          </cell>
          <cell r="Z531">
            <v>0</v>
          </cell>
          <cell r="AA531">
            <v>19</v>
          </cell>
          <cell r="AB531">
            <v>4</v>
          </cell>
          <cell r="AC531">
            <v>2023</v>
          </cell>
          <cell r="AD531">
            <v>0</v>
          </cell>
          <cell r="AE531" t="str">
            <v>Nam</v>
          </cell>
          <cell r="AF531" t="str">
            <v>04/04/1979</v>
          </cell>
          <cell r="AG531" t="str">
            <v xml:space="preserve">Bình Định </v>
          </cell>
          <cell r="AH531" t="str">
            <v xml:space="preserve">BÌNH ĐỊNH </v>
          </cell>
          <cell r="AI531">
            <v>32</v>
          </cell>
          <cell r="AJ531" t="str">
            <v>2023</v>
          </cell>
          <cell r="AK531">
            <v>5</v>
          </cell>
        </row>
        <row r="532">
          <cell r="B532" t="str">
            <v>20340710121(1)</v>
          </cell>
          <cell r="C532" t="str">
            <v>Kiều Nguyệt Mỹ Ngọc</v>
          </cell>
          <cell r="D532">
            <v>34</v>
          </cell>
          <cell r="E532" t="str">
            <v>Pháp luật về quyền và nghĩa vụ của người lao động nước ngoài làm việc tại Việt Nam</v>
          </cell>
          <cell r="F532" t="str">
            <v>Pgs. Ts. Trần Hoàng Hải</v>
          </cell>
          <cell r="G532" t="str">
            <v>Pgs. Ts. Phan Huy Hồng</v>
          </cell>
          <cell r="H532" t="str">
            <v>Ts. Nguyễn Thị Thư</v>
          </cell>
          <cell r="I532" t="str">
            <v>Ts. Hồ Xuân Dũng</v>
          </cell>
          <cell r="J532" t="str">
            <v>Ts. Nguyễn Thị Bích</v>
          </cell>
          <cell r="K532" t="str">
            <v>Ts. Nguyễn Kiên Bích Tuyền</v>
          </cell>
          <cell r="L532" t="str">
            <v>19/4/2023</v>
          </cell>
          <cell r="M532">
            <v>45035</v>
          </cell>
          <cell r="N532" t="str">
            <v>16g00 - 17g00</v>
          </cell>
          <cell r="O532" t="str">
            <v>A.803</v>
          </cell>
          <cell r="P532" t="str">
            <v>4.2</v>
          </cell>
          <cell r="Q532">
            <v>4.2</v>
          </cell>
          <cell r="R532" t="str">
            <v>LKT</v>
          </cell>
          <cell r="S532">
            <v>366</v>
          </cell>
          <cell r="T532" t="str">
            <v>17/4/2023</v>
          </cell>
          <cell r="U532" t="str">
            <v>Số 366/QĐ-ĐHL ngày 17/4/2023 của Hiệu trưởng Trường ĐH Luật TP. HCM</v>
          </cell>
          <cell r="V532">
            <v>0</v>
          </cell>
          <cell r="W532">
            <v>0</v>
          </cell>
          <cell r="X532">
            <v>0</v>
          </cell>
          <cell r="Y532" t="str">
            <v>Số /QĐ-ĐHL, ngày  của Hiệu trưởng Trường ĐH Luật TP. HCM</v>
          </cell>
          <cell r="Z532">
            <v>0</v>
          </cell>
          <cell r="AA532">
            <v>19</v>
          </cell>
          <cell r="AB532">
            <v>4</v>
          </cell>
          <cell r="AC532">
            <v>2023</v>
          </cell>
          <cell r="AD532">
            <v>0</v>
          </cell>
          <cell r="AE532" t="e">
            <v>#N/A</v>
          </cell>
          <cell r="AF532" t="e">
            <v>#N/A</v>
          </cell>
          <cell r="AG532" t="e">
            <v>#N/A</v>
          </cell>
          <cell r="AH532" t="e">
            <v>#N/A</v>
          </cell>
          <cell r="AI532" t="e">
            <v>#N/A</v>
          </cell>
          <cell r="AJ532" t="str">
            <v/>
          </cell>
          <cell r="AK532">
            <v>1</v>
          </cell>
        </row>
        <row r="533">
          <cell r="B533" t="str">
            <v>19670420198</v>
          </cell>
          <cell r="C533" t="str">
            <v>Lê Thị Hồng Yến</v>
          </cell>
          <cell r="D533" t="str">
            <v>2 - An Giang</v>
          </cell>
          <cell r="E533" t="str">
            <v>Nhiệm vụ, quyền hạn của Thư ký Tòa án theo luật tố tụng hình sự Việt Nam</v>
          </cell>
          <cell r="F533" t="str">
            <v>Ts. Võ Thị Kim Oanh</v>
          </cell>
          <cell r="G533" t="str">
            <v>Pgs. Ts. Nguyễn Thị Phương Hoa</v>
          </cell>
          <cell r="H533" t="str">
            <v>Ts. Ngô Quang Cảnh</v>
          </cell>
          <cell r="I533" t="str">
            <v>Pgs. Ts. Lê Huỳnh Tấn Duy</v>
          </cell>
          <cell r="J533" t="str">
            <v>Ts. Phan Anh Tuấn</v>
          </cell>
          <cell r="K533" t="str">
            <v>Pgs. Ts. Phạm Quang Phúc</v>
          </cell>
          <cell r="L533" t="str">
            <v>25/4/2023</v>
          </cell>
          <cell r="M533">
            <v>45041</v>
          </cell>
          <cell r="N533" t="str">
            <v>08g30 - 09g30</v>
          </cell>
          <cell r="O533" t="str">
            <v>A.803</v>
          </cell>
          <cell r="P533" t="str">
            <v>7.0</v>
          </cell>
          <cell r="Q533">
            <v>7</v>
          </cell>
          <cell r="R533" t="str">
            <v>LHS</v>
          </cell>
          <cell r="S533">
            <v>349</v>
          </cell>
          <cell r="T533" t="str">
            <v>17/4/2023</v>
          </cell>
          <cell r="U533" t="str">
            <v>Số 349/QĐ-ĐHL ngày 17/4/2023 của Hiệu trưởng Trường ĐH Luật TP. HCM</v>
          </cell>
          <cell r="V533">
            <v>0</v>
          </cell>
          <cell r="W533" t="str">
            <v>25/5/2023</v>
          </cell>
          <cell r="X533">
            <v>574</v>
          </cell>
          <cell r="Y533" t="str">
            <v>Số 574/QĐ-ĐHL, ngày 25/5/2023 của Hiệu trưởng Trường ĐH Luật TP. HCM</v>
          </cell>
          <cell r="Z533">
            <v>0</v>
          </cell>
          <cell r="AA533">
            <v>25</v>
          </cell>
          <cell r="AB533">
            <v>4</v>
          </cell>
          <cell r="AC533">
            <v>2023</v>
          </cell>
          <cell r="AD533">
            <v>0</v>
          </cell>
          <cell r="AE533" t="str">
            <v>Nữ</v>
          </cell>
          <cell r="AF533" t="str">
            <v>05/05/1980</v>
          </cell>
          <cell r="AG533" t="str">
            <v xml:space="preserve">An Giang </v>
          </cell>
          <cell r="AH533" t="str">
            <v xml:space="preserve">AN GIANG </v>
          </cell>
          <cell r="AI533">
            <v>31</v>
          </cell>
          <cell r="AJ533" t="str">
            <v>2023</v>
          </cell>
          <cell r="AK533">
            <v>5</v>
          </cell>
        </row>
        <row r="534">
          <cell r="B534" t="str">
            <v>19670420169</v>
          </cell>
          <cell r="C534" t="str">
            <v>Nguyễn Duy Linh</v>
          </cell>
          <cell r="D534" t="str">
            <v>2 - An Giang</v>
          </cell>
          <cell r="E534" t="str">
            <v>Xử lý vật chứng theo luật tố tụng hình sự Việt Nam</v>
          </cell>
          <cell r="F534" t="str">
            <v>Ts. Võ Thị Kim Oanh</v>
          </cell>
          <cell r="G534" t="str">
            <v>Pgs. Ts. Nguyễn Thị Phương Hoa</v>
          </cell>
          <cell r="H534" t="str">
            <v>Ts. Ngô Quang Cảnh</v>
          </cell>
          <cell r="I534" t="str">
            <v>Pgs. Ts. Lê Huỳnh Tấn Duy</v>
          </cell>
          <cell r="J534" t="str">
            <v>Ts. Nguyễn Huỳnh Bảo Khánh</v>
          </cell>
          <cell r="K534" t="str">
            <v>Pgs. Ts. Phạm Quang Phúc</v>
          </cell>
          <cell r="L534" t="str">
            <v>25/4/2023</v>
          </cell>
          <cell r="M534">
            <v>45041</v>
          </cell>
          <cell r="N534" t="str">
            <v>09g30 - 10g30</v>
          </cell>
          <cell r="O534" t="str">
            <v>A.803</v>
          </cell>
          <cell r="P534" t="str">
            <v>7.8</v>
          </cell>
          <cell r="Q534">
            <v>7.8</v>
          </cell>
          <cell r="R534" t="str">
            <v>LHS</v>
          </cell>
          <cell r="S534">
            <v>350</v>
          </cell>
          <cell r="T534" t="str">
            <v>17/4/2023</v>
          </cell>
          <cell r="U534" t="str">
            <v>Số 350/QĐ-ĐHL ngày 17/4/2023 của Hiệu trưởng Trường ĐH Luật TP. HCM</v>
          </cell>
          <cell r="V534">
            <v>0</v>
          </cell>
          <cell r="W534" t="str">
            <v>25/5/2023</v>
          </cell>
          <cell r="X534">
            <v>574</v>
          </cell>
          <cell r="Y534" t="str">
            <v>Số 574/QĐ-ĐHL, ngày 25/5/2023 của Hiệu trưởng Trường ĐH Luật TP. HCM</v>
          </cell>
          <cell r="Z534">
            <v>0</v>
          </cell>
          <cell r="AA534">
            <v>25</v>
          </cell>
          <cell r="AB534">
            <v>4</v>
          </cell>
          <cell r="AC534">
            <v>2023</v>
          </cell>
          <cell r="AD534">
            <v>0</v>
          </cell>
          <cell r="AE534" t="str">
            <v>Nam</v>
          </cell>
          <cell r="AF534" t="str">
            <v>26/10/1991</v>
          </cell>
          <cell r="AG534" t="str">
            <v xml:space="preserve">An Giang </v>
          </cell>
          <cell r="AH534" t="str">
            <v xml:space="preserve">AN GIANG </v>
          </cell>
          <cell r="AI534">
            <v>31</v>
          </cell>
          <cell r="AJ534" t="str">
            <v>2023</v>
          </cell>
          <cell r="AK534">
            <v>5</v>
          </cell>
        </row>
        <row r="535">
          <cell r="B535" t="str">
            <v>19670420175</v>
          </cell>
          <cell r="C535" t="str">
            <v>Lê Lâm Bảo Ngọc</v>
          </cell>
          <cell r="D535" t="str">
            <v>2 - An Giang</v>
          </cell>
          <cell r="E535" t="str">
            <v>Tình tiết giảm nhẹ trách nhiệm hình sự quy định tại điểm s, điểm t khoản 1 Điều 51 Bộ luật hình sự năm 2015</v>
          </cell>
          <cell r="F535" t="str">
            <v>Ts. Trần Thị Quang Vinh</v>
          </cell>
          <cell r="G535" t="str">
            <v>Pgs. Ts. Nguyễn Thị Phương Hoa</v>
          </cell>
          <cell r="H535" t="str">
            <v>Ts. Ngô Quang Cảnh</v>
          </cell>
          <cell r="I535" t="str">
            <v>Pgs. Ts. Lê Huỳnh Tấn Duy</v>
          </cell>
          <cell r="J535" t="str">
            <v>Ts. Phan Anh Tuấn</v>
          </cell>
          <cell r="K535" t="str">
            <v>Pgs. Ts. Phạm Quang Phúc</v>
          </cell>
          <cell r="L535" t="str">
            <v>25/4/2023</v>
          </cell>
          <cell r="M535">
            <v>45041</v>
          </cell>
          <cell r="N535" t="str">
            <v>10g30 - 11g30</v>
          </cell>
          <cell r="O535" t="str">
            <v>A.803</v>
          </cell>
          <cell r="P535" t="str">
            <v>7.0</v>
          </cell>
          <cell r="Q535">
            <v>7</v>
          </cell>
          <cell r="R535" t="str">
            <v>LHS</v>
          </cell>
          <cell r="S535">
            <v>351</v>
          </cell>
          <cell r="T535" t="str">
            <v>17/4/2023</v>
          </cell>
          <cell r="U535" t="str">
            <v>Số 351/QĐ-ĐHL ngày 17/4/2023 của Hiệu trưởng Trường ĐH Luật TP. HCM</v>
          </cell>
          <cell r="V535">
            <v>0</v>
          </cell>
          <cell r="W535" t="str">
            <v>25/5/2023</v>
          </cell>
          <cell r="X535">
            <v>574</v>
          </cell>
          <cell r="Y535" t="str">
            <v>Số 574/QĐ-ĐHL, ngày 25/5/2023 của Hiệu trưởng Trường ĐH Luật TP. HCM</v>
          </cell>
          <cell r="Z535">
            <v>0</v>
          </cell>
          <cell r="AA535">
            <v>25</v>
          </cell>
          <cell r="AB535">
            <v>4</v>
          </cell>
          <cell r="AC535">
            <v>2023</v>
          </cell>
          <cell r="AD535">
            <v>0</v>
          </cell>
          <cell r="AE535" t="str">
            <v>Nữ</v>
          </cell>
          <cell r="AF535" t="str">
            <v>04/10/1980</v>
          </cell>
          <cell r="AG535" t="str">
            <v xml:space="preserve">An Giang </v>
          </cell>
          <cell r="AH535" t="str">
            <v xml:space="preserve">AN GIANG </v>
          </cell>
          <cell r="AI535">
            <v>31</v>
          </cell>
          <cell r="AJ535" t="str">
            <v>2023</v>
          </cell>
          <cell r="AK535">
            <v>5</v>
          </cell>
        </row>
        <row r="536">
          <cell r="B536" t="str">
            <v>19670420179</v>
          </cell>
          <cell r="C536" t="str">
            <v>Nguyễn Thị Minh Phượng</v>
          </cell>
          <cell r="D536" t="str">
            <v>2 - An Giang</v>
          </cell>
          <cell r="E536" t="str">
            <v>Tội cướp giật tài sản theo luật hình sự Việt Nam</v>
          </cell>
          <cell r="F536" t="str">
            <v>Pgs. Ts. Nguyễn Thị Phương Hoa</v>
          </cell>
          <cell r="G536" t="str">
            <v>Pgs. Ts. Trần Văn Độ</v>
          </cell>
          <cell r="H536" t="str">
            <v>Ts. Phạm Thái</v>
          </cell>
          <cell r="I536" t="str">
            <v>Ts. Ngô Quang Cảnh</v>
          </cell>
          <cell r="J536" t="str">
            <v>Ts. Lê Nguyên Thanh</v>
          </cell>
          <cell r="K536" t="str">
            <v>Pgs. Ts. Phạm Quang Phúc</v>
          </cell>
          <cell r="L536" t="str">
            <v>25/4/2023</v>
          </cell>
          <cell r="M536">
            <v>45041</v>
          </cell>
          <cell r="N536" t="str">
            <v>11g30 - 12g30</v>
          </cell>
          <cell r="O536" t="str">
            <v>A.803</v>
          </cell>
          <cell r="P536" t="str">
            <v>7.5</v>
          </cell>
          <cell r="Q536">
            <v>7.5</v>
          </cell>
          <cell r="R536" t="str">
            <v>LHS</v>
          </cell>
          <cell r="S536">
            <v>363</v>
          </cell>
          <cell r="T536" t="str">
            <v>17/4/2023</v>
          </cell>
          <cell r="U536" t="str">
            <v>Số 363/QĐ-ĐHL ngày 17/4/2023 của Hiệu trưởng Trường ĐH Luật TP. HCM</v>
          </cell>
          <cell r="V536">
            <v>0</v>
          </cell>
          <cell r="W536" t="str">
            <v>25/5/2023</v>
          </cell>
          <cell r="X536">
            <v>574</v>
          </cell>
          <cell r="Y536" t="str">
            <v>Số 574/QĐ-ĐHL, ngày 25/5/2023 của Hiệu trưởng Trường ĐH Luật TP. HCM</v>
          </cell>
          <cell r="Z536">
            <v>0</v>
          </cell>
          <cell r="AA536">
            <v>25</v>
          </cell>
          <cell r="AB536">
            <v>4</v>
          </cell>
          <cell r="AC536">
            <v>2023</v>
          </cell>
          <cell r="AD536">
            <v>0</v>
          </cell>
          <cell r="AE536" t="str">
            <v>Nữ</v>
          </cell>
          <cell r="AF536" t="str">
            <v>10/11/1974</v>
          </cell>
          <cell r="AG536" t="str">
            <v xml:space="preserve">Thái Bình </v>
          </cell>
          <cell r="AH536" t="str">
            <v xml:space="preserve">THÁI BÌNH </v>
          </cell>
          <cell r="AI536">
            <v>31</v>
          </cell>
          <cell r="AJ536" t="str">
            <v>2023</v>
          </cell>
          <cell r="AK536">
            <v>5</v>
          </cell>
        </row>
        <row r="537">
          <cell r="B537" t="str">
            <v>19320410212</v>
          </cell>
          <cell r="C537" t="str">
            <v>Chung Thế Hoàng Châu</v>
          </cell>
          <cell r="D537" t="str">
            <v>32</v>
          </cell>
          <cell r="E537" t="str">
            <v>Quyền sửa bản án, quyết định của Hội đồng giám đốc thẩm theo luật tố tụng hình sự Việt Nam</v>
          </cell>
          <cell r="F537" t="str">
            <v>Ts. Nguyễn Huỳnh Bảo Khánh</v>
          </cell>
          <cell r="G537" t="str">
            <v>Pgs. Ts. Nguyễn Thị Phương Hoa</v>
          </cell>
          <cell r="H537" t="str">
            <v>Ts. Ngô Quang Cảnh</v>
          </cell>
          <cell r="I537" t="str">
            <v>Ts. Lê Nguyên Thanh</v>
          </cell>
          <cell r="J537" t="str">
            <v>Ts. Phạm Thái</v>
          </cell>
          <cell r="K537" t="str">
            <v>Pgs. Ts. Phạm Quang Phúc</v>
          </cell>
          <cell r="L537" t="str">
            <v>25/4/2023</v>
          </cell>
          <cell r="M537">
            <v>45041</v>
          </cell>
          <cell r="N537" t="str">
            <v>14g00 - 15g00</v>
          </cell>
          <cell r="O537" t="str">
            <v>A.803</v>
          </cell>
          <cell r="P537" t="str">
            <v>6.7</v>
          </cell>
          <cell r="Q537">
            <v>6.7</v>
          </cell>
          <cell r="R537" t="str">
            <v>LHS</v>
          </cell>
          <cell r="S537">
            <v>347</v>
          </cell>
          <cell r="T537" t="str">
            <v>17/4/2023</v>
          </cell>
          <cell r="U537" t="str">
            <v>Số 347/QĐ-ĐHL ngày 17/4/2023 của Hiệu trưởng Trường ĐH Luật TP. HCM</v>
          </cell>
          <cell r="V537">
            <v>0</v>
          </cell>
          <cell r="W537" t="str">
            <v>25/5/2023</v>
          </cell>
          <cell r="X537">
            <v>574</v>
          </cell>
          <cell r="Y537" t="str">
            <v>Số 574/QĐ-ĐHL, ngày 25/5/2023 của Hiệu trưởng Trường ĐH Luật TP. HCM</v>
          </cell>
          <cell r="Z537">
            <v>0</v>
          </cell>
          <cell r="AA537">
            <v>25</v>
          </cell>
          <cell r="AB537">
            <v>4</v>
          </cell>
          <cell r="AC537">
            <v>2023</v>
          </cell>
          <cell r="AD537">
            <v>0</v>
          </cell>
          <cell r="AE537" t="str">
            <v>Nữ</v>
          </cell>
          <cell r="AF537" t="str">
            <v>31/07/1987</v>
          </cell>
          <cell r="AG537" t="str">
            <v>TP. Hồ Chí Minh</v>
          </cell>
          <cell r="AH537" t="str">
            <v>TP. HỒ CHÍ MINH</v>
          </cell>
          <cell r="AI537">
            <v>32</v>
          </cell>
          <cell r="AJ537" t="str">
            <v>2023</v>
          </cell>
          <cell r="AK537">
            <v>5</v>
          </cell>
        </row>
        <row r="538">
          <cell r="B538" t="str">
            <v>19670420149</v>
          </cell>
          <cell r="C538" t="str">
            <v>Thái Dương Thùy Dung</v>
          </cell>
          <cell r="D538" t="str">
            <v>2 - An Giang</v>
          </cell>
          <cell r="E538" t="str">
            <v>Quyền và nghĩa vụ của người phiên dịch theo luật tố tụng hình sự Việt Nam</v>
          </cell>
          <cell r="F538" t="str">
            <v>Ts. Nguyễn Huỳnh Bảo Khánh</v>
          </cell>
          <cell r="G538" t="str">
            <v>Pgs. Ts. Nguyễn Thị Phương Hoa</v>
          </cell>
          <cell r="H538" t="str">
            <v>Ts. Ngô Quang Cảnh</v>
          </cell>
          <cell r="I538" t="str">
            <v>Ts. Phạm Thái</v>
          </cell>
          <cell r="J538" t="str">
            <v>Ts. Lê Nguyên Thanh</v>
          </cell>
          <cell r="K538" t="str">
            <v>Pgs. Ts. Phạm Quang Phúc</v>
          </cell>
          <cell r="L538" t="str">
            <v>25/4/2023</v>
          </cell>
          <cell r="M538">
            <v>45041</v>
          </cell>
          <cell r="N538" t="str">
            <v>15g00 - 16g00</v>
          </cell>
          <cell r="O538" t="str">
            <v>A.803</v>
          </cell>
          <cell r="P538" t="str">
            <v>7.5</v>
          </cell>
          <cell r="Q538">
            <v>7.5</v>
          </cell>
          <cell r="R538" t="str">
            <v>LHS</v>
          </cell>
          <cell r="S538">
            <v>348</v>
          </cell>
          <cell r="T538" t="str">
            <v>17/4/2023</v>
          </cell>
          <cell r="U538" t="str">
            <v>Số 348/QĐ-ĐHL ngày 17/4/2023 của Hiệu trưởng Trường ĐH Luật TP. HCM</v>
          </cell>
          <cell r="V538">
            <v>0</v>
          </cell>
          <cell r="W538" t="str">
            <v>25/5/2023</v>
          </cell>
          <cell r="X538">
            <v>574</v>
          </cell>
          <cell r="Y538" t="str">
            <v>Số 574/QĐ-ĐHL, ngày 25/5/2023 của Hiệu trưởng Trường ĐH Luật TP. HCM</v>
          </cell>
          <cell r="Z538">
            <v>0</v>
          </cell>
          <cell r="AA538">
            <v>25</v>
          </cell>
          <cell r="AB538">
            <v>4</v>
          </cell>
          <cell r="AC538">
            <v>2023</v>
          </cell>
          <cell r="AD538">
            <v>0</v>
          </cell>
          <cell r="AE538" t="str">
            <v>Nữ</v>
          </cell>
          <cell r="AF538" t="str">
            <v>25/08/1987</v>
          </cell>
          <cell r="AG538" t="str">
            <v xml:space="preserve">An Giang </v>
          </cell>
          <cell r="AH538" t="str">
            <v xml:space="preserve">AN GIANG </v>
          </cell>
          <cell r="AI538">
            <v>31</v>
          </cell>
          <cell r="AJ538" t="str">
            <v>2023</v>
          </cell>
          <cell r="AK538">
            <v>5</v>
          </cell>
        </row>
        <row r="539">
          <cell r="B539" t="str">
            <v>20340410052</v>
          </cell>
          <cell r="C539" t="str">
            <v>Nguyễn Đăng Hân</v>
          </cell>
          <cell r="D539" t="str">
            <v>34</v>
          </cell>
          <cell r="E539" t="str">
            <v>Tội khủng bố nhằm chống chính quyền nhân dân theo luật hình sự Việt Nam</v>
          </cell>
          <cell r="F539" t="str">
            <v>Pgs. Ts. Nguyễn Thị Phương Hoa</v>
          </cell>
          <cell r="G539" t="str">
            <v>Pgs. Ts. Trần Văn Độ</v>
          </cell>
          <cell r="H539" t="str">
            <v>Ts. Nguyễn Huỳnh Bảo Khánh</v>
          </cell>
          <cell r="I539" t="str">
            <v>Ts. Vũ Thị Thúy</v>
          </cell>
          <cell r="J539" t="str">
            <v>Ts. Nguyễn Thị Ánh Hồng</v>
          </cell>
          <cell r="K539" t="str">
            <v>Ts. Võ Thị Kim Oanh</v>
          </cell>
          <cell r="L539" t="str">
            <v>25/4/2023</v>
          </cell>
          <cell r="M539">
            <v>45041</v>
          </cell>
          <cell r="N539" t="str">
            <v>14g00 - 15g00</v>
          </cell>
          <cell r="O539" t="str">
            <v>A.905</v>
          </cell>
          <cell r="P539" t="str">
            <v>7.5</v>
          </cell>
          <cell r="Q539">
            <v>7.5</v>
          </cell>
          <cell r="R539" t="str">
            <v>LHS</v>
          </cell>
          <cell r="S539">
            <v>364</v>
          </cell>
          <cell r="T539" t="str">
            <v>17/4/2023</v>
          </cell>
          <cell r="U539" t="str">
            <v>Số 364/QĐ-ĐHL ngày 17/4/2023 của Hiệu trưởng Trường ĐH Luật TP. HCM</v>
          </cell>
          <cell r="V539">
            <v>0</v>
          </cell>
          <cell r="W539" t="str">
            <v>25/5/2023</v>
          </cell>
          <cell r="X539">
            <v>575</v>
          </cell>
          <cell r="Y539" t="str">
            <v>Số 575/QĐ-ĐHL, ngày 25/5/2023 của Hiệu trưởng Trường ĐH Luật TP. HCM</v>
          </cell>
          <cell r="Z539">
            <v>0</v>
          </cell>
          <cell r="AA539">
            <v>25</v>
          </cell>
          <cell r="AB539">
            <v>4</v>
          </cell>
          <cell r="AC539">
            <v>2023</v>
          </cell>
          <cell r="AD539">
            <v>0</v>
          </cell>
          <cell r="AE539" t="str">
            <v>Nam</v>
          </cell>
          <cell r="AF539" t="str">
            <v>20/11/1993</v>
          </cell>
          <cell r="AG539" t="str">
            <v>Đắk Lắk</v>
          </cell>
          <cell r="AH539" t="str">
            <v>ĐẮK LẮK</v>
          </cell>
          <cell r="AI539">
            <v>34</v>
          </cell>
          <cell r="AJ539" t="str">
            <v>2023</v>
          </cell>
          <cell r="AK539">
            <v>5</v>
          </cell>
        </row>
        <row r="540">
          <cell r="B540" t="str">
            <v>19310410075</v>
          </cell>
          <cell r="C540" t="str">
            <v>Nguyễn Lương Y</v>
          </cell>
          <cell r="D540" t="str">
            <v>31</v>
          </cell>
          <cell r="E540" t="str">
            <v>Tội sử dụng mạng máy tính, mạng viễn thông, phương tiện điện tử thực hiện hành vi chiếm đoạt tài sản theo luật hình sự Việt Nam</v>
          </cell>
          <cell r="F540" t="str">
            <v>Pgs. Ts. Nguyễn Thị Phương Hoa</v>
          </cell>
          <cell r="G540" t="str">
            <v>Pgs. Ts. Trần Văn Độ</v>
          </cell>
          <cell r="H540" t="str">
            <v>Ts. Nguyễn Huỳnh Bảo Khánh</v>
          </cell>
          <cell r="I540" t="str">
            <v>Ts. Vũ Thị Thúy</v>
          </cell>
          <cell r="J540" t="str">
            <v>Ts. Nguyễn Thị Ánh Hồng</v>
          </cell>
          <cell r="K540" t="str">
            <v>Ts. Võ Thị Kim Oanh</v>
          </cell>
          <cell r="L540" t="str">
            <v>25/4/2023</v>
          </cell>
          <cell r="M540">
            <v>45041</v>
          </cell>
          <cell r="N540" t="str">
            <v>15g00 - 16g00</v>
          </cell>
          <cell r="O540" t="str">
            <v>A.905</v>
          </cell>
          <cell r="P540" t="str">
            <v>8.0</v>
          </cell>
          <cell r="Q540">
            <v>8</v>
          </cell>
          <cell r="R540" t="str">
            <v>LHS</v>
          </cell>
          <cell r="S540">
            <v>362</v>
          </cell>
          <cell r="T540" t="str">
            <v>17/4/2023</v>
          </cell>
          <cell r="U540" t="str">
            <v>Số 362/QĐ-ĐHL ngày 17/4/2023 của Hiệu trưởng Trường ĐH Luật TP. HCM</v>
          </cell>
          <cell r="V540">
            <v>0</v>
          </cell>
          <cell r="W540" t="str">
            <v>25/5/2023</v>
          </cell>
          <cell r="X540">
            <v>574</v>
          </cell>
          <cell r="Y540" t="str">
            <v>Số 574/QĐ-ĐHL, ngày 25/5/2023 của Hiệu trưởng Trường ĐH Luật TP. HCM</v>
          </cell>
          <cell r="Z540">
            <v>0</v>
          </cell>
          <cell r="AA540">
            <v>25</v>
          </cell>
          <cell r="AB540">
            <v>4</v>
          </cell>
          <cell r="AC540">
            <v>2023</v>
          </cell>
          <cell r="AD540">
            <v>0</v>
          </cell>
          <cell r="AE540" t="str">
            <v>Nam</v>
          </cell>
          <cell r="AF540" t="str">
            <v>1981</v>
          </cell>
          <cell r="AG540" t="str">
            <v xml:space="preserve">Tây Ninh </v>
          </cell>
          <cell r="AH540" t="str">
            <v xml:space="preserve">TÂY NINH </v>
          </cell>
          <cell r="AI540">
            <v>31</v>
          </cell>
          <cell r="AJ540" t="str">
            <v>2023</v>
          </cell>
          <cell r="AK540">
            <v>5</v>
          </cell>
        </row>
        <row r="541">
          <cell r="B541" t="str">
            <v>19670420191</v>
          </cell>
          <cell r="C541" t="str">
            <v>Nguyễn Ngọc Trung</v>
          </cell>
          <cell r="D541" t="str">
            <v>2 - An Giang</v>
          </cell>
          <cell r="E541" t="str">
            <v>Tội làm nhục người khác theo luật hình sự Việt Nam</v>
          </cell>
          <cell r="F541" t="str">
            <v>Pgs. Ts. Nguyễn Thị Phương Hoa</v>
          </cell>
          <cell r="G541" t="str">
            <v>Pgs. Ts. Trần Văn Độ</v>
          </cell>
          <cell r="H541" t="str">
            <v>Ts. Nguyễn Huỳnh Bảo Khánh</v>
          </cell>
          <cell r="I541" t="str">
            <v>Ts. Vũ Thị Thúy</v>
          </cell>
          <cell r="J541" t="str">
            <v>Ts. Nguyễn Thị Ánh Hồng</v>
          </cell>
          <cell r="K541" t="str">
            <v>Ts. Võ Thị Kim Oanh</v>
          </cell>
          <cell r="L541" t="str">
            <v>25/4/2023</v>
          </cell>
          <cell r="M541">
            <v>45041</v>
          </cell>
          <cell r="N541" t="str">
            <v>16g00 - 17g00</v>
          </cell>
          <cell r="O541" t="str">
            <v>A.905</v>
          </cell>
          <cell r="P541" t="str">
            <v>6.5</v>
          </cell>
          <cell r="Q541">
            <v>6.5</v>
          </cell>
          <cell r="R541" t="str">
            <v>LHS</v>
          </cell>
          <cell r="S541">
            <v>365</v>
          </cell>
          <cell r="T541" t="str">
            <v>17/4/2023</v>
          </cell>
          <cell r="U541" t="str">
            <v>Số 365/QĐ-ĐHL ngày 17/4/2023 của Hiệu trưởng Trường ĐH Luật TP. HCM</v>
          </cell>
          <cell r="V541">
            <v>0</v>
          </cell>
          <cell r="W541" t="str">
            <v>25/5/2023</v>
          </cell>
          <cell r="X541">
            <v>574</v>
          </cell>
          <cell r="Y541" t="str">
            <v>Số 574/QĐ-ĐHL, ngày 25/5/2023 của Hiệu trưởng Trường ĐH Luật TP. HCM</v>
          </cell>
          <cell r="Z541">
            <v>0</v>
          </cell>
          <cell r="AA541">
            <v>25</v>
          </cell>
          <cell r="AB541">
            <v>4</v>
          </cell>
          <cell r="AC541">
            <v>2023</v>
          </cell>
          <cell r="AD541">
            <v>0</v>
          </cell>
          <cell r="AE541" t="str">
            <v>Nam</v>
          </cell>
          <cell r="AF541" t="str">
            <v>10/07/1979</v>
          </cell>
          <cell r="AG541" t="str">
            <v xml:space="preserve">An Giang </v>
          </cell>
          <cell r="AH541" t="str">
            <v xml:space="preserve">AN GIANG </v>
          </cell>
          <cell r="AI541">
            <v>31</v>
          </cell>
          <cell r="AJ541" t="str">
            <v>2023</v>
          </cell>
          <cell r="AK541">
            <v>5</v>
          </cell>
        </row>
        <row r="542">
          <cell r="B542" t="str">
            <v>20340410176</v>
          </cell>
          <cell r="C542" t="str">
            <v>Nguyễn Thanh Thuận</v>
          </cell>
          <cell r="D542" t="str">
            <v>34</v>
          </cell>
          <cell r="E542" t="str">
            <v>Tội thao túng thị trường chứng khoán: Nghiên cứu so sánh và kinh nghiệm cho Việt Nam</v>
          </cell>
          <cell r="F542" t="str">
            <v>Ts. Nguyễn Thị Ánh Hồng</v>
          </cell>
          <cell r="G542" t="str">
            <v>Pgs. Ts. Nguyễn Thị Phương Hoa</v>
          </cell>
          <cell r="H542" t="str">
            <v>Ts. Nguyễn Huỳnh Bảo Khánh</v>
          </cell>
          <cell r="I542" t="str">
            <v>Ts. Vũ Thị Thúy</v>
          </cell>
          <cell r="J542" t="str">
            <v>Pgs. Ts. Lê Huỳnh Tấn Duy</v>
          </cell>
          <cell r="K542" t="str">
            <v>Pgs. Ts. Phạm Quang Phúc</v>
          </cell>
          <cell r="L542" t="str">
            <v>04/7/2023</v>
          </cell>
          <cell r="M542">
            <v>45111</v>
          </cell>
          <cell r="N542" t="str">
            <v>08g00 - 09g00</v>
          </cell>
          <cell r="O542" t="str">
            <v>A.502</v>
          </cell>
          <cell r="P542" t="str">
            <v>8.0</v>
          </cell>
          <cell r="Q542">
            <v>8</v>
          </cell>
          <cell r="R542" t="str">
            <v>LHS</v>
          </cell>
          <cell r="S542">
            <v>734</v>
          </cell>
          <cell r="T542" t="str">
            <v>03/7/2023</v>
          </cell>
          <cell r="U542" t="str">
            <v>Số 734/QĐ-ĐHL ngày 03/7/2023 của Hiệu trưởng Trường ĐH Luật TP. HCM</v>
          </cell>
          <cell r="V542">
            <v>0</v>
          </cell>
          <cell r="W542" t="str">
            <v>22/8/2023</v>
          </cell>
          <cell r="X542">
            <v>895</v>
          </cell>
          <cell r="Y542" t="str">
            <v>Số 895/QĐ-ĐHL, ngày 22/8/2023 của Hiệu trưởng Trường ĐH Luật TP. HCM</v>
          </cell>
          <cell r="Z542">
            <v>0</v>
          </cell>
          <cell r="AA542">
            <v>4</v>
          </cell>
          <cell r="AB542">
            <v>7</v>
          </cell>
          <cell r="AC542">
            <v>2023</v>
          </cell>
          <cell r="AD542">
            <v>0</v>
          </cell>
          <cell r="AE542" t="str">
            <v>Nữ</v>
          </cell>
          <cell r="AF542" t="str">
            <v>01/01/1997</v>
          </cell>
          <cell r="AG542" t="str">
            <v>Bà Rịa - Vũng Tàu</v>
          </cell>
          <cell r="AH542" t="str">
            <v>BÀ RỊA - VŨNG TÀU</v>
          </cell>
          <cell r="AI542">
            <v>34</v>
          </cell>
          <cell r="AJ542" t="str">
            <v>2023</v>
          </cell>
          <cell r="AK542">
            <v>8</v>
          </cell>
        </row>
        <row r="543">
          <cell r="B543" t="str">
            <v>19780420204</v>
          </cell>
          <cell r="C543" t="str">
            <v>Đinh Thị Thanh Huyền</v>
          </cell>
          <cell r="D543" t="str">
            <v>1 - Phú Yên</v>
          </cell>
          <cell r="E543" t="str">
            <v>Quyết định hình phạt dưới mức thấp nhất của khung hình phạt được áp dụng theo luật hình sự Việt Nam</v>
          </cell>
          <cell r="F543" t="str">
            <v>Ts. Hoàng Thị Tuệ Phương</v>
          </cell>
          <cell r="G543" t="str">
            <v>Pgs. Ts. Nguyễn Thị Phương Hoa</v>
          </cell>
          <cell r="H543" t="str">
            <v>Ts. Nguyễn Huỳnh Bảo Khánh</v>
          </cell>
          <cell r="I543" t="str">
            <v>Ts. Nguyễn Thị Ánh Hồng</v>
          </cell>
          <cell r="J543" t="str">
            <v>Ts. Vũ Thị Thúy</v>
          </cell>
          <cell r="K543" t="str">
            <v>Pgs. Ts. Phạm Quang Phúc</v>
          </cell>
          <cell r="L543" t="str">
            <v>04/7/2023</v>
          </cell>
          <cell r="M543">
            <v>45111</v>
          </cell>
          <cell r="N543" t="str">
            <v>09g00 - 10g00</v>
          </cell>
          <cell r="O543" t="str">
            <v>A.502</v>
          </cell>
          <cell r="P543" t="str">
            <v>6.5</v>
          </cell>
          <cell r="Q543">
            <v>6.5</v>
          </cell>
          <cell r="R543" t="str">
            <v>LHS</v>
          </cell>
          <cell r="S543">
            <v>735</v>
          </cell>
          <cell r="T543" t="str">
            <v>03/7/2023</v>
          </cell>
          <cell r="U543" t="str">
            <v>Số 735/QĐ-ĐHL ngày 03/7/2023 của Hiệu trưởng Trường ĐH Luật TP. HCM</v>
          </cell>
          <cell r="V543">
            <v>0</v>
          </cell>
          <cell r="W543" t="str">
            <v>22/8/2023</v>
          </cell>
          <cell r="X543">
            <v>894</v>
          </cell>
          <cell r="Y543" t="str">
            <v>Số 894/QĐ-ĐHL, ngày 22/8/2023 của Hiệu trưởng Trường ĐH Luật TP. HCM</v>
          </cell>
          <cell r="Z543">
            <v>0</v>
          </cell>
          <cell r="AA543">
            <v>4</v>
          </cell>
          <cell r="AB543">
            <v>7</v>
          </cell>
          <cell r="AC543">
            <v>2023</v>
          </cell>
          <cell r="AD543">
            <v>0</v>
          </cell>
          <cell r="AE543" t="str">
            <v>Nữ</v>
          </cell>
          <cell r="AF543" t="str">
            <v>27/02/1995</v>
          </cell>
          <cell r="AG543" t="str">
            <v xml:space="preserve">Phú Yên </v>
          </cell>
          <cell r="AH543" t="str">
            <v xml:space="preserve">PHÚ YÊN </v>
          </cell>
          <cell r="AI543">
            <v>32</v>
          </cell>
          <cell r="AJ543" t="str">
            <v>2023</v>
          </cell>
          <cell r="AK543">
            <v>8</v>
          </cell>
        </row>
        <row r="544">
          <cell r="B544" t="str">
            <v>20340410212</v>
          </cell>
          <cell r="C544" t="str">
            <v>Trần Ngọc Thúy Vy</v>
          </cell>
          <cell r="D544" t="str">
            <v>34</v>
          </cell>
          <cell r="E544" t="str">
            <v>Phiên tòa hình sự sơ thẩm: Nghiên cứu so sánh và kinh nghiệm cho Việt Nam</v>
          </cell>
          <cell r="F544" t="str">
            <v>Ts. Võ Thị Kim Oanh</v>
          </cell>
          <cell r="G544" t="str">
            <v>Pgs. Ts. Nguyễn Thị Phương Hoa</v>
          </cell>
          <cell r="H544" t="str">
            <v>Ts. Phạm Thái</v>
          </cell>
          <cell r="I544" t="str">
            <v>Pgs. Ts. Lê Huỳnh Tấn Duy</v>
          </cell>
          <cell r="J544" t="str">
            <v>Pgs. Ts. Phạm Quang Phúc</v>
          </cell>
          <cell r="K544" t="str">
            <v>Ts. Vũ Thị Thúy</v>
          </cell>
          <cell r="L544" t="str">
            <v>04/7/2023</v>
          </cell>
          <cell r="M544">
            <v>45111</v>
          </cell>
          <cell r="N544" t="str">
            <v>10g00 - 11g00</v>
          </cell>
          <cell r="O544" t="str">
            <v>A.502</v>
          </cell>
          <cell r="P544" t="str">
            <v>6.7</v>
          </cell>
          <cell r="Q544">
            <v>6.7</v>
          </cell>
          <cell r="R544" t="str">
            <v>LHS</v>
          </cell>
          <cell r="S544">
            <v>732</v>
          </cell>
          <cell r="T544" t="str">
            <v>03/7/2023</v>
          </cell>
          <cell r="U544" t="str">
            <v>Số 732/QĐ-ĐHL ngày 03/7/2023 của Hiệu trưởng Trường ĐH Luật TP. HCM</v>
          </cell>
          <cell r="V544">
            <v>0</v>
          </cell>
          <cell r="W544" t="str">
            <v>22/8/2023</v>
          </cell>
          <cell r="X544">
            <v>895</v>
          </cell>
          <cell r="Y544" t="str">
            <v>Số 895/QĐ-ĐHL, ngày 22/8/2023 của Hiệu trưởng Trường ĐH Luật TP. HCM</v>
          </cell>
          <cell r="Z544">
            <v>0</v>
          </cell>
          <cell r="AA544">
            <v>4</v>
          </cell>
          <cell r="AB544">
            <v>7</v>
          </cell>
          <cell r="AC544">
            <v>2023</v>
          </cell>
          <cell r="AD544">
            <v>0</v>
          </cell>
          <cell r="AE544" t="str">
            <v>Nữ</v>
          </cell>
          <cell r="AF544" t="str">
            <v>14/06/1998</v>
          </cell>
          <cell r="AG544" t="str">
            <v>TP. Hồ Chí Minh</v>
          </cell>
          <cell r="AH544" t="str">
            <v>TP. HỒ CHÍ MINH</v>
          </cell>
          <cell r="AI544">
            <v>34</v>
          </cell>
          <cell r="AJ544" t="str">
            <v>2023</v>
          </cell>
          <cell r="AK544">
            <v>8</v>
          </cell>
        </row>
        <row r="545">
          <cell r="B545" t="str">
            <v>20340410081</v>
          </cell>
          <cell r="C545" t="str">
            <v>Đàm Nhật Kha</v>
          </cell>
          <cell r="D545" t="str">
            <v>34</v>
          </cell>
          <cell r="E545" t="str">
            <v>Biện pháp áp giải theo luật tố tụng hình sự Việt Nam</v>
          </cell>
          <cell r="F545" t="str">
            <v>Ts. Võ Thị Kim Oanh</v>
          </cell>
          <cell r="G545" t="str">
            <v>Pgs. Ts. Nguyễn Thị Phương Hoa</v>
          </cell>
          <cell r="H545" t="str">
            <v>Ts. Nguyễn Huỳnh Bảo Khánh</v>
          </cell>
          <cell r="I545" t="str">
            <v>Pgs. Ts. Lê Huỳnh Tấn Duy</v>
          </cell>
          <cell r="J545" t="str">
            <v>Ts. Vũ Thị Thúy</v>
          </cell>
          <cell r="K545" t="str">
            <v>Pgs. Ts. Phạm Quang Phúc</v>
          </cell>
          <cell r="L545" t="str">
            <v>04/7/2023</v>
          </cell>
          <cell r="M545">
            <v>45111</v>
          </cell>
          <cell r="N545" t="str">
            <v>11g00 - 12g00</v>
          </cell>
          <cell r="O545" t="str">
            <v>A.502</v>
          </cell>
          <cell r="P545" t="str">
            <v>7.3</v>
          </cell>
          <cell r="Q545">
            <v>7.3</v>
          </cell>
          <cell r="R545" t="str">
            <v>LHS</v>
          </cell>
          <cell r="S545">
            <v>733</v>
          </cell>
          <cell r="T545" t="str">
            <v>03/7/2023</v>
          </cell>
          <cell r="U545" t="str">
            <v>Số 733/QĐ-ĐHL ngày 03/7/2023 của Hiệu trưởng Trường ĐH Luật TP. HCM</v>
          </cell>
          <cell r="V545">
            <v>0</v>
          </cell>
          <cell r="W545" t="str">
            <v>22/8/2023</v>
          </cell>
          <cell r="X545">
            <v>895</v>
          </cell>
          <cell r="Y545" t="str">
            <v>Số 895/QĐ-ĐHL, ngày 22/8/2023 của Hiệu trưởng Trường ĐH Luật TP. HCM</v>
          </cell>
          <cell r="Z545">
            <v>0</v>
          </cell>
          <cell r="AA545">
            <v>4</v>
          </cell>
          <cell r="AB545">
            <v>7</v>
          </cell>
          <cell r="AC545">
            <v>2023</v>
          </cell>
          <cell r="AD545">
            <v>0</v>
          </cell>
          <cell r="AE545" t="str">
            <v>Nam</v>
          </cell>
          <cell r="AF545" t="str">
            <v>30/08/1991</v>
          </cell>
          <cell r="AG545" t="str">
            <v>Tiền Giang</v>
          </cell>
          <cell r="AH545" t="str">
            <v>TIỀN GIANG</v>
          </cell>
          <cell r="AI545">
            <v>34</v>
          </cell>
          <cell r="AJ545" t="str">
            <v>2023</v>
          </cell>
          <cell r="AK545">
            <v>8</v>
          </cell>
        </row>
        <row r="546">
          <cell r="B546" t="str">
            <v>19670420184</v>
          </cell>
          <cell r="C546" t="str">
            <v>Nguyễn Thiện Tài</v>
          </cell>
          <cell r="D546" t="str">
            <v>2 - An Giang</v>
          </cell>
          <cell r="E546" t="str">
            <v>Quyền của bị cáo tại phiên tòa sơ thẩm theo luật tố tụng hình sự Việt Nam</v>
          </cell>
          <cell r="F546" t="str">
            <v xml:space="preserve">Ts. Lê Huỳnh Tấn Duy </v>
          </cell>
          <cell r="G546" t="str">
            <v>Ts. Võ Thị Kim Oanh</v>
          </cell>
          <cell r="H546" t="str">
            <v>Ts. Phạm Thái</v>
          </cell>
          <cell r="I546" t="str">
            <v>Ts. Lê Nguyên Thanh</v>
          </cell>
          <cell r="J546" t="str">
            <v>Ts. Vũ Thị Thúy</v>
          </cell>
          <cell r="K546" t="str">
            <v>Pgs. Ts. Phạm Quang Phúc</v>
          </cell>
          <cell r="L546" t="str">
            <v>04/7/2023</v>
          </cell>
          <cell r="M546">
            <v>45111</v>
          </cell>
          <cell r="N546" t="str">
            <v>14g00 - 15g00</v>
          </cell>
          <cell r="O546" t="str">
            <v>A.502</v>
          </cell>
          <cell r="P546" t="str">
            <v>6.7</v>
          </cell>
          <cell r="Q546">
            <v>6.7</v>
          </cell>
          <cell r="R546" t="str">
            <v>LHS</v>
          </cell>
          <cell r="S546">
            <v>730</v>
          </cell>
          <cell r="T546" t="str">
            <v>03/7/2023</v>
          </cell>
          <cell r="U546" t="str">
            <v>Số 730/QĐ-ĐHL ngày 03/7/2023 của Hiệu trưởng Trường ĐH Luật TP. HCM</v>
          </cell>
          <cell r="V546">
            <v>0</v>
          </cell>
          <cell r="W546" t="str">
            <v>22/8/2023</v>
          </cell>
          <cell r="X546">
            <v>894</v>
          </cell>
          <cell r="Y546" t="str">
            <v>Số 894/QĐ-ĐHL, ngày 22/8/2023 của Hiệu trưởng Trường ĐH Luật TP. HCM</v>
          </cell>
          <cell r="Z546">
            <v>0</v>
          </cell>
          <cell r="AA546">
            <v>4</v>
          </cell>
          <cell r="AB546">
            <v>7</v>
          </cell>
          <cell r="AC546">
            <v>2023</v>
          </cell>
          <cell r="AD546">
            <v>0</v>
          </cell>
          <cell r="AE546" t="str">
            <v>Nam</v>
          </cell>
          <cell r="AF546" t="str">
            <v>30/04/1989</v>
          </cell>
          <cell r="AG546" t="str">
            <v xml:space="preserve">An Giang </v>
          </cell>
          <cell r="AH546" t="str">
            <v xml:space="preserve">AN GIANG </v>
          </cell>
          <cell r="AI546">
            <v>31</v>
          </cell>
          <cell r="AJ546" t="str">
            <v>2023</v>
          </cell>
          <cell r="AK546">
            <v>8</v>
          </cell>
        </row>
        <row r="547">
          <cell r="B547" t="str">
            <v>19310410019</v>
          </cell>
          <cell r="C547" t="str">
            <v>Nguyễn Chí Hậu</v>
          </cell>
          <cell r="D547" t="str">
            <v>31</v>
          </cell>
          <cell r="E547" t="str">
            <v>Thủ tục bào chữa đối với người dưới 18 tuổi theo luật tố tụng hình sự Việt Nam</v>
          </cell>
          <cell r="F547" t="str">
            <v>Ts. Phạm Thái</v>
          </cell>
          <cell r="G547" t="str">
            <v>Ts. Võ Thị Kim Oanh</v>
          </cell>
          <cell r="H547" t="str">
            <v>Ts. Nguyễn Huỳnh Bảo Khánh</v>
          </cell>
          <cell r="I547" t="str">
            <v>Ts. Lê Nguyên Thanh</v>
          </cell>
          <cell r="J547" t="str">
            <v>Pgs. Ts. Phạm Quang Phúc</v>
          </cell>
          <cell r="K547" t="str">
            <v>Ts. Vũ Thị Thúy</v>
          </cell>
          <cell r="L547" t="str">
            <v>04/7/2023</v>
          </cell>
          <cell r="M547">
            <v>45111</v>
          </cell>
          <cell r="N547" t="str">
            <v>15g00 - 16g00</v>
          </cell>
          <cell r="O547" t="str">
            <v>A.502</v>
          </cell>
          <cell r="P547" t="str">
            <v>6.5</v>
          </cell>
          <cell r="Q547">
            <v>6.5</v>
          </cell>
          <cell r="R547" t="str">
            <v>LHS</v>
          </cell>
          <cell r="S547">
            <v>731</v>
          </cell>
          <cell r="T547" t="str">
            <v>03/7/2023</v>
          </cell>
          <cell r="U547" t="str">
            <v>Số 731/QĐ-ĐHL ngày 03/7/2023 của Hiệu trưởng Trường ĐH Luật TP. HCM</v>
          </cell>
          <cell r="V547">
            <v>0</v>
          </cell>
          <cell r="W547" t="str">
            <v>22/8/2023</v>
          </cell>
          <cell r="X547">
            <v>894</v>
          </cell>
          <cell r="Y547" t="str">
            <v>Số 894/QĐ-ĐHL, ngày 22/8/2023 của Hiệu trưởng Trường ĐH Luật TP. HCM</v>
          </cell>
          <cell r="Z547">
            <v>0</v>
          </cell>
          <cell r="AA547">
            <v>4</v>
          </cell>
          <cell r="AB547">
            <v>7</v>
          </cell>
          <cell r="AC547">
            <v>2023</v>
          </cell>
          <cell r="AD547">
            <v>0</v>
          </cell>
          <cell r="AE547" t="str">
            <v>Nam</v>
          </cell>
          <cell r="AF547" t="str">
            <v>01/06/1996</v>
          </cell>
          <cell r="AG547" t="str">
            <v xml:space="preserve">Bạc Liêu </v>
          </cell>
          <cell r="AH547" t="str">
            <v xml:space="preserve">BẠC LIÊU </v>
          </cell>
          <cell r="AI547">
            <v>31</v>
          </cell>
          <cell r="AJ547" t="str">
            <v>2023</v>
          </cell>
          <cell r="AK547">
            <v>8</v>
          </cell>
        </row>
        <row r="548">
          <cell r="B548" t="str">
            <v>19320310253</v>
          </cell>
          <cell r="C548" t="str">
            <v>Nguyễn Phương Liên</v>
          </cell>
          <cell r="D548" t="str">
            <v>32</v>
          </cell>
          <cell r="E548" t="str">
            <v>Phiên họp kiểm tra việc giao nộp, tiếp cận, công khai chứng cứ và hòa giải theo pháp luật tố tụng dân sự Việt Nam</v>
          </cell>
          <cell r="F548" t="str">
            <v>Ts. Sỹ Hồng Nam</v>
          </cell>
          <cell r="G548" t="str">
            <v>Gs. Ts. Đỗ Văn Đại</v>
          </cell>
          <cell r="H548" t="str">
            <v>Ts. Nguyễn Thái Cường</v>
          </cell>
          <cell r="I548" t="str">
            <v>Ts. Đặng Thanh Hoa</v>
          </cell>
          <cell r="J548" t="str">
            <v>Ts. Phùng Văn Hải</v>
          </cell>
          <cell r="K548" t="str">
            <v>Ts. Nguyễn Hải An</v>
          </cell>
          <cell r="L548" t="str">
            <v>07/7/2023</v>
          </cell>
          <cell r="M548">
            <v>45114</v>
          </cell>
          <cell r="N548" t="str">
            <v>08g00 - 09g00</v>
          </cell>
          <cell r="O548" t="str">
            <v>A.803</v>
          </cell>
          <cell r="P548" t="str">
            <v>6.5</v>
          </cell>
          <cell r="Q548">
            <v>6.5</v>
          </cell>
          <cell r="R548" t="str">
            <v>LDS</v>
          </cell>
          <cell r="S548">
            <v>708</v>
          </cell>
          <cell r="T548" t="str">
            <v>03/7/2023</v>
          </cell>
          <cell r="U548" t="str">
            <v>Số 708/QĐ-ĐHL ngày 03/7/2023 của Hiệu trưởng Trường ĐH Luật TP. HCM</v>
          </cell>
          <cell r="V548">
            <v>0</v>
          </cell>
          <cell r="W548" t="str">
            <v>22/8/2023</v>
          </cell>
          <cell r="X548">
            <v>894</v>
          </cell>
          <cell r="Y548" t="str">
            <v>Số 894/QĐ-ĐHL, ngày 22/8/2023 của Hiệu trưởng Trường ĐH Luật TP. HCM</v>
          </cell>
          <cell r="Z548">
            <v>0</v>
          </cell>
          <cell r="AA548">
            <v>7</v>
          </cell>
          <cell r="AB548">
            <v>7</v>
          </cell>
          <cell r="AC548">
            <v>2023</v>
          </cell>
          <cell r="AD548">
            <v>0</v>
          </cell>
          <cell r="AE548" t="str">
            <v>Nữ</v>
          </cell>
          <cell r="AF548" t="str">
            <v>08/06/1997</v>
          </cell>
          <cell r="AG548" t="str">
            <v>TP. Hồ Chí Minh</v>
          </cell>
          <cell r="AH548" t="str">
            <v>TP. HỒ CHÍ MINH</v>
          </cell>
          <cell r="AI548">
            <v>32</v>
          </cell>
          <cell r="AJ548" t="str">
            <v>2023</v>
          </cell>
          <cell r="AK548">
            <v>8</v>
          </cell>
        </row>
        <row r="549">
          <cell r="B549" t="str">
            <v>20340310178</v>
          </cell>
          <cell r="C549" t="str">
            <v>Nguyễn Bích Thủy</v>
          </cell>
          <cell r="D549">
            <v>34</v>
          </cell>
          <cell r="E549" t="str">
            <v>Hoạt động ra quyết định thi hành án dân sự theo yêu cầu</v>
          </cell>
          <cell r="F549" t="str">
            <v>Ts. Lê Vĩnh Châu</v>
          </cell>
          <cell r="G549" t="str">
            <v>Gs. Ts. Đỗ Văn Đại</v>
          </cell>
          <cell r="H549" t="str">
            <v>Ts. Nguyễn Thái Cường</v>
          </cell>
          <cell r="I549" t="str">
            <v>Ts. Nguyễn Văn Tiến</v>
          </cell>
          <cell r="J549" t="str">
            <v>Ts. Phùng Văn Hải</v>
          </cell>
          <cell r="K549" t="str">
            <v>Ts. Nguyễn Hải An</v>
          </cell>
          <cell r="L549" t="str">
            <v>07/7/2023</v>
          </cell>
          <cell r="M549">
            <v>45114</v>
          </cell>
          <cell r="N549" t="str">
            <v>09g00 - 10g00</v>
          </cell>
          <cell r="O549" t="str">
            <v>A.803</v>
          </cell>
          <cell r="P549" t="str">
            <v>6.5</v>
          </cell>
          <cell r="Q549">
            <v>6.5</v>
          </cell>
          <cell r="R549" t="str">
            <v>LDS</v>
          </cell>
          <cell r="S549">
            <v>709</v>
          </cell>
          <cell r="T549" t="str">
            <v>03/7/2023</v>
          </cell>
          <cell r="U549" t="str">
            <v>Số 709/QĐ-ĐHL ngày 03/7/2023 của Hiệu trưởng Trường ĐH Luật TP. HCM</v>
          </cell>
          <cell r="V549">
            <v>0</v>
          </cell>
          <cell r="W549" t="str">
            <v>22/8/2023</v>
          </cell>
          <cell r="X549">
            <v>895</v>
          </cell>
          <cell r="Y549" t="str">
            <v>Số 895/QĐ-ĐHL, ngày 22/8/2023 của Hiệu trưởng Trường ĐH Luật TP. HCM</v>
          </cell>
          <cell r="Z549">
            <v>0</v>
          </cell>
          <cell r="AA549">
            <v>7</v>
          </cell>
          <cell r="AB549">
            <v>7</v>
          </cell>
          <cell r="AC549">
            <v>2023</v>
          </cell>
          <cell r="AD549">
            <v>0</v>
          </cell>
          <cell r="AE549" t="str">
            <v>Nữ</v>
          </cell>
          <cell r="AF549" t="str">
            <v>18/09/1996</v>
          </cell>
          <cell r="AG549" t="str">
            <v>Đồng Nai</v>
          </cell>
          <cell r="AH549" t="str">
            <v>ĐỒNG NAI</v>
          </cell>
          <cell r="AI549">
            <v>34</v>
          </cell>
          <cell r="AJ549" t="str">
            <v>2023</v>
          </cell>
          <cell r="AK549">
            <v>8</v>
          </cell>
        </row>
        <row r="550">
          <cell r="B550" t="str">
            <v>20340310137</v>
          </cell>
          <cell r="C550" t="str">
            <v>Nguyễn Lê Phúc</v>
          </cell>
          <cell r="D550">
            <v>34</v>
          </cell>
          <cell r="E550" t="str">
            <v>Nghĩa vụ của người phải thi hành án dân sự</v>
          </cell>
          <cell r="F550" t="str">
            <v>Ts. Lê Vĩnh Châu</v>
          </cell>
          <cell r="G550" t="str">
            <v>Gs. Ts. Đỗ Văn Đại</v>
          </cell>
          <cell r="H550" t="str">
            <v>Ts. Nguyễn Thái Cường</v>
          </cell>
          <cell r="I550" t="str">
            <v>Ts. Nguyễn Hải An</v>
          </cell>
          <cell r="J550" t="str">
            <v>Ts. Nguyễn Văn Tiến</v>
          </cell>
          <cell r="K550" t="str">
            <v>Ts. Phùng Văn Hải</v>
          </cell>
          <cell r="L550" t="str">
            <v>07/7/2023</v>
          </cell>
          <cell r="M550">
            <v>45114</v>
          </cell>
          <cell r="N550" t="str">
            <v>10g00 - 11g00</v>
          </cell>
          <cell r="O550" t="str">
            <v>A.803</v>
          </cell>
          <cell r="P550" t="str">
            <v>6.5</v>
          </cell>
          <cell r="Q550">
            <v>6.5</v>
          </cell>
          <cell r="R550" t="str">
            <v>LDS</v>
          </cell>
          <cell r="S550">
            <v>710</v>
          </cell>
          <cell r="T550" t="str">
            <v>03/7/2023</v>
          </cell>
          <cell r="U550" t="str">
            <v>Số 710/QĐ-ĐHL ngày 03/7/2023 của Hiệu trưởng Trường ĐH Luật TP. HCM</v>
          </cell>
          <cell r="V550">
            <v>0</v>
          </cell>
          <cell r="W550" t="str">
            <v>22/8/2023</v>
          </cell>
          <cell r="X550">
            <v>895</v>
          </cell>
          <cell r="Y550" t="str">
            <v>Số 895/QĐ-ĐHL, ngày 22/8/2023 của Hiệu trưởng Trường ĐH Luật TP. HCM</v>
          </cell>
          <cell r="Z550">
            <v>0</v>
          </cell>
          <cell r="AA550">
            <v>7</v>
          </cell>
          <cell r="AB550">
            <v>7</v>
          </cell>
          <cell r="AC550">
            <v>2023</v>
          </cell>
          <cell r="AD550">
            <v>0</v>
          </cell>
          <cell r="AE550" t="str">
            <v>Nam</v>
          </cell>
          <cell r="AF550" t="str">
            <v>10/10/1990</v>
          </cell>
          <cell r="AG550" t="str">
            <v>TP. Hồ Chí Minh</v>
          </cell>
          <cell r="AH550" t="str">
            <v>TP. HỒ CHÍ MINH</v>
          </cell>
          <cell r="AI550">
            <v>34</v>
          </cell>
          <cell r="AJ550" t="str">
            <v>2023</v>
          </cell>
          <cell r="AK550">
            <v>8</v>
          </cell>
        </row>
        <row r="551">
          <cell r="B551" t="str">
            <v>19310310044</v>
          </cell>
          <cell r="C551" t="str">
            <v>Nguyễn Thị Nguyên</v>
          </cell>
          <cell r="D551" t="str">
            <v>31</v>
          </cell>
          <cell r="E551" t="str">
            <v>Quyền của người mua tài sản đấu giá để thi hành án dân sự</v>
          </cell>
          <cell r="F551" t="str">
            <v>Ts. Lê Vĩnh Châu</v>
          </cell>
          <cell r="G551" t="str">
            <v>Gs. Ts. Đỗ Văn Đại</v>
          </cell>
          <cell r="H551" t="str">
            <v>Ts. Nguyễn Thái Cường</v>
          </cell>
          <cell r="I551" t="str">
            <v>Ts. Nguyễn Văn Tiến</v>
          </cell>
          <cell r="J551" t="str">
            <v>Ts. Nguyễn Hải An</v>
          </cell>
          <cell r="K551" t="str">
            <v>Ts. Phùng Văn Hải</v>
          </cell>
          <cell r="L551" t="str">
            <v>07/7/2023</v>
          </cell>
          <cell r="M551">
            <v>45114</v>
          </cell>
          <cell r="N551" t="str">
            <v>11g00 - 12g00</v>
          </cell>
          <cell r="O551" t="str">
            <v>A.803</v>
          </cell>
          <cell r="P551" t="str">
            <v>7.0</v>
          </cell>
          <cell r="Q551">
            <v>7</v>
          </cell>
          <cell r="R551" t="str">
            <v>LDS</v>
          </cell>
          <cell r="S551">
            <v>711</v>
          </cell>
          <cell r="T551" t="str">
            <v>03/7/2023</v>
          </cell>
          <cell r="U551" t="str">
            <v>Số 711/QĐ-ĐHL ngày 03/7/2023 của Hiệu trưởng Trường ĐH Luật TP. HCM</v>
          </cell>
          <cell r="V551">
            <v>0</v>
          </cell>
          <cell r="W551" t="str">
            <v>22/8/2023</v>
          </cell>
          <cell r="X551">
            <v>894</v>
          </cell>
          <cell r="Y551" t="str">
            <v>Số 894/QĐ-ĐHL, ngày 22/8/2023 của Hiệu trưởng Trường ĐH Luật TP. HCM</v>
          </cell>
          <cell r="Z551">
            <v>0</v>
          </cell>
          <cell r="AA551">
            <v>7</v>
          </cell>
          <cell r="AB551">
            <v>7</v>
          </cell>
          <cell r="AC551">
            <v>2023</v>
          </cell>
          <cell r="AD551">
            <v>0</v>
          </cell>
          <cell r="AE551" t="str">
            <v>Nữ</v>
          </cell>
          <cell r="AF551" t="str">
            <v>30/10/1994</v>
          </cell>
          <cell r="AG551" t="str">
            <v xml:space="preserve">Bắc Ninh </v>
          </cell>
          <cell r="AH551" t="str">
            <v xml:space="preserve">BẮC NINH </v>
          </cell>
          <cell r="AI551">
            <v>31</v>
          </cell>
          <cell r="AJ551" t="str">
            <v>2023</v>
          </cell>
          <cell r="AK551">
            <v>8</v>
          </cell>
        </row>
        <row r="552">
          <cell r="B552" t="str">
            <v>20340310083</v>
          </cell>
          <cell r="C552" t="str">
            <v>Nguyễn Kim Khánh</v>
          </cell>
          <cell r="D552">
            <v>34</v>
          </cell>
          <cell r="E552" t="str">
            <v>Nghĩa vụ chung về tài sản của vợ chồng đối với giao dịch do một bên xác lập theo pháp luật Việt Nam</v>
          </cell>
          <cell r="F552" t="str">
            <v>Ts. Lê Vĩnh Châu</v>
          </cell>
          <cell r="G552" t="str">
            <v>Gs. Ts. Đỗ Văn Đại</v>
          </cell>
          <cell r="H552" t="str">
            <v>Ts. Nguyễn Thái Cường</v>
          </cell>
          <cell r="I552" t="str">
            <v>Ts. Nguyễn Văn Tiến</v>
          </cell>
          <cell r="J552" t="str">
            <v>Ts. Nguyễn Hải An</v>
          </cell>
          <cell r="K552" t="str">
            <v>Ts. Phùng Văn Hải</v>
          </cell>
          <cell r="L552" t="str">
            <v>07/7/2023</v>
          </cell>
          <cell r="M552">
            <v>45114</v>
          </cell>
          <cell r="N552" t="str">
            <v>14g00 - 15g00</v>
          </cell>
          <cell r="O552" t="str">
            <v>A.803</v>
          </cell>
          <cell r="P552" t="str">
            <v>6.5</v>
          </cell>
          <cell r="Q552">
            <v>6.5</v>
          </cell>
          <cell r="R552" t="str">
            <v>LDS</v>
          </cell>
          <cell r="S552">
            <v>712</v>
          </cell>
          <cell r="T552" t="str">
            <v>03/7/2023</v>
          </cell>
          <cell r="U552" t="str">
            <v>Số 712/QĐ-ĐHL ngày 03/7/2023 của Hiệu trưởng Trường ĐH Luật TP. HCM</v>
          </cell>
          <cell r="V552">
            <v>0</v>
          </cell>
          <cell r="W552" t="str">
            <v>22/8/2023</v>
          </cell>
          <cell r="X552">
            <v>895</v>
          </cell>
          <cell r="Y552" t="str">
            <v>Số 895/QĐ-ĐHL, ngày 22/8/2023 của Hiệu trưởng Trường ĐH Luật TP. HCM</v>
          </cell>
          <cell r="Z552">
            <v>0</v>
          </cell>
          <cell r="AA552">
            <v>7</v>
          </cell>
          <cell r="AB552">
            <v>7</v>
          </cell>
          <cell r="AC552">
            <v>2023</v>
          </cell>
          <cell r="AD552">
            <v>0</v>
          </cell>
          <cell r="AE552" t="str">
            <v>Nữ</v>
          </cell>
          <cell r="AF552" t="str">
            <v>04/08/1998</v>
          </cell>
          <cell r="AG552" t="str">
            <v>Bình Dương</v>
          </cell>
          <cell r="AH552" t="str">
            <v>BÌNH DƯƠNG</v>
          </cell>
          <cell r="AI552">
            <v>34</v>
          </cell>
          <cell r="AJ552" t="str">
            <v>2023</v>
          </cell>
          <cell r="AK552">
            <v>8</v>
          </cell>
        </row>
        <row r="553">
          <cell r="B553" t="str">
            <v>20340310101</v>
          </cell>
          <cell r="C553" t="str">
            <v>Trần Thụy Trà Mi</v>
          </cell>
          <cell r="D553">
            <v>34</v>
          </cell>
          <cell r="E553" t="str">
            <v>Nghĩa vụ cấp dưỡng của con đối với cha, mẹ</v>
          </cell>
          <cell r="F553" t="str">
            <v>Ts. Nguyễn Văn Tiến</v>
          </cell>
          <cell r="G553" t="str">
            <v>Gs. Ts. Đỗ Văn Đại</v>
          </cell>
          <cell r="H553" t="str">
            <v>Ts. Nguyễn Thái Cường</v>
          </cell>
          <cell r="I553" t="str">
            <v>Ts. Lê Vĩnh Châu</v>
          </cell>
          <cell r="J553" t="str">
            <v>Ts. Sỹ Hồng Nam</v>
          </cell>
          <cell r="K553" t="str">
            <v>Ts. Nguyễn Hải An</v>
          </cell>
          <cell r="L553" t="str">
            <v>07/7/2023</v>
          </cell>
          <cell r="M553">
            <v>45114</v>
          </cell>
          <cell r="N553" t="str">
            <v>15g00 - 16g00</v>
          </cell>
          <cell r="O553" t="str">
            <v>A.803</v>
          </cell>
          <cell r="P553" t="str">
            <v>6.5</v>
          </cell>
          <cell r="Q553">
            <v>6.5</v>
          </cell>
          <cell r="R553" t="str">
            <v>LDS</v>
          </cell>
          <cell r="S553">
            <v>713</v>
          </cell>
          <cell r="T553" t="str">
            <v>03/7/2023</v>
          </cell>
          <cell r="U553" t="str">
            <v>Số 713/QĐ-ĐHL ngày 03/7/2023 của Hiệu trưởng Trường ĐH Luật TP. HCM</v>
          </cell>
          <cell r="V553">
            <v>0</v>
          </cell>
          <cell r="W553" t="str">
            <v>22/8/2023</v>
          </cell>
          <cell r="X553">
            <v>895</v>
          </cell>
          <cell r="Y553" t="str">
            <v>Số 895/QĐ-ĐHL, ngày 22/8/2023 của Hiệu trưởng Trường ĐH Luật TP. HCM</v>
          </cell>
          <cell r="Z553">
            <v>0</v>
          </cell>
          <cell r="AA553">
            <v>7</v>
          </cell>
          <cell r="AB553">
            <v>7</v>
          </cell>
          <cell r="AC553">
            <v>2023</v>
          </cell>
          <cell r="AD553">
            <v>0</v>
          </cell>
          <cell r="AE553" t="str">
            <v>Nữ</v>
          </cell>
          <cell r="AF553" t="str">
            <v>17/09/1997</v>
          </cell>
          <cell r="AG553" t="str">
            <v>TP. Hồ Chí Minh</v>
          </cell>
          <cell r="AH553" t="str">
            <v>TP. HỒ CHÍ MINH</v>
          </cell>
          <cell r="AI553">
            <v>34</v>
          </cell>
          <cell r="AJ553" t="str">
            <v>2023</v>
          </cell>
          <cell r="AK553">
            <v>8</v>
          </cell>
        </row>
        <row r="554">
          <cell r="B554" t="str">
            <v>19680320396</v>
          </cell>
          <cell r="C554" t="str">
            <v>Nguyễn Lê Minh Nguyệt</v>
          </cell>
          <cell r="D554" t="str">
            <v>3 - Kiên Giang</v>
          </cell>
          <cell r="E554" t="str">
            <v>Đại diện trong giao dịch về tài sản của con chưa thành niên</v>
          </cell>
          <cell r="F554" t="str">
            <v>Pgs. Ts. Lê Minh Hùng</v>
          </cell>
          <cell r="G554" t="str">
            <v>Gs. Ts. Đỗ Văn Đại</v>
          </cell>
          <cell r="H554" t="str">
            <v>Ts. Nguyễn Thái Cường</v>
          </cell>
          <cell r="I554" t="str">
            <v>Ts. Lê Vĩnh Châu</v>
          </cell>
          <cell r="J554" t="str">
            <v>Ts. Sỹ Hồng Nam</v>
          </cell>
          <cell r="K554" t="str">
            <v>Ts. Nguyễn Hải An</v>
          </cell>
          <cell r="L554" t="str">
            <v>07/7/2023</v>
          </cell>
          <cell r="M554">
            <v>45114</v>
          </cell>
          <cell r="N554" t="str">
            <v>16g00 - 17g00</v>
          </cell>
          <cell r="O554" t="str">
            <v>A.803</v>
          </cell>
          <cell r="P554" t="str">
            <v>6.5</v>
          </cell>
          <cell r="Q554">
            <v>6.5</v>
          </cell>
          <cell r="R554" t="str">
            <v>LDS</v>
          </cell>
          <cell r="S554">
            <v>717</v>
          </cell>
          <cell r="T554" t="str">
            <v>03/7/2023</v>
          </cell>
          <cell r="U554" t="str">
            <v>Số 717/QĐ-ĐHL ngày 03/7/2023 của Hiệu trưởng Trường ĐH Luật TP. HCM</v>
          </cell>
          <cell r="V554">
            <v>0</v>
          </cell>
          <cell r="W554" t="str">
            <v>22/8/2023</v>
          </cell>
          <cell r="X554">
            <v>894</v>
          </cell>
          <cell r="Y554" t="str">
            <v>Số 894/QĐ-ĐHL, ngày 22/8/2023 của Hiệu trưởng Trường ĐH Luật TP. HCM</v>
          </cell>
          <cell r="Z554">
            <v>0</v>
          </cell>
          <cell r="AA554">
            <v>7</v>
          </cell>
          <cell r="AB554">
            <v>7</v>
          </cell>
          <cell r="AC554">
            <v>2023</v>
          </cell>
          <cell r="AD554">
            <v>0</v>
          </cell>
          <cell r="AE554" t="str">
            <v>Nữ</v>
          </cell>
          <cell r="AF554" t="str">
            <v>18/11/1995</v>
          </cell>
          <cell r="AG554" t="str">
            <v xml:space="preserve">Kiên Giang </v>
          </cell>
          <cell r="AH554" t="str">
            <v xml:space="preserve">KIÊN GIANG </v>
          </cell>
          <cell r="AI554">
            <v>32</v>
          </cell>
          <cell r="AJ554" t="str">
            <v>2023</v>
          </cell>
          <cell r="AK554">
            <v>8</v>
          </cell>
        </row>
        <row r="555">
          <cell r="B555" t="str">
            <v>20340310061</v>
          </cell>
          <cell r="C555" t="str">
            <v>Nguyễn Ngọc Hiếu</v>
          </cell>
          <cell r="D555">
            <v>34</v>
          </cell>
          <cell r="E555" t="str">
            <v>Quyền của con chưa thành niên theo pháp luật hôn nhân và gia đình</v>
          </cell>
          <cell r="F555" t="str">
            <v>Ts. Bùi Minh Hồng</v>
          </cell>
          <cell r="G555" t="str">
            <v>Gs. Ts. Đỗ Văn Đại</v>
          </cell>
          <cell r="H555" t="str">
            <v>Ts. Nguyễn Văn Tiến</v>
          </cell>
          <cell r="I555" t="str">
            <v>Ts. Lê Vĩnh Châu</v>
          </cell>
          <cell r="J555" t="str">
            <v>Ts. Nguyễn Hải An</v>
          </cell>
          <cell r="K555" t="str">
            <v>Ts. Sỹ Hồng Nam</v>
          </cell>
          <cell r="L555" t="str">
            <v>08/7/2023</v>
          </cell>
          <cell r="M555">
            <v>45115</v>
          </cell>
          <cell r="N555" t="str">
            <v>08g00 - 09g00</v>
          </cell>
          <cell r="O555" t="str">
            <v>A.803</v>
          </cell>
          <cell r="P555" t="str">
            <v>7.0</v>
          </cell>
          <cell r="Q555">
            <v>7</v>
          </cell>
          <cell r="R555" t="str">
            <v>LDS</v>
          </cell>
          <cell r="S555">
            <v>714</v>
          </cell>
          <cell r="T555" t="str">
            <v>03/7/2023</v>
          </cell>
          <cell r="U555" t="str">
            <v>Số 714/QĐ-ĐHL ngày 03/7/2023 của Hiệu trưởng Trường ĐH Luật TP. HCM</v>
          </cell>
          <cell r="V555">
            <v>0</v>
          </cell>
          <cell r="W555" t="str">
            <v>22/8/2023</v>
          </cell>
          <cell r="X555">
            <v>895</v>
          </cell>
          <cell r="Y555" t="str">
            <v>Số 895/QĐ-ĐHL, ngày 22/8/2023 của Hiệu trưởng Trường ĐH Luật TP. HCM</v>
          </cell>
          <cell r="Z555">
            <v>0</v>
          </cell>
          <cell r="AA555">
            <v>8</v>
          </cell>
          <cell r="AB555">
            <v>7</v>
          </cell>
          <cell r="AC555">
            <v>2023</v>
          </cell>
          <cell r="AD555">
            <v>0</v>
          </cell>
          <cell r="AE555" t="str">
            <v>Nam</v>
          </cell>
          <cell r="AF555" t="str">
            <v>01/09/1994</v>
          </cell>
          <cell r="AG555" t="str">
            <v>Lâm Đồng</v>
          </cell>
          <cell r="AH555" t="str">
            <v>LÂM ĐỒNG</v>
          </cell>
          <cell r="AI555">
            <v>34</v>
          </cell>
          <cell r="AJ555" t="str">
            <v>2023</v>
          </cell>
          <cell r="AK555">
            <v>8</v>
          </cell>
        </row>
        <row r="556">
          <cell r="B556" t="str">
            <v>19680320394</v>
          </cell>
          <cell r="C556" t="str">
            <v>Lê Trân Bảo Ngọc</v>
          </cell>
          <cell r="D556" t="str">
            <v>3 - Kiên Giang</v>
          </cell>
          <cell r="E556" t="str">
            <v>Xác định quyền sở hữu đối với tài sản đặt cọc theo pháp luật Việt Nam</v>
          </cell>
          <cell r="F556" t="str">
            <v>Ts. Nguyễn Xuân Quang</v>
          </cell>
          <cell r="G556" t="str">
            <v>Gs. Ts. Đỗ Văn Đại</v>
          </cell>
          <cell r="H556" t="str">
            <v>Ts. Nguyễn Văn Tiến</v>
          </cell>
          <cell r="I556" t="str">
            <v>Ts. Sỹ Hồng Nam</v>
          </cell>
          <cell r="J556" t="str">
            <v>Ts. Nguyễn Hải An</v>
          </cell>
          <cell r="K556" t="str">
            <v>Ts. Lê Vĩnh Châu</v>
          </cell>
          <cell r="L556" t="str">
            <v>08/7/2023</v>
          </cell>
          <cell r="M556">
            <v>45115</v>
          </cell>
          <cell r="N556" t="str">
            <v>09g00 - 10g00</v>
          </cell>
          <cell r="O556" t="str">
            <v>A.803</v>
          </cell>
          <cell r="P556" t="str">
            <v>6.0</v>
          </cell>
          <cell r="Q556">
            <v>6</v>
          </cell>
          <cell r="R556" t="str">
            <v>LDS</v>
          </cell>
          <cell r="S556">
            <v>715</v>
          </cell>
          <cell r="T556" t="str">
            <v>03/7/2023</v>
          </cell>
          <cell r="U556" t="str">
            <v>Số 715/QĐ-ĐHL ngày 03/7/2023 của Hiệu trưởng Trường ĐH Luật TP. HCM</v>
          </cell>
          <cell r="V556">
            <v>0</v>
          </cell>
          <cell r="W556" t="str">
            <v>22/8/2023</v>
          </cell>
          <cell r="X556">
            <v>894</v>
          </cell>
          <cell r="Y556" t="str">
            <v>Số 894/QĐ-ĐHL, ngày 22/8/2023 của Hiệu trưởng Trường ĐH Luật TP. HCM</v>
          </cell>
          <cell r="Z556">
            <v>0</v>
          </cell>
          <cell r="AA556">
            <v>8</v>
          </cell>
          <cell r="AB556">
            <v>7</v>
          </cell>
          <cell r="AC556">
            <v>2023</v>
          </cell>
          <cell r="AD556">
            <v>0</v>
          </cell>
          <cell r="AE556" t="str">
            <v>Nữ</v>
          </cell>
          <cell r="AF556" t="str">
            <v>09/06/1996</v>
          </cell>
          <cell r="AG556" t="str">
            <v xml:space="preserve">Kiên Giang </v>
          </cell>
          <cell r="AH556" t="str">
            <v xml:space="preserve">KIÊN GIANG </v>
          </cell>
          <cell r="AI556">
            <v>32</v>
          </cell>
          <cell r="AJ556" t="str">
            <v>2023</v>
          </cell>
          <cell r="AK556">
            <v>8</v>
          </cell>
        </row>
        <row r="557">
          <cell r="B557" t="str">
            <v>19860320327</v>
          </cell>
          <cell r="C557" t="str">
            <v>Quách Văn Hoàng</v>
          </cell>
          <cell r="D557" t="str">
            <v>2 - Bình Thuận</v>
          </cell>
          <cell r="E557" t="str">
            <v>Đòi lại giấy chứng nhận quyền sử dụng đất theo pháp luật Việt Nam</v>
          </cell>
          <cell r="F557" t="str">
            <v>Pgs. Ts. Vũ Thị Hồng Yến</v>
          </cell>
          <cell r="G557" t="str">
            <v>Gs. Ts. Đỗ Văn Đại</v>
          </cell>
          <cell r="H557" t="str">
            <v>Ts. Nguyễn Văn Tiến</v>
          </cell>
          <cell r="I557" t="str">
            <v>Ts. Nguyễn Hải An</v>
          </cell>
          <cell r="J557" t="str">
            <v>Ts. Sỹ Hồng Nam</v>
          </cell>
          <cell r="K557" t="str">
            <v>Ts. Lê Vĩnh Châu</v>
          </cell>
          <cell r="L557" t="str">
            <v>08/7/2023</v>
          </cell>
          <cell r="M557">
            <v>45115</v>
          </cell>
          <cell r="N557" t="str">
            <v>10g00 - 11g00</v>
          </cell>
          <cell r="O557" t="str">
            <v>A.803</v>
          </cell>
          <cell r="P557" t="str">
            <v>6.0</v>
          </cell>
          <cell r="Q557">
            <v>6</v>
          </cell>
          <cell r="R557" t="str">
            <v>LDS</v>
          </cell>
          <cell r="S557">
            <v>716</v>
          </cell>
          <cell r="T557" t="str">
            <v>03/7/2023</v>
          </cell>
          <cell r="U557" t="str">
            <v>Số 716/QĐ-ĐHL ngày 03/7/2023 của Hiệu trưởng Trường ĐH Luật TP. HCM</v>
          </cell>
          <cell r="V557">
            <v>0</v>
          </cell>
          <cell r="W557" t="str">
            <v>22/8/2023</v>
          </cell>
          <cell r="X557">
            <v>894</v>
          </cell>
          <cell r="Y557" t="str">
            <v>Số 894/QĐ-ĐHL, ngày 22/8/2023 của Hiệu trưởng Trường ĐH Luật TP. HCM</v>
          </cell>
          <cell r="Z557">
            <v>0</v>
          </cell>
          <cell r="AA557">
            <v>8</v>
          </cell>
          <cell r="AB557">
            <v>7</v>
          </cell>
          <cell r="AC557">
            <v>2023</v>
          </cell>
          <cell r="AD557">
            <v>0</v>
          </cell>
          <cell r="AE557" t="str">
            <v>Nam</v>
          </cell>
          <cell r="AF557" t="str">
            <v>15/06/1987</v>
          </cell>
          <cell r="AG557" t="str">
            <v xml:space="preserve">Thanh Hóa </v>
          </cell>
          <cell r="AH557" t="str">
            <v xml:space="preserve">THANH HÓA </v>
          </cell>
          <cell r="AI557">
            <v>32</v>
          </cell>
          <cell r="AJ557" t="str">
            <v>2023</v>
          </cell>
          <cell r="AK557">
            <v>8</v>
          </cell>
        </row>
        <row r="558">
          <cell r="B558" t="str">
            <v>20340210130</v>
          </cell>
          <cell r="C558" t="str">
            <v>Ngô Thị Huỳnh Như</v>
          </cell>
          <cell r="D558">
            <v>34</v>
          </cell>
          <cell r="E558" t="str">
            <v>Quyền được chăm sóc sức khỏe của người cao tuổi (từ thực tiễn Thành phố Hồ Chí Minh)</v>
          </cell>
          <cell r="F558" t="str">
            <v>Ts. Nguyễn Thị Ngọc Mai</v>
          </cell>
          <cell r="G558" t="str">
            <v>Pgs. Ts. Vũ Văn Nhiêm</v>
          </cell>
          <cell r="H558" t="str">
            <v>Ts. Nguyễn Thị Thiện Trí</v>
          </cell>
          <cell r="I558" t="str">
            <v>Ts. Nguyễn Mạnh Hùng</v>
          </cell>
          <cell r="J558" t="str">
            <v>Ts. Nguyễn Thế Tài</v>
          </cell>
          <cell r="K558" t="str">
            <v>Pgs. Ts. Đỗ Minh Khôi</v>
          </cell>
          <cell r="L558" t="str">
            <v>08/7/2023</v>
          </cell>
          <cell r="M558">
            <v>45115</v>
          </cell>
          <cell r="N558" t="str">
            <v>09g00 - 10g00</v>
          </cell>
          <cell r="O558" t="str">
            <v>A.502</v>
          </cell>
          <cell r="P558" t="str">
            <v>7.1</v>
          </cell>
          <cell r="Q558">
            <v>7.1</v>
          </cell>
          <cell r="R558" t="str">
            <v>LHC</v>
          </cell>
          <cell r="S558">
            <v>724</v>
          </cell>
          <cell r="T558" t="str">
            <v>03/7/2023</v>
          </cell>
          <cell r="U558" t="str">
            <v>Số 724/QĐ-ĐHL ngày 03/7/2023 của Hiệu trưởng Trường ĐH Luật TP. HCM</v>
          </cell>
          <cell r="V558">
            <v>0</v>
          </cell>
          <cell r="W558" t="str">
            <v>22/8/2023</v>
          </cell>
          <cell r="X558">
            <v>895</v>
          </cell>
          <cell r="Y558" t="str">
            <v>Số 895/QĐ-ĐHL, ngày 22/8/2023 của Hiệu trưởng Trường ĐH Luật TP. HCM</v>
          </cell>
          <cell r="Z558">
            <v>0</v>
          </cell>
          <cell r="AA558">
            <v>8</v>
          </cell>
          <cell r="AB558">
            <v>7</v>
          </cell>
          <cell r="AC558">
            <v>2023</v>
          </cell>
          <cell r="AD558">
            <v>0</v>
          </cell>
          <cell r="AE558" t="str">
            <v>Nữ</v>
          </cell>
          <cell r="AF558" t="str">
            <v>01/01/1994</v>
          </cell>
          <cell r="AG558" t="str">
            <v>Đồng Tháp</v>
          </cell>
          <cell r="AH558" t="str">
            <v>ĐỒNG THÁP</v>
          </cell>
          <cell r="AI558">
            <v>34</v>
          </cell>
          <cell r="AJ558" t="str">
            <v>2023</v>
          </cell>
          <cell r="AK558">
            <v>8</v>
          </cell>
        </row>
        <row r="559">
          <cell r="B559" t="str">
            <v>19320210247</v>
          </cell>
          <cell r="C559" t="str">
            <v>Lê Hòa Khánh</v>
          </cell>
          <cell r="D559" t="str">
            <v>32</v>
          </cell>
          <cell r="E559" t="str">
            <v xml:space="preserve">Tổ chức và hoạt động của Sở Lao động - Thương binh và Xã hội từ thực tiễn tỉnh Khánh Hòa </v>
          </cell>
          <cell r="F559" t="str">
            <v>Ts. Đặng Tất Dũng</v>
          </cell>
          <cell r="G559" t="str">
            <v>Pgs. Ts. Vũ Văn Nhiêm</v>
          </cell>
          <cell r="H559" t="str">
            <v>Ts. Nguyễn Thị Thiện Trí</v>
          </cell>
          <cell r="I559" t="str">
            <v>Ts. Nguyễn Mạnh Hùng</v>
          </cell>
          <cell r="J559" t="str">
            <v>Ts. Nguyễn Thế Tài</v>
          </cell>
          <cell r="K559" t="str">
            <v>Pgs. Ts. Đỗ Minh Khôi</v>
          </cell>
          <cell r="L559" t="str">
            <v>08/7/2023</v>
          </cell>
          <cell r="M559">
            <v>45115</v>
          </cell>
          <cell r="N559" t="str">
            <v>10g00 - 11g00</v>
          </cell>
          <cell r="O559" t="str">
            <v>A.502</v>
          </cell>
          <cell r="P559" t="str">
            <v>8.0</v>
          </cell>
          <cell r="Q559">
            <v>8</v>
          </cell>
          <cell r="R559" t="str">
            <v>LHC</v>
          </cell>
          <cell r="S559">
            <v>725</v>
          </cell>
          <cell r="T559" t="str">
            <v>03/7/2023</v>
          </cell>
          <cell r="U559" t="str">
            <v>Số 725/QĐ-ĐHL ngày 03/7/2023 của Hiệu trưởng Trường ĐH Luật TP. HCM</v>
          </cell>
          <cell r="V559">
            <v>0</v>
          </cell>
          <cell r="W559" t="str">
            <v>22/8/2023</v>
          </cell>
          <cell r="X559">
            <v>894</v>
          </cell>
          <cell r="Y559" t="str">
            <v>Số 894/QĐ-ĐHL, ngày 22/8/2023 của Hiệu trưởng Trường ĐH Luật TP. HCM</v>
          </cell>
          <cell r="Z559">
            <v>0</v>
          </cell>
          <cell r="AA559">
            <v>8</v>
          </cell>
          <cell r="AB559">
            <v>7</v>
          </cell>
          <cell r="AC559">
            <v>2023</v>
          </cell>
          <cell r="AD559">
            <v>0</v>
          </cell>
          <cell r="AE559" t="str">
            <v>Nam</v>
          </cell>
          <cell r="AF559" t="str">
            <v>26/10/1997</v>
          </cell>
          <cell r="AG559" t="str">
            <v xml:space="preserve">Phú Yên </v>
          </cell>
          <cell r="AH559" t="str">
            <v xml:space="preserve">PHÚ YÊN </v>
          </cell>
          <cell r="AI559">
            <v>32</v>
          </cell>
          <cell r="AJ559" t="str">
            <v>2023</v>
          </cell>
          <cell r="AK559">
            <v>8</v>
          </cell>
        </row>
        <row r="560">
          <cell r="B560" t="str">
            <v>20340210142</v>
          </cell>
          <cell r="C560" t="str">
            <v>Nguyễn Mai Thảo Phương</v>
          </cell>
          <cell r="D560">
            <v>34</v>
          </cell>
          <cell r="E560" t="str">
            <v xml:space="preserve">Hoãn phiên tòa sơ thẩm và phúc thẩm vụ án hành chính </v>
          </cell>
          <cell r="F560" t="str">
            <v>Pgs. Ts. Nguyễn Cảnh Hợp</v>
          </cell>
          <cell r="G560" t="str">
            <v>Pgs. Ts. Vũ Văn Nhiêm</v>
          </cell>
          <cell r="H560" t="str">
            <v>Ts. Nguyễn Mạnh Hùng</v>
          </cell>
          <cell r="I560" t="str">
            <v>Ts. Lê Việt Sơn</v>
          </cell>
          <cell r="J560" t="str">
            <v>Pgs. Ts. Đỗ Minh Khôi</v>
          </cell>
          <cell r="K560" t="str">
            <v>Ts. Nguyễn Đức Chính</v>
          </cell>
          <cell r="L560" t="str">
            <v>08/7/2023</v>
          </cell>
          <cell r="M560">
            <v>45115</v>
          </cell>
          <cell r="N560" t="str">
            <v>11g00 - 12g00</v>
          </cell>
          <cell r="O560" t="str">
            <v>A.502</v>
          </cell>
          <cell r="P560" t="str">
            <v>8.0</v>
          </cell>
          <cell r="Q560">
            <v>8</v>
          </cell>
          <cell r="R560" t="str">
            <v>LHC</v>
          </cell>
          <cell r="S560">
            <v>726</v>
          </cell>
          <cell r="T560" t="str">
            <v>03/7/2023</v>
          </cell>
          <cell r="U560" t="str">
            <v>Số 726/QĐ-ĐHL ngày 03/7/2023 của Hiệu trưởng Trường ĐH Luật TP. HCM</v>
          </cell>
          <cell r="V560">
            <v>0</v>
          </cell>
          <cell r="W560" t="str">
            <v>22/8/2023</v>
          </cell>
          <cell r="X560">
            <v>895</v>
          </cell>
          <cell r="Y560" t="str">
            <v>Số 895/QĐ-ĐHL, ngày 22/8/2023 của Hiệu trưởng Trường ĐH Luật TP. HCM</v>
          </cell>
          <cell r="Z560">
            <v>0</v>
          </cell>
          <cell r="AA560">
            <v>8</v>
          </cell>
          <cell r="AB560">
            <v>7</v>
          </cell>
          <cell r="AC560">
            <v>2023</v>
          </cell>
          <cell r="AD560">
            <v>0</v>
          </cell>
          <cell r="AE560" t="str">
            <v>Nữ</v>
          </cell>
          <cell r="AF560" t="str">
            <v>17/10/1997</v>
          </cell>
          <cell r="AG560" t="str">
            <v>Bến Tre</v>
          </cell>
          <cell r="AH560" t="str">
            <v>BẾN TRE</v>
          </cell>
          <cell r="AI560">
            <v>34</v>
          </cell>
          <cell r="AJ560" t="str">
            <v>2023</v>
          </cell>
          <cell r="AK560">
            <v>8</v>
          </cell>
        </row>
        <row r="561">
          <cell r="B561" t="str">
            <v>19310210065</v>
          </cell>
          <cell r="C561" t="str">
            <v>Lê Thị Quỳnh Trang</v>
          </cell>
          <cell r="D561" t="str">
            <v>31</v>
          </cell>
          <cell r="E561" t="str">
            <v>Xử phạt vi phạm hành chính đối với người nước ngoài vi phạm các quy định về xuất cảnh, nhập cảnh, quá cảnh, cư trú và đi lại - từ thực tiễn Thành phố Hồ Chí Minh</v>
          </cell>
          <cell r="F561" t="str">
            <v>Ts. Cao Vũ Minh</v>
          </cell>
          <cell r="G561" t="str">
            <v>Ts. Nguyễn Đức Chính</v>
          </cell>
          <cell r="H561" t="str">
            <v>Ts. Nguyễn Mạnh Hùng</v>
          </cell>
          <cell r="I561" t="str">
            <v>Pgs. Ts. Nguyễn Cảnh Hợp</v>
          </cell>
          <cell r="J561" t="str">
            <v>Ts. Nguyễn Thị Thiện Trí</v>
          </cell>
          <cell r="K561" t="str">
            <v>Pgs. Ts. Đỗ Minh Khôi</v>
          </cell>
          <cell r="L561" t="str">
            <v>08/7/2023</v>
          </cell>
          <cell r="M561">
            <v>45115</v>
          </cell>
          <cell r="N561" t="str">
            <v>14g00 - 15g00</v>
          </cell>
          <cell r="O561" t="str">
            <v>A.502</v>
          </cell>
          <cell r="P561" t="str">
            <v>8.4</v>
          </cell>
          <cell r="Q561">
            <v>8.4</v>
          </cell>
          <cell r="R561" t="str">
            <v>LHC</v>
          </cell>
          <cell r="S561">
            <v>727</v>
          </cell>
          <cell r="T561" t="str">
            <v>03/7/2023</v>
          </cell>
          <cell r="U561" t="str">
            <v>Số 727/QĐ-ĐHL ngày 03/7/2023 của Hiệu trưởng Trường ĐH Luật TP. HCM</v>
          </cell>
          <cell r="V561">
            <v>0</v>
          </cell>
          <cell r="W561" t="str">
            <v>22/8/2023</v>
          </cell>
          <cell r="X561">
            <v>894</v>
          </cell>
          <cell r="Y561" t="str">
            <v>Số 894/QĐ-ĐHL, ngày 22/8/2023 của Hiệu trưởng Trường ĐH Luật TP. HCM</v>
          </cell>
          <cell r="Z561">
            <v>0</v>
          </cell>
          <cell r="AA561">
            <v>8</v>
          </cell>
          <cell r="AB561">
            <v>7</v>
          </cell>
          <cell r="AC561">
            <v>2023</v>
          </cell>
          <cell r="AD561">
            <v>0</v>
          </cell>
          <cell r="AE561" t="str">
            <v>Nữ</v>
          </cell>
          <cell r="AF561" t="str">
            <v>30/10/1993</v>
          </cell>
          <cell r="AG561" t="str">
            <v xml:space="preserve">Nghệ An </v>
          </cell>
          <cell r="AH561" t="str">
            <v xml:space="preserve">NGHỆ AN </v>
          </cell>
          <cell r="AI561">
            <v>31</v>
          </cell>
          <cell r="AJ561" t="str">
            <v>2023</v>
          </cell>
          <cell r="AK561">
            <v>8</v>
          </cell>
        </row>
        <row r="562">
          <cell r="B562" t="str">
            <v>19650220372</v>
          </cell>
          <cell r="C562" t="str">
            <v>Phạm Anh Duy</v>
          </cell>
          <cell r="D562" t="str">
            <v>3 - Cần Thơ</v>
          </cell>
          <cell r="E562" t="str">
            <v>Giải quyết khiếu kiện về hủy giấy chứng nhận quyền sử dụng đất từ thực tiễn Tòa án nhân dân thành phố Cần Thơ</v>
          </cell>
          <cell r="F562" t="str">
            <v>Pgs. Ts. Vũ Văn Nhiêm</v>
          </cell>
          <cell r="G562" t="str">
            <v>Ts. Nguyễn Đức Chính</v>
          </cell>
          <cell r="H562" t="str">
            <v>Ts. Nguyễn Mạnh Hùng</v>
          </cell>
          <cell r="I562" t="str">
            <v>Pgs. Ts. Nguyễn Cảnh Hợp</v>
          </cell>
          <cell r="J562" t="str">
            <v>Ts. Lê Việt Sơn</v>
          </cell>
          <cell r="K562" t="str">
            <v>Ts. Nguyễn Thế Tài</v>
          </cell>
          <cell r="L562" t="str">
            <v>08/7/2023</v>
          </cell>
          <cell r="M562">
            <v>45115</v>
          </cell>
          <cell r="N562" t="str">
            <v>15g00 - 16g00</v>
          </cell>
          <cell r="O562" t="str">
            <v>A.502</v>
          </cell>
          <cell r="P562" t="str">
            <v>7.8</v>
          </cell>
          <cell r="Q562">
            <v>7.8</v>
          </cell>
          <cell r="R562" t="str">
            <v>LHC</v>
          </cell>
          <cell r="S562">
            <v>728</v>
          </cell>
          <cell r="T562" t="str">
            <v>03/7/2023</v>
          </cell>
          <cell r="U562" t="str">
            <v>Số 728/QĐ-ĐHL ngày 03/7/2023 của Hiệu trưởng Trường ĐH Luật TP. HCM</v>
          </cell>
          <cell r="V562">
            <v>0</v>
          </cell>
          <cell r="W562" t="str">
            <v>22/8/2023</v>
          </cell>
          <cell r="X562">
            <v>894</v>
          </cell>
          <cell r="Y562" t="str">
            <v>Số 894/QĐ-ĐHL, ngày 22/8/2023 của Hiệu trưởng Trường ĐH Luật TP. HCM</v>
          </cell>
          <cell r="Z562">
            <v>0</v>
          </cell>
          <cell r="AA562">
            <v>8</v>
          </cell>
          <cell r="AB562">
            <v>7</v>
          </cell>
          <cell r="AC562">
            <v>2023</v>
          </cell>
          <cell r="AD562">
            <v>0</v>
          </cell>
          <cell r="AE562" t="str">
            <v>Nam</v>
          </cell>
          <cell r="AF562" t="str">
            <v>16/04/1991</v>
          </cell>
          <cell r="AG562" t="str">
            <v xml:space="preserve">Cần Thơ </v>
          </cell>
          <cell r="AH562" t="str">
            <v xml:space="preserve">CẦN THƠ </v>
          </cell>
          <cell r="AI562">
            <v>32</v>
          </cell>
          <cell r="AJ562" t="str">
            <v>2023</v>
          </cell>
          <cell r="AK562">
            <v>8</v>
          </cell>
        </row>
        <row r="563">
          <cell r="B563" t="str">
            <v>20340210035</v>
          </cell>
          <cell r="C563" t="str">
            <v>Lục Trọng Đạt</v>
          </cell>
          <cell r="D563">
            <v>34</v>
          </cell>
          <cell r="E563" t="str">
            <v>Hoạt động kiểm tra, xử lý văn bản quy phạm pháp luật của Ủy ban nhân dân Thành phố Hồ Chí Minh</v>
          </cell>
          <cell r="F563" t="str">
            <v>Ts. Nguyễn Thị Ngọc Mai</v>
          </cell>
          <cell r="G563" t="str">
            <v>Pgs. Ts. Nguyễn Cảnh Hợp</v>
          </cell>
          <cell r="H563" t="str">
            <v>Ts. Nguyễn Thị Thiện Trí</v>
          </cell>
          <cell r="I563" t="str">
            <v>Ts. Đặng Tất Dũng</v>
          </cell>
          <cell r="J563" t="str">
            <v>Pgs. Ts. Đỗ Minh Khôi</v>
          </cell>
          <cell r="K563" t="str">
            <v>Ts. Nguyễn Đức Chính</v>
          </cell>
          <cell r="L563" t="str">
            <v>08/7/2023</v>
          </cell>
          <cell r="M563">
            <v>45115</v>
          </cell>
          <cell r="N563" t="str">
            <v>16g00 - 17g00</v>
          </cell>
          <cell r="O563" t="str">
            <v>A.502</v>
          </cell>
          <cell r="P563" t="str">
            <v>5.5</v>
          </cell>
          <cell r="Q563">
            <v>5.5</v>
          </cell>
          <cell r="R563" t="str">
            <v>LHC</v>
          </cell>
          <cell r="S563">
            <v>729</v>
          </cell>
          <cell r="T563" t="str">
            <v>03/7/2023</v>
          </cell>
          <cell r="U563" t="str">
            <v>Số 729/QĐ-ĐHL ngày 03/7/2023 của Hiệu trưởng Trường ĐH Luật TP. HCM</v>
          </cell>
          <cell r="V563">
            <v>0</v>
          </cell>
          <cell r="W563" t="str">
            <v>22/8/2023</v>
          </cell>
          <cell r="X563">
            <v>895</v>
          </cell>
          <cell r="Y563" t="str">
            <v>Số 895/QĐ-ĐHL, ngày 22/8/2023 của Hiệu trưởng Trường ĐH Luật TP. HCM</v>
          </cell>
          <cell r="Z563">
            <v>0</v>
          </cell>
          <cell r="AA563">
            <v>8</v>
          </cell>
          <cell r="AB563">
            <v>7</v>
          </cell>
          <cell r="AC563">
            <v>2023</v>
          </cell>
          <cell r="AD563">
            <v>0</v>
          </cell>
          <cell r="AE563" t="str">
            <v>Nam</v>
          </cell>
          <cell r="AF563" t="str">
            <v>15/12/1994</v>
          </cell>
          <cell r="AG563" t="str">
            <v>Cao Bằng</v>
          </cell>
          <cell r="AH563" t="str">
            <v>CAO BẰNG</v>
          </cell>
          <cell r="AI563">
            <v>34</v>
          </cell>
          <cell r="AJ563" t="str">
            <v>2023</v>
          </cell>
          <cell r="AK563">
            <v>8</v>
          </cell>
        </row>
        <row r="564">
          <cell r="B564" t="str">
            <v>20340710099</v>
          </cell>
          <cell r="C564" t="str">
            <v>Hà Trang Cẩm Ly</v>
          </cell>
          <cell r="D564">
            <v>34</v>
          </cell>
          <cell r="E564" t="str">
            <v>Pháp luật về giấy phép môi trường đối với chủ thể kinh doanh</v>
          </cell>
          <cell r="F564" t="str">
            <v>Ts. Võ Trung Tín</v>
          </cell>
          <cell r="G564" t="str">
            <v>Pgs. Ts. Nguyễn Văn Vân</v>
          </cell>
          <cell r="H564" t="str">
            <v>Ts. Nguyễn Kiên Bích Tuyền</v>
          </cell>
          <cell r="I564" t="str">
            <v>Ts. Phạm Văn Võ</v>
          </cell>
          <cell r="J564" t="str">
            <v>Ts. Trần Hoàng Nga</v>
          </cell>
          <cell r="K564" t="str">
            <v>Ts. Ninh Thị Hiền</v>
          </cell>
          <cell r="L564" t="str">
            <v>09/7/2023</v>
          </cell>
          <cell r="M564">
            <v>45116</v>
          </cell>
          <cell r="N564" t="str">
            <v>08g00 - 09g00</v>
          </cell>
          <cell r="O564" t="str">
            <v>A.905</v>
          </cell>
          <cell r="P564" t="str">
            <v>6.5</v>
          </cell>
          <cell r="Q564">
            <v>6.5</v>
          </cell>
          <cell r="R564" t="str">
            <v>LKT</v>
          </cell>
          <cell r="S564">
            <v>736</v>
          </cell>
          <cell r="T564" t="str">
            <v>03/7/2023</v>
          </cell>
          <cell r="U564" t="str">
            <v>Số 736/QĐ-ĐHL ngày 03/7/2023 của Hiệu trưởng Trường ĐH Luật TP. HCM</v>
          </cell>
          <cell r="V564">
            <v>0</v>
          </cell>
          <cell r="W564" t="str">
            <v>22/8/2023</v>
          </cell>
          <cell r="X564">
            <v>895</v>
          </cell>
          <cell r="Y564" t="str">
            <v>Số 895/QĐ-ĐHL, ngày 22/8/2023 của Hiệu trưởng Trường ĐH Luật TP. HCM</v>
          </cell>
          <cell r="Z564">
            <v>0</v>
          </cell>
          <cell r="AA564">
            <v>9</v>
          </cell>
          <cell r="AB564">
            <v>7</v>
          </cell>
          <cell r="AC564">
            <v>2023</v>
          </cell>
          <cell r="AD564">
            <v>0</v>
          </cell>
          <cell r="AE564" t="str">
            <v>Nữ</v>
          </cell>
          <cell r="AF564" t="str">
            <v>15/05/1990</v>
          </cell>
          <cell r="AG564" t="str">
            <v>Đà Nẵng</v>
          </cell>
          <cell r="AH564" t="str">
            <v>ĐÀ NẴNG</v>
          </cell>
          <cell r="AI564">
            <v>34</v>
          </cell>
          <cell r="AJ564" t="str">
            <v>2023</v>
          </cell>
          <cell r="AK564">
            <v>8</v>
          </cell>
        </row>
        <row r="565">
          <cell r="B565" t="str">
            <v>20340710179</v>
          </cell>
          <cell r="C565" t="str">
            <v>Nguyễn Hồng Cẩm Thy</v>
          </cell>
          <cell r="D565">
            <v>34</v>
          </cell>
          <cell r="E565" t="str">
            <v>Hoạt động kinh doanh bất động sản theo Luật Đầu tư</v>
          </cell>
          <cell r="F565" t="str">
            <v>Ts. Phạm Trí Hùng</v>
          </cell>
          <cell r="G565" t="str">
            <v>Pgs. Ts. Nguyễn Văn Vân</v>
          </cell>
          <cell r="H565" t="str">
            <v>Ts. Nguyễn Kiên Bích Tuyền</v>
          </cell>
          <cell r="I565" t="str">
            <v>Ts. Lưu Quốc Thái</v>
          </cell>
          <cell r="J565" t="str">
            <v>Ts. Trần Hoàng Nga</v>
          </cell>
          <cell r="K565" t="str">
            <v>Ts. Ninh Thị Hiền</v>
          </cell>
          <cell r="L565" t="str">
            <v>09/7/2023</v>
          </cell>
          <cell r="M565">
            <v>45116</v>
          </cell>
          <cell r="N565" t="str">
            <v>09g00 - 10g00</v>
          </cell>
          <cell r="O565" t="str">
            <v>A.905</v>
          </cell>
          <cell r="P565" t="str">
            <v>6.9</v>
          </cell>
          <cell r="Q565">
            <v>6.9</v>
          </cell>
          <cell r="R565" t="str">
            <v>LKT</v>
          </cell>
          <cell r="S565">
            <v>737</v>
          </cell>
          <cell r="T565" t="str">
            <v>03/7/2023</v>
          </cell>
          <cell r="U565" t="str">
            <v>Số 737/QĐ-ĐHL ngày 03/7/2023 của Hiệu trưởng Trường ĐH Luật TP. HCM</v>
          </cell>
          <cell r="V565">
            <v>0</v>
          </cell>
          <cell r="W565" t="str">
            <v>22/8/2023</v>
          </cell>
          <cell r="X565">
            <v>895</v>
          </cell>
          <cell r="Y565" t="str">
            <v>Số 895/QĐ-ĐHL, ngày 22/8/2023 của Hiệu trưởng Trường ĐH Luật TP. HCM</v>
          </cell>
          <cell r="Z565">
            <v>0</v>
          </cell>
          <cell r="AA565">
            <v>9</v>
          </cell>
          <cell r="AB565">
            <v>7</v>
          </cell>
          <cell r="AC565">
            <v>2023</v>
          </cell>
          <cell r="AD565">
            <v>0</v>
          </cell>
          <cell r="AE565" t="str">
            <v>Nữ</v>
          </cell>
          <cell r="AF565" t="str">
            <v>02/01/1994</v>
          </cell>
          <cell r="AG565" t="str">
            <v>Bình Thuận</v>
          </cell>
          <cell r="AH565" t="str">
            <v>BÌNH THUẬN</v>
          </cell>
          <cell r="AI565">
            <v>34</v>
          </cell>
          <cell r="AJ565" t="str">
            <v>2023</v>
          </cell>
          <cell r="AK565">
            <v>8</v>
          </cell>
        </row>
        <row r="566">
          <cell r="B566" t="str">
            <v>20340710074</v>
          </cell>
          <cell r="C566" t="str">
            <v>Nguyễn Mạnh Hùng</v>
          </cell>
          <cell r="D566">
            <v>34</v>
          </cell>
          <cell r="E566" t="str">
            <v>Mô hình quản lý, sử dụng nhà chung cư</v>
          </cell>
          <cell r="F566" t="str">
            <v>Ts. Phạm Văn Võ</v>
          </cell>
          <cell r="G566" t="str">
            <v>Pgs. Ts. Nguyễn Văn Vân</v>
          </cell>
          <cell r="H566" t="str">
            <v>Ts. Nguyễn Kiên Bích Tuyền</v>
          </cell>
          <cell r="I566" t="str">
            <v>Ts. Lưu Quốc Thái</v>
          </cell>
          <cell r="J566" t="str">
            <v>Ts. Phạm Trí Hùng</v>
          </cell>
          <cell r="K566" t="str">
            <v>Ts. Ninh Thị Hiền</v>
          </cell>
          <cell r="L566" t="str">
            <v>09/7/2023</v>
          </cell>
          <cell r="M566">
            <v>45116</v>
          </cell>
          <cell r="N566" t="str">
            <v>10g00 - 11g00</v>
          </cell>
          <cell r="O566" t="str">
            <v>A.905</v>
          </cell>
          <cell r="P566" t="str">
            <v>5.5</v>
          </cell>
          <cell r="Q566">
            <v>5.5</v>
          </cell>
          <cell r="R566" t="str">
            <v>LKT</v>
          </cell>
          <cell r="S566">
            <v>738</v>
          </cell>
          <cell r="T566" t="str">
            <v>03/7/2023</v>
          </cell>
          <cell r="U566" t="str">
            <v>Số 738/QĐ-ĐHL ngày 03/7/2023 của Hiệu trưởng Trường ĐH Luật TP. HCM</v>
          </cell>
          <cell r="V566">
            <v>0</v>
          </cell>
          <cell r="W566" t="str">
            <v>22/8/2023</v>
          </cell>
          <cell r="X566">
            <v>895</v>
          </cell>
          <cell r="Y566" t="str">
            <v>Số 895/QĐ-ĐHL, ngày 22/8/2023 của Hiệu trưởng Trường ĐH Luật TP. HCM</v>
          </cell>
          <cell r="Z566">
            <v>0</v>
          </cell>
          <cell r="AA566">
            <v>9</v>
          </cell>
          <cell r="AB566">
            <v>7</v>
          </cell>
          <cell r="AC566">
            <v>2023</v>
          </cell>
          <cell r="AD566">
            <v>0</v>
          </cell>
          <cell r="AE566" t="str">
            <v>Nam</v>
          </cell>
          <cell r="AF566" t="str">
            <v>06/02/1985</v>
          </cell>
          <cell r="AG566" t="str">
            <v>Bà Rịa - Vũng Tàu</v>
          </cell>
          <cell r="AH566" t="str">
            <v>BÀ RỊA - VŨNG TÀU</v>
          </cell>
          <cell r="AI566">
            <v>34</v>
          </cell>
          <cell r="AJ566" t="str">
            <v>2023</v>
          </cell>
          <cell r="AK566">
            <v>8</v>
          </cell>
        </row>
        <row r="567">
          <cell r="B567" t="str">
            <v>20340710181</v>
          </cell>
          <cell r="C567" t="str">
            <v>Nguyễn Đức Mỹ Tiên</v>
          </cell>
          <cell r="D567">
            <v>34</v>
          </cell>
          <cell r="E567" t="str">
            <v>Bảo vệ quyền và lợi ích của khách hàng trong hoạt động thanh toán điện tử qua ngân hàng</v>
          </cell>
          <cell r="F567" t="str">
            <v>Ts. Phan Thị Thành Dương</v>
          </cell>
          <cell r="G567" t="str">
            <v>Pgs. Ts. Nguyễn Văn Vân</v>
          </cell>
          <cell r="H567" t="str">
            <v>Ts. Phan Phương Nam</v>
          </cell>
          <cell r="I567" t="str">
            <v>Ts. Nguyễn Thị Thư</v>
          </cell>
          <cell r="J567" t="str">
            <v>Ts. Nguyễn Kiên Bích Tuyền</v>
          </cell>
          <cell r="K567" t="str">
            <v>Ts. Ninh Thị Hiền</v>
          </cell>
          <cell r="L567" t="str">
            <v>09/7/2023</v>
          </cell>
          <cell r="M567">
            <v>45116</v>
          </cell>
          <cell r="N567" t="str">
            <v>11g00 - 12g00</v>
          </cell>
          <cell r="O567" t="str">
            <v>A.905</v>
          </cell>
          <cell r="P567" t="str">
            <v>7.0</v>
          </cell>
          <cell r="Q567">
            <v>7</v>
          </cell>
          <cell r="R567" t="str">
            <v>LKT</v>
          </cell>
          <cell r="S567">
            <v>739</v>
          </cell>
          <cell r="T567" t="str">
            <v>03/7/2023</v>
          </cell>
          <cell r="U567" t="str">
            <v>Số 739/QĐ-ĐHL ngày 03/7/2023 của Hiệu trưởng Trường ĐH Luật TP. HCM</v>
          </cell>
          <cell r="V567">
            <v>0</v>
          </cell>
          <cell r="W567" t="str">
            <v>22/8/2023</v>
          </cell>
          <cell r="X567">
            <v>895</v>
          </cell>
          <cell r="Y567" t="str">
            <v>Số 895/QĐ-ĐHL, ngày 22/8/2023 của Hiệu trưởng Trường ĐH Luật TP. HCM</v>
          </cell>
          <cell r="Z567">
            <v>0</v>
          </cell>
          <cell r="AA567">
            <v>9</v>
          </cell>
          <cell r="AB567">
            <v>7</v>
          </cell>
          <cell r="AC567">
            <v>2023</v>
          </cell>
          <cell r="AD567">
            <v>0</v>
          </cell>
          <cell r="AE567" t="str">
            <v>Nữ</v>
          </cell>
          <cell r="AF567" t="str">
            <v>06/03/1996</v>
          </cell>
          <cell r="AG567" t="str">
            <v>Quảng Ngãi</v>
          </cell>
          <cell r="AH567" t="str">
            <v>QUẢNG NGÃI</v>
          </cell>
          <cell r="AI567">
            <v>34</v>
          </cell>
          <cell r="AJ567" t="str">
            <v>2023</v>
          </cell>
          <cell r="AK567">
            <v>8</v>
          </cell>
        </row>
        <row r="568">
          <cell r="B568" t="str">
            <v>20340710187</v>
          </cell>
          <cell r="C568" t="str">
            <v>Nguyễn Thị Trang</v>
          </cell>
          <cell r="D568">
            <v>34</v>
          </cell>
          <cell r="E568" t="str">
            <v>Kiểm soát tập trung kinh tế ngoài lãnh thổ theo pháp luật Liên minh châu Âu</v>
          </cell>
          <cell r="F568" t="str">
            <v>Pgs. Ts. Hà Thị Thanh Bình</v>
          </cell>
          <cell r="G568" t="str">
            <v>Pgs. Ts. Nguyễn Văn Vân</v>
          </cell>
          <cell r="H568" t="str">
            <v>Ts. Nguyễn Kiên Bích Tuyền</v>
          </cell>
          <cell r="I568" t="str">
            <v>Ts. Trần Hoàng Nga</v>
          </cell>
          <cell r="J568" t="str">
            <v>Ts. Phạm Trí Hùng</v>
          </cell>
          <cell r="K568" t="str">
            <v>Ts. Ninh Thị Hiền</v>
          </cell>
          <cell r="L568" t="str">
            <v>09/7/2023</v>
          </cell>
          <cell r="M568">
            <v>45116</v>
          </cell>
          <cell r="N568" t="str">
            <v>13g00 - 14g00</v>
          </cell>
          <cell r="O568" t="str">
            <v>A.905</v>
          </cell>
          <cell r="P568" t="str">
            <v>9.0</v>
          </cell>
          <cell r="Q568">
            <v>9</v>
          </cell>
          <cell r="R568" t="str">
            <v>LKT</v>
          </cell>
          <cell r="S568">
            <v>741</v>
          </cell>
          <cell r="T568" t="str">
            <v>03/7/2023</v>
          </cell>
          <cell r="U568" t="str">
            <v>Số 741/QĐ-ĐHL ngày 03/7/2023 của Hiệu trưởng Trường ĐH Luật TP. HCM</v>
          </cell>
          <cell r="V568">
            <v>0</v>
          </cell>
          <cell r="W568" t="str">
            <v>22/8/2023</v>
          </cell>
          <cell r="X568">
            <v>895</v>
          </cell>
          <cell r="Y568" t="str">
            <v>Số 895/QĐ-ĐHL, ngày 22/8/2023 của Hiệu trưởng Trường ĐH Luật TP. HCM</v>
          </cell>
          <cell r="Z568">
            <v>0</v>
          </cell>
          <cell r="AA568">
            <v>9</v>
          </cell>
          <cell r="AB568">
            <v>7</v>
          </cell>
          <cell r="AC568">
            <v>2023</v>
          </cell>
          <cell r="AD568">
            <v>0</v>
          </cell>
          <cell r="AE568" t="str">
            <v>Nữ</v>
          </cell>
          <cell r="AF568" t="str">
            <v>16/10/1986</v>
          </cell>
          <cell r="AG568" t="str">
            <v>Hà Tĩnh</v>
          </cell>
          <cell r="AH568" t="str">
            <v>HÀ TĨNH</v>
          </cell>
          <cell r="AI568">
            <v>34</v>
          </cell>
          <cell r="AJ568" t="str">
            <v>2023</v>
          </cell>
          <cell r="AK568">
            <v>8</v>
          </cell>
        </row>
        <row r="569">
          <cell r="B569" t="str">
            <v>20340710157</v>
          </cell>
          <cell r="C569" t="str">
            <v>Huỳnh Công Tấn</v>
          </cell>
          <cell r="D569">
            <v>34</v>
          </cell>
          <cell r="E569" t="str">
            <v>Quyền của người mua bảo hiểm trong quan hệ bảo hiểm nhân thọ</v>
          </cell>
          <cell r="F569" t="str">
            <v>Pgs. Ts. Nguyễn Thị Thủy</v>
          </cell>
          <cell r="G569" t="str">
            <v>Pgs. Ts. Nguyễn Văn Vân</v>
          </cell>
          <cell r="H569" t="str">
            <v>Ts. Nguyễn Kiên Bích Tuyền</v>
          </cell>
          <cell r="I569" t="str">
            <v>Ts. Phan Phương Nam</v>
          </cell>
          <cell r="J569" t="str">
            <v>Ts. Nguyễn Thị Thư</v>
          </cell>
          <cell r="K569" t="str">
            <v>Ts. Ninh Thị Hiền</v>
          </cell>
          <cell r="L569" t="str">
            <v>09/7/2023</v>
          </cell>
          <cell r="M569">
            <v>45116</v>
          </cell>
          <cell r="N569" t="str">
            <v>14g00 - 15g00</v>
          </cell>
          <cell r="O569" t="str">
            <v>A.905</v>
          </cell>
          <cell r="P569" t="str">
            <v>7.3</v>
          </cell>
          <cell r="Q569">
            <v>7.3</v>
          </cell>
          <cell r="R569" t="str">
            <v>LKT</v>
          </cell>
          <cell r="S569">
            <v>740</v>
          </cell>
          <cell r="T569" t="str">
            <v>03/7/2023</v>
          </cell>
          <cell r="U569" t="str">
            <v>Số 740/QĐ-ĐHL ngày 03/7/2023 của Hiệu trưởng Trường ĐH Luật TP. HCM</v>
          </cell>
          <cell r="V569">
            <v>0</v>
          </cell>
          <cell r="W569" t="str">
            <v>22/8/2023</v>
          </cell>
          <cell r="X569">
            <v>895</v>
          </cell>
          <cell r="Y569" t="str">
            <v>Số 895/QĐ-ĐHL, ngày 22/8/2023 của Hiệu trưởng Trường ĐH Luật TP. HCM</v>
          </cell>
          <cell r="Z569">
            <v>0</v>
          </cell>
          <cell r="AA569">
            <v>9</v>
          </cell>
          <cell r="AB569">
            <v>7</v>
          </cell>
          <cell r="AC569">
            <v>2023</v>
          </cell>
          <cell r="AD569">
            <v>0</v>
          </cell>
          <cell r="AE569" t="str">
            <v>Nam</v>
          </cell>
          <cell r="AF569" t="str">
            <v>11/02/1998</v>
          </cell>
          <cell r="AG569" t="str">
            <v>Cà Mau</v>
          </cell>
          <cell r="AH569" t="str">
            <v>CÀ MAU</v>
          </cell>
          <cell r="AI569">
            <v>34</v>
          </cell>
          <cell r="AJ569" t="str">
            <v>2023</v>
          </cell>
          <cell r="AK569">
            <v>8</v>
          </cell>
        </row>
        <row r="570">
          <cell r="B570" t="str">
            <v>19320310302</v>
          </cell>
          <cell r="C570" t="str">
            <v>Nguyễn Đức Trọng</v>
          </cell>
          <cell r="D570" t="str">
            <v>32</v>
          </cell>
          <cell r="E570" t="str">
            <v>Giao dịch quyền sử dụng đất hết thời hạn theo pháp luật Việt Nam</v>
          </cell>
          <cell r="F570" t="str">
            <v>Pgs. Ts. Đỗ Văn Đại</v>
          </cell>
          <cell r="G570" t="str">
            <v>Pgs. Ts. Lê Minh Hùng</v>
          </cell>
          <cell r="H570" t="str">
            <v>Ts. Nguyễn Văn Tiến</v>
          </cell>
          <cell r="I570" t="str">
            <v>Ts. Nguyễn Xuân Quang</v>
          </cell>
          <cell r="J570" t="str">
            <v>Ts. Nguyễn Hải An</v>
          </cell>
          <cell r="K570" t="str">
            <v>Ts. Sỹ Hồng Nam</v>
          </cell>
          <cell r="L570" t="str">
            <v>09/7/2023</v>
          </cell>
          <cell r="M570">
            <v>45116</v>
          </cell>
          <cell r="N570" t="str">
            <v>08g00 - 09g00</v>
          </cell>
          <cell r="O570" t="str">
            <v>A.803</v>
          </cell>
          <cell r="P570" t="str">
            <v>7.5</v>
          </cell>
          <cell r="Q570">
            <v>7.5</v>
          </cell>
          <cell r="R570" t="str">
            <v>LDS</v>
          </cell>
          <cell r="S570">
            <v>718</v>
          </cell>
          <cell r="T570" t="str">
            <v>03/7/2023</v>
          </cell>
          <cell r="U570" t="str">
            <v>Số 718/QĐ-ĐHL ngày 03/7/2023 của Hiệu trưởng Trường ĐH Luật TP. HCM</v>
          </cell>
          <cell r="V570">
            <v>0</v>
          </cell>
          <cell r="W570" t="str">
            <v>22/8/2023</v>
          </cell>
          <cell r="X570">
            <v>894</v>
          </cell>
          <cell r="Y570" t="str">
            <v>Số 894/QĐ-ĐHL, ngày 22/8/2023 của Hiệu trưởng Trường ĐH Luật TP. HCM</v>
          </cell>
          <cell r="Z570">
            <v>0</v>
          </cell>
          <cell r="AA570">
            <v>9</v>
          </cell>
          <cell r="AB570">
            <v>7</v>
          </cell>
          <cell r="AC570">
            <v>2023</v>
          </cell>
          <cell r="AD570">
            <v>0</v>
          </cell>
          <cell r="AE570" t="str">
            <v>Nam</v>
          </cell>
          <cell r="AF570" t="str">
            <v>11/11/1997</v>
          </cell>
          <cell r="AG570" t="str">
            <v>TP. Hồ Chí Minh</v>
          </cell>
          <cell r="AH570" t="str">
            <v>TP. HỒ CHÍ MINH</v>
          </cell>
          <cell r="AI570">
            <v>32</v>
          </cell>
          <cell r="AJ570" t="str">
            <v>2023</v>
          </cell>
          <cell r="AK570">
            <v>8</v>
          </cell>
        </row>
        <row r="571">
          <cell r="B571" t="str">
            <v>20340310028</v>
          </cell>
          <cell r="C571" t="str">
            <v>Nguyễn Vương Đức Duy</v>
          </cell>
          <cell r="D571">
            <v>34</v>
          </cell>
          <cell r="E571" t="str">
            <v>Miễn trách nhiệm bồi thường thiệt hại trong hợp đồng theo pháp luật dân sự Việt Nam</v>
          </cell>
          <cell r="F571" t="str">
            <v>Ts. Nguyễn Hải An</v>
          </cell>
          <cell r="G571" t="str">
            <v>Pgs. Ts. Lê Minh Hùng</v>
          </cell>
          <cell r="H571" t="str">
            <v>Ts. Nguyễn Văn Tiến</v>
          </cell>
          <cell r="I571" t="str">
            <v>Ts. Nguyễn Xuân Quang</v>
          </cell>
          <cell r="J571" t="str">
            <v>Ts. Sỹ Hồng Nam</v>
          </cell>
          <cell r="K571" t="str">
            <v>Gs. Ts. Đỗ Văn Đại</v>
          </cell>
          <cell r="L571" t="str">
            <v>09/7/2023</v>
          </cell>
          <cell r="M571">
            <v>45116</v>
          </cell>
          <cell r="N571" t="str">
            <v>09g00 - 10g00</v>
          </cell>
          <cell r="O571" t="str">
            <v>A.803</v>
          </cell>
          <cell r="P571" t="str">
            <v>6.0</v>
          </cell>
          <cell r="Q571">
            <v>6</v>
          </cell>
          <cell r="R571" t="str">
            <v>LDS</v>
          </cell>
          <cell r="S571">
            <v>719</v>
          </cell>
          <cell r="T571" t="str">
            <v>03/7/2023</v>
          </cell>
          <cell r="U571" t="str">
            <v>Số 719/QĐ-ĐHL ngày 03/7/2023 của Hiệu trưởng Trường ĐH Luật TP. HCM</v>
          </cell>
          <cell r="V571">
            <v>0</v>
          </cell>
          <cell r="W571" t="str">
            <v>22/8/2023</v>
          </cell>
          <cell r="X571">
            <v>895</v>
          </cell>
          <cell r="Y571" t="str">
            <v>Số 895/QĐ-ĐHL, ngày 22/8/2023 của Hiệu trưởng Trường ĐH Luật TP. HCM</v>
          </cell>
          <cell r="Z571">
            <v>0</v>
          </cell>
          <cell r="AA571">
            <v>9</v>
          </cell>
          <cell r="AB571">
            <v>7</v>
          </cell>
          <cell r="AC571">
            <v>2023</v>
          </cell>
          <cell r="AD571">
            <v>0</v>
          </cell>
          <cell r="AE571" t="str">
            <v>Nam</v>
          </cell>
          <cell r="AF571" t="str">
            <v>03/01/1998</v>
          </cell>
          <cell r="AG571" t="str">
            <v>Tây Ninh</v>
          </cell>
          <cell r="AH571" t="str">
            <v>TÂY NINH</v>
          </cell>
          <cell r="AI571">
            <v>34</v>
          </cell>
          <cell r="AJ571" t="str">
            <v>2023</v>
          </cell>
          <cell r="AK571">
            <v>8</v>
          </cell>
        </row>
        <row r="572">
          <cell r="B572" t="str">
            <v>20340310075</v>
          </cell>
          <cell r="C572" t="str">
            <v>Vương Tuấn Hùng</v>
          </cell>
          <cell r="D572">
            <v>34</v>
          </cell>
          <cell r="E572" t="str">
            <v>Hợp đồng theo mẫu trong pháp luật dân sự Việt Nam</v>
          </cell>
          <cell r="F572" t="str">
            <v>Pgs. Ts. Vũ Thị Hồng Yến</v>
          </cell>
          <cell r="G572" t="str">
            <v>Pgs. Ts. Lê Minh Hùng</v>
          </cell>
          <cell r="H572" t="str">
            <v>Ts. Nguyễn Văn Tiến</v>
          </cell>
          <cell r="I572" t="str">
            <v>Ts. Nguyễn Xuân Quang</v>
          </cell>
          <cell r="J572" t="str">
            <v>Ts. Nguyễn Hải An</v>
          </cell>
          <cell r="K572" t="str">
            <v>Ts. Sỹ Hồng Nam</v>
          </cell>
          <cell r="L572" t="str">
            <v>09/7/2023</v>
          </cell>
          <cell r="M572">
            <v>45116</v>
          </cell>
          <cell r="N572" t="str">
            <v>10g00 - 11g00</v>
          </cell>
          <cell r="O572" t="str">
            <v>A.803</v>
          </cell>
          <cell r="P572" t="str">
            <v>7.0</v>
          </cell>
          <cell r="Q572">
            <v>7</v>
          </cell>
          <cell r="R572" t="str">
            <v>LDS</v>
          </cell>
          <cell r="S572">
            <v>720</v>
          </cell>
          <cell r="T572" t="str">
            <v>03/7/2023</v>
          </cell>
          <cell r="U572" t="str">
            <v>Số 720/QĐ-ĐHL ngày 03/7/2023 của Hiệu trưởng Trường ĐH Luật TP. HCM</v>
          </cell>
          <cell r="V572">
            <v>0</v>
          </cell>
          <cell r="W572" t="str">
            <v>22/8/2023</v>
          </cell>
          <cell r="X572">
            <v>895</v>
          </cell>
          <cell r="Y572" t="str">
            <v>Số 895/QĐ-ĐHL, ngày 22/8/2023 của Hiệu trưởng Trường ĐH Luật TP. HCM</v>
          </cell>
          <cell r="Z572">
            <v>0</v>
          </cell>
          <cell r="AA572">
            <v>9</v>
          </cell>
          <cell r="AB572">
            <v>7</v>
          </cell>
          <cell r="AC572">
            <v>2023</v>
          </cell>
          <cell r="AD572">
            <v>0</v>
          </cell>
          <cell r="AE572" t="str">
            <v>Nam</v>
          </cell>
          <cell r="AF572" t="str">
            <v>13/10/1989</v>
          </cell>
          <cell r="AG572" t="str">
            <v>TP. Hồ Chí Minh</v>
          </cell>
          <cell r="AH572" t="str">
            <v>TP. HỒ CHÍ MINH</v>
          </cell>
          <cell r="AI572">
            <v>34</v>
          </cell>
          <cell r="AJ572" t="str">
            <v>2023</v>
          </cell>
          <cell r="AK572">
            <v>8</v>
          </cell>
        </row>
        <row r="573">
          <cell r="B573" t="str">
            <v>20340310136</v>
          </cell>
          <cell r="C573" t="str">
            <v>Huỳnh Minh Phúc</v>
          </cell>
          <cell r="D573">
            <v>34</v>
          </cell>
          <cell r="E573" t="str">
            <v>Xác định phần sở hữu riêng đối với nhà chung cư theo pháp luật dân sự Việt Nam</v>
          </cell>
          <cell r="F573" t="str">
            <v>Pgs. Ts. Lê Minh Hùng</v>
          </cell>
          <cell r="G573" t="str">
            <v>Ts. Nguyễn Xuân Quang</v>
          </cell>
          <cell r="H573" t="str">
            <v>Ts. Nguyễn Văn Tiến</v>
          </cell>
          <cell r="I573" t="str">
            <v>Gs. Ts. Đỗ Văn Đại</v>
          </cell>
          <cell r="J573" t="str">
            <v>Ts. Sỹ Hồng Nam</v>
          </cell>
          <cell r="K573" t="str">
            <v>Ts. Nguyễn Hải An</v>
          </cell>
          <cell r="L573" t="str">
            <v>09/7/2023</v>
          </cell>
          <cell r="M573">
            <v>45116</v>
          </cell>
          <cell r="N573" t="str">
            <v>11g00 - 12g00</v>
          </cell>
          <cell r="O573" t="str">
            <v>A.803</v>
          </cell>
          <cell r="P573" t="str">
            <v>7.0</v>
          </cell>
          <cell r="Q573">
            <v>7</v>
          </cell>
          <cell r="R573" t="str">
            <v>LDS</v>
          </cell>
          <cell r="S573">
            <v>721</v>
          </cell>
          <cell r="T573" t="str">
            <v>03/7/2023</v>
          </cell>
          <cell r="U573" t="str">
            <v>Số 721/QĐ-ĐHL ngày 03/7/2023 của Hiệu trưởng Trường ĐH Luật TP. HCM</v>
          </cell>
          <cell r="V573">
            <v>0</v>
          </cell>
          <cell r="W573" t="str">
            <v>22/8/2023</v>
          </cell>
          <cell r="X573">
            <v>895</v>
          </cell>
          <cell r="Y573" t="str">
            <v>Số 895/QĐ-ĐHL, ngày 22/8/2023 của Hiệu trưởng Trường ĐH Luật TP. HCM</v>
          </cell>
          <cell r="Z573">
            <v>0</v>
          </cell>
          <cell r="AA573">
            <v>9</v>
          </cell>
          <cell r="AB573">
            <v>7</v>
          </cell>
          <cell r="AC573">
            <v>2023</v>
          </cell>
          <cell r="AD573">
            <v>0</v>
          </cell>
          <cell r="AE573" t="str">
            <v>Nam</v>
          </cell>
          <cell r="AF573" t="str">
            <v>06/10/1987</v>
          </cell>
          <cell r="AG573" t="str">
            <v>An Giang</v>
          </cell>
          <cell r="AH573" t="str">
            <v>AN GIANG</v>
          </cell>
          <cell r="AI573">
            <v>34</v>
          </cell>
          <cell r="AJ573" t="str">
            <v>2023</v>
          </cell>
          <cell r="AK573">
            <v>8</v>
          </cell>
        </row>
        <row r="574">
          <cell r="B574" t="str">
            <v>20340310144</v>
          </cell>
          <cell r="C574" t="str">
            <v>Phan Hồng Mỹ Phương</v>
          </cell>
          <cell r="D574">
            <v>34</v>
          </cell>
          <cell r="E574" t="str">
            <v>Chấm dứt quyền bề mặt theo pháp luật dân sự Việt Nam</v>
          </cell>
          <cell r="F574" t="str">
            <v>Pgs. Ts. Lê Minh Hùng</v>
          </cell>
          <cell r="G574" t="str">
            <v>Ts. Nguyễn Xuân Quang</v>
          </cell>
          <cell r="H574" t="str">
            <v>Ts. Nguyễn Văn Tiến</v>
          </cell>
          <cell r="I574" t="str">
            <v>Gs. Ts. Đỗ Văn Đại</v>
          </cell>
          <cell r="J574" t="str">
            <v>Ts. Nguyễn Hải An</v>
          </cell>
          <cell r="K574" t="str">
            <v>Ts. Sỹ Hồng Nam</v>
          </cell>
          <cell r="L574" t="str">
            <v>09/7/2023</v>
          </cell>
          <cell r="M574">
            <v>45116</v>
          </cell>
          <cell r="N574" t="str">
            <v>13g00 - 14g00</v>
          </cell>
          <cell r="O574" t="str">
            <v>A.803</v>
          </cell>
          <cell r="P574" t="str">
            <v>6.0</v>
          </cell>
          <cell r="Q574">
            <v>6</v>
          </cell>
          <cell r="R574" t="str">
            <v>LDS</v>
          </cell>
          <cell r="S574">
            <v>723</v>
          </cell>
          <cell r="T574" t="str">
            <v>03/7/2023</v>
          </cell>
          <cell r="U574" t="str">
            <v>Số 723/QĐ-ĐHL ngày 03/7/2023 của Hiệu trưởng Trường ĐH Luật TP. HCM</v>
          </cell>
          <cell r="V574">
            <v>0</v>
          </cell>
          <cell r="W574" t="str">
            <v>22/8/2023</v>
          </cell>
          <cell r="X574">
            <v>895</v>
          </cell>
          <cell r="Y574" t="str">
            <v>Số 895/QĐ-ĐHL, ngày 22/8/2023 của Hiệu trưởng Trường ĐH Luật TP. HCM</v>
          </cell>
          <cell r="Z574">
            <v>0</v>
          </cell>
          <cell r="AA574">
            <v>9</v>
          </cell>
          <cell r="AB574">
            <v>7</v>
          </cell>
          <cell r="AC574">
            <v>2023</v>
          </cell>
          <cell r="AD574">
            <v>0</v>
          </cell>
          <cell r="AE574" t="str">
            <v>Nữ</v>
          </cell>
          <cell r="AF574" t="str">
            <v>06/12/1990</v>
          </cell>
          <cell r="AG574" t="str">
            <v>Đắk Lắk</v>
          </cell>
          <cell r="AH574" t="str">
            <v>ĐẮK LẮK</v>
          </cell>
          <cell r="AI574">
            <v>34</v>
          </cell>
          <cell r="AJ574" t="str">
            <v>2023</v>
          </cell>
          <cell r="AK574">
            <v>8</v>
          </cell>
        </row>
        <row r="575">
          <cell r="B575" t="str">
            <v>19860320364</v>
          </cell>
          <cell r="C575" t="str">
            <v>Lâm Hoàng Bảo Vân</v>
          </cell>
          <cell r="D575" t="str">
            <v>2 - Bình Thuận</v>
          </cell>
          <cell r="E575" t="str">
            <v>Thời điểm thực hiện nghĩa vụ bảo lãnh theo pháp luật Việt Nam</v>
          </cell>
          <cell r="F575" t="str">
            <v>Pgs. Ts. Vũ Thị Hồng Yến</v>
          </cell>
          <cell r="G575" t="str">
            <v>Ts. Nguyễn Xuân Quang</v>
          </cell>
          <cell r="H575" t="str">
            <v>Ts. Nguyễn Văn Tiến</v>
          </cell>
          <cell r="I575" t="str">
            <v>Ts. Sỹ Hồng Nam</v>
          </cell>
          <cell r="J575" t="str">
            <v>Ts. Nguyễn Hải An</v>
          </cell>
          <cell r="K575" t="str">
            <v>Gs. Ts. Đỗ Văn Đại</v>
          </cell>
          <cell r="L575" t="str">
            <v>09/7/2023</v>
          </cell>
          <cell r="M575">
            <v>45116</v>
          </cell>
          <cell r="N575" t="str">
            <v>14g00 - 15g00</v>
          </cell>
          <cell r="O575" t="str">
            <v>A.803</v>
          </cell>
          <cell r="P575" t="str">
            <v>6.5</v>
          </cell>
          <cell r="Q575">
            <v>6.5</v>
          </cell>
          <cell r="R575" t="str">
            <v>LDS</v>
          </cell>
          <cell r="S575">
            <v>722</v>
          </cell>
          <cell r="T575" t="str">
            <v>03/7/2023</v>
          </cell>
          <cell r="U575" t="str">
            <v>Số 722/QĐ-ĐHL ngày 03/7/2023 của Hiệu trưởng Trường ĐH Luật TP. HCM</v>
          </cell>
          <cell r="V575">
            <v>0</v>
          </cell>
          <cell r="W575" t="str">
            <v>22/8/2023</v>
          </cell>
          <cell r="X575">
            <v>894</v>
          </cell>
          <cell r="Y575" t="str">
            <v>Số 894/QĐ-ĐHL, ngày 22/8/2023 của Hiệu trưởng Trường ĐH Luật TP. HCM</v>
          </cell>
          <cell r="Z575">
            <v>0</v>
          </cell>
          <cell r="AA575">
            <v>9</v>
          </cell>
          <cell r="AB575">
            <v>7</v>
          </cell>
          <cell r="AC575">
            <v>2023</v>
          </cell>
          <cell r="AD575">
            <v>0</v>
          </cell>
          <cell r="AE575" t="str">
            <v>Nữ</v>
          </cell>
          <cell r="AF575" t="str">
            <v>19/05/1993</v>
          </cell>
          <cell r="AG575" t="str">
            <v xml:space="preserve">Bình Thuận </v>
          </cell>
          <cell r="AH575" t="str">
            <v xml:space="preserve">BÌNH THUẬN </v>
          </cell>
          <cell r="AI575">
            <v>32</v>
          </cell>
          <cell r="AJ575" t="str">
            <v>2023</v>
          </cell>
          <cell r="AK575">
            <v>8</v>
          </cell>
        </row>
        <row r="576">
          <cell r="B576" t="str">
            <v>19670420151</v>
          </cell>
          <cell r="C576" t="str">
            <v>Trần Việt Dũng</v>
          </cell>
          <cell r="D576" t="str">
            <v>2 - An Giang</v>
          </cell>
          <cell r="E576" t="str">
            <v>Tình tiết giảm nhẹ trách nhiệm hình sự "Người phạm tội tự nguyện sửa chữa, bồi thường thiệt hại hoặc khắc phục hậu quả" theo luật hình sự Việt Nam</v>
          </cell>
          <cell r="F576" t="str">
            <v>Pgs. Ts. Nguyễn Thị Phương Hoa</v>
          </cell>
          <cell r="G576" t="str">
            <v>Pgs. Ts. Trần Văn Độ</v>
          </cell>
          <cell r="H576" t="str">
            <v>Ts. Lê Lan Chi</v>
          </cell>
          <cell r="I576" t="str">
            <v>Ts. Nguyễn Thị Ánh Hồng</v>
          </cell>
          <cell r="J576" t="str">
            <v>Ts. Lê Tường Vy</v>
          </cell>
          <cell r="K576" t="str">
            <v>Ts. Võ Thị Kim Oanh</v>
          </cell>
          <cell r="L576" t="str">
            <v>13/9/2023</v>
          </cell>
          <cell r="M576">
            <v>45182</v>
          </cell>
          <cell r="N576" t="str">
            <v>13g30 - 14g30</v>
          </cell>
          <cell r="O576" t="str">
            <v>A.803</v>
          </cell>
          <cell r="P576" t="str">
            <v>7.0</v>
          </cell>
          <cell r="Q576">
            <v>7</v>
          </cell>
          <cell r="R576" t="str">
            <v>LHS</v>
          </cell>
          <cell r="S576">
            <v>949</v>
          </cell>
          <cell r="T576" t="str">
            <v>11/9/2023</v>
          </cell>
          <cell r="U576" t="str">
            <v>Số 949/QĐ-ĐHL ngày 11/9/2023 của Hiệu trưởng Trường ĐH Luật TP. HCM</v>
          </cell>
          <cell r="V576">
            <v>0</v>
          </cell>
          <cell r="W576" t="str">
            <v>25/12/2023</v>
          </cell>
          <cell r="X576">
            <v>1580</v>
          </cell>
          <cell r="Y576" t="str">
            <v>Số 1580/QĐ-ĐHL, ngày 25/12/2023 của Hiệu trưởng Trường ĐH Luật TP. HCM</v>
          </cell>
          <cell r="Z576">
            <v>0</v>
          </cell>
          <cell r="AA576">
            <v>13</v>
          </cell>
          <cell r="AB576">
            <v>9</v>
          </cell>
          <cell r="AC576">
            <v>2023</v>
          </cell>
          <cell r="AD576">
            <v>0</v>
          </cell>
          <cell r="AE576" t="str">
            <v>Nam</v>
          </cell>
          <cell r="AF576" t="str">
            <v>12/12/1980</v>
          </cell>
          <cell r="AG576" t="str">
            <v xml:space="preserve">An Giang </v>
          </cell>
          <cell r="AH576" t="str">
            <v xml:space="preserve">AN GIANG </v>
          </cell>
          <cell r="AI576">
            <v>31</v>
          </cell>
          <cell r="AJ576" t="str">
            <v>2023</v>
          </cell>
          <cell r="AK576">
            <v>12</v>
          </cell>
        </row>
        <row r="577">
          <cell r="B577" t="str">
            <v>19670420188</v>
          </cell>
          <cell r="C577" t="str">
            <v>Đặng Thị Diệu Tiên</v>
          </cell>
          <cell r="D577" t="str">
            <v>2 - An Giang</v>
          </cell>
          <cell r="E577" t="str">
            <v>Hình phạt tiền theo luật hình sự Việt Nam</v>
          </cell>
          <cell r="F577" t="str">
            <v>Ts. Vũ Thị Thúy</v>
          </cell>
          <cell r="G577" t="str">
            <v>Pgs. Ts. Trần Văn Độ</v>
          </cell>
          <cell r="H577" t="str">
            <v>Ts. Lê Nguyên Thanh</v>
          </cell>
          <cell r="I577" t="str">
            <v>Ts. Nguyễn Thị Ánh Hồng</v>
          </cell>
          <cell r="J577" t="str">
            <v>Ts. Lê Lan Chi</v>
          </cell>
          <cell r="K577" t="str">
            <v>Pgs. Ts. Nguyễn Thị Phương Hoa</v>
          </cell>
          <cell r="L577" t="str">
            <v>13/9/2023</v>
          </cell>
          <cell r="M577">
            <v>45182</v>
          </cell>
          <cell r="N577" t="str">
            <v>14g30 - 15g30</v>
          </cell>
          <cell r="O577" t="str">
            <v>A.803</v>
          </cell>
          <cell r="P577" t="str">
            <v>6.8</v>
          </cell>
          <cell r="Q577">
            <v>6.8</v>
          </cell>
          <cell r="R577" t="str">
            <v>LHS</v>
          </cell>
          <cell r="S577">
            <v>947</v>
          </cell>
          <cell r="T577" t="str">
            <v>11/9/2023</v>
          </cell>
          <cell r="U577" t="str">
            <v>Số 947/QĐ-ĐHL ngày 11/9/2023 của Hiệu trưởng Trường ĐH Luật TP. HCM</v>
          </cell>
          <cell r="V577">
            <v>0</v>
          </cell>
          <cell r="W577" t="str">
            <v>25/12/2023</v>
          </cell>
          <cell r="X577">
            <v>1580</v>
          </cell>
          <cell r="Y577" t="str">
            <v>Số 1580/QĐ-ĐHL, ngày 25/12/2023 của Hiệu trưởng Trường ĐH Luật TP. HCM</v>
          </cell>
          <cell r="Z577">
            <v>0</v>
          </cell>
          <cell r="AA577">
            <v>13</v>
          </cell>
          <cell r="AB577">
            <v>9</v>
          </cell>
          <cell r="AC577">
            <v>2023</v>
          </cell>
          <cell r="AD577">
            <v>0</v>
          </cell>
          <cell r="AE577" t="str">
            <v>Nữ</v>
          </cell>
          <cell r="AF577" t="str">
            <v>14/08/1988</v>
          </cell>
          <cell r="AG577" t="str">
            <v xml:space="preserve">An Giang </v>
          </cell>
          <cell r="AH577" t="str">
            <v xml:space="preserve">AN GIANG </v>
          </cell>
          <cell r="AI577">
            <v>31</v>
          </cell>
          <cell r="AJ577" t="str">
            <v>2023</v>
          </cell>
          <cell r="AK577">
            <v>12</v>
          </cell>
        </row>
        <row r="578">
          <cell r="B578" t="str">
            <v>19670420170</v>
          </cell>
          <cell r="C578" t="str">
            <v>Trần Thị Mỹ Linh</v>
          </cell>
          <cell r="D578" t="str">
            <v>2 - An Giang</v>
          </cell>
          <cell r="E578" t="str">
            <v>Tội vận chuyển trái phép hàng hóa, tiền tệ qua biên giới theo luật hình sự Việt Nam</v>
          </cell>
          <cell r="F578" t="str">
            <v>Ts. Vũ Thị Thúy</v>
          </cell>
          <cell r="G578" t="str">
            <v>Pgs. Ts. Trần Văn Độ</v>
          </cell>
          <cell r="H578" t="str">
            <v>Ts. Lê Nguyên Thanh</v>
          </cell>
          <cell r="I578" t="str">
            <v>Pgs. Ts. Nguyễn Thị Phương Hoa</v>
          </cell>
          <cell r="J578" t="str">
            <v>Ts. Nguyễn Thị Ánh Hồng</v>
          </cell>
          <cell r="K578" t="str">
            <v>Ts. Lê Lan Chi</v>
          </cell>
          <cell r="L578" t="str">
            <v>13/9/2023</v>
          </cell>
          <cell r="M578">
            <v>45182</v>
          </cell>
          <cell r="N578" t="str">
            <v>15g30 - 16g30</v>
          </cell>
          <cell r="O578" t="str">
            <v>A.803</v>
          </cell>
          <cell r="P578" t="str">
            <v>6.8</v>
          </cell>
          <cell r="Q578">
            <v>6.8</v>
          </cell>
          <cell r="R578" t="str">
            <v>LHS</v>
          </cell>
          <cell r="S578">
            <v>948</v>
          </cell>
          <cell r="T578" t="str">
            <v>11/9/2023</v>
          </cell>
          <cell r="U578" t="str">
            <v>Số 948/QĐ-ĐHL ngày 11/9/2023 của Hiệu trưởng Trường ĐH Luật TP. HCM</v>
          </cell>
          <cell r="V578">
            <v>0</v>
          </cell>
          <cell r="W578" t="str">
            <v>25/12/2023</v>
          </cell>
          <cell r="X578">
            <v>1580</v>
          </cell>
          <cell r="Y578" t="str">
            <v>Số 1580/QĐ-ĐHL, ngày 25/12/2023 của Hiệu trưởng Trường ĐH Luật TP. HCM</v>
          </cell>
          <cell r="Z578">
            <v>0</v>
          </cell>
          <cell r="AA578">
            <v>13</v>
          </cell>
          <cell r="AB578">
            <v>9</v>
          </cell>
          <cell r="AC578">
            <v>2023</v>
          </cell>
          <cell r="AD578">
            <v>0</v>
          </cell>
          <cell r="AE578" t="str">
            <v>Nữ</v>
          </cell>
          <cell r="AF578" t="str">
            <v>19/01/1986</v>
          </cell>
          <cell r="AG578" t="str">
            <v xml:space="preserve">An Giang </v>
          </cell>
          <cell r="AH578" t="str">
            <v xml:space="preserve">AN GIANG </v>
          </cell>
          <cell r="AI578">
            <v>31</v>
          </cell>
          <cell r="AJ578" t="str">
            <v>2023</v>
          </cell>
          <cell r="AK578">
            <v>12</v>
          </cell>
        </row>
        <row r="579">
          <cell r="B579" t="str">
            <v>19310410056</v>
          </cell>
          <cell r="C579" t="str">
            <v>Lê Thị Xuân Thu</v>
          </cell>
          <cell r="D579" t="str">
            <v>31</v>
          </cell>
          <cell r="E579" t="str">
            <v>Các tội mua bán người: Nghiên cứu so sánh giữa luật hình sự Việt Nam và pháp luật Thái Lan</v>
          </cell>
          <cell r="F579" t="str">
            <v>Ts. Hoàng Thị Tuệ Phương</v>
          </cell>
          <cell r="G579" t="str">
            <v>Pgs. Ts. Trần Văn Độ</v>
          </cell>
          <cell r="H579" t="str">
            <v>Ts. Lê Nguyên Thanh</v>
          </cell>
          <cell r="I579" t="str">
            <v>Pgs. Ts. Nguyễn Thị Phương Hoa</v>
          </cell>
          <cell r="J579" t="str">
            <v>Ts. Lê Lan Chi</v>
          </cell>
          <cell r="K579" t="str">
            <v>Ts. Nguyễn Thị Ánh Hồng</v>
          </cell>
          <cell r="L579" t="str">
            <v>13/9/2023</v>
          </cell>
          <cell r="M579">
            <v>45182</v>
          </cell>
          <cell r="N579" t="str">
            <v>16g30 - 17g30</v>
          </cell>
          <cell r="O579" t="str">
            <v>A.803</v>
          </cell>
          <cell r="P579" t="str">
            <v>6.8</v>
          </cell>
          <cell r="Q579">
            <v>6.8</v>
          </cell>
          <cell r="R579" t="str">
            <v>LHS</v>
          </cell>
          <cell r="S579">
            <v>946</v>
          </cell>
          <cell r="T579" t="str">
            <v>11/9/2023</v>
          </cell>
          <cell r="U579" t="str">
            <v>Số 946/QĐ-ĐHL ngày 11/9/2023 của Hiệu trưởng Trường ĐH Luật TP. HCM</v>
          </cell>
          <cell r="V579">
            <v>0</v>
          </cell>
          <cell r="W579" t="str">
            <v>25/12/2023</v>
          </cell>
          <cell r="X579">
            <v>1580</v>
          </cell>
          <cell r="Y579" t="str">
            <v>Số 1580/QĐ-ĐHL, ngày 25/12/2023 của Hiệu trưởng Trường ĐH Luật TP. HCM</v>
          </cell>
          <cell r="Z579">
            <v>0</v>
          </cell>
          <cell r="AA579">
            <v>13</v>
          </cell>
          <cell r="AB579">
            <v>9</v>
          </cell>
          <cell r="AC579">
            <v>2023</v>
          </cell>
          <cell r="AD579">
            <v>0</v>
          </cell>
          <cell r="AE579" t="str">
            <v>Nữ</v>
          </cell>
          <cell r="AF579" t="str">
            <v>19/02/1983</v>
          </cell>
          <cell r="AG579" t="str">
            <v xml:space="preserve">Phú Yên </v>
          </cell>
          <cell r="AH579" t="str">
            <v xml:space="preserve">PHÚ YÊN </v>
          </cell>
          <cell r="AI579">
            <v>31</v>
          </cell>
          <cell r="AJ579" t="str">
            <v>2023</v>
          </cell>
          <cell r="AK579">
            <v>12</v>
          </cell>
        </row>
        <row r="580">
          <cell r="B580" t="str">
            <v>20340310080</v>
          </cell>
          <cell r="C580" t="str">
            <v>Phạm Lê Thiên Hương</v>
          </cell>
          <cell r="D580">
            <v>34</v>
          </cell>
          <cell r="E580" t="str">
            <v>Bồi thường thiệt hại do sử dụng vắc xin trong hoạt động y tế theo pháp luật Việt Nam</v>
          </cell>
          <cell r="F580" t="str">
            <v>Gs. Ts. Đỗ Văn Đại</v>
          </cell>
          <cell r="G580" t="str">
            <v>Ts. Nguyễn Xuân Quang</v>
          </cell>
          <cell r="H580" t="str">
            <v>Ts. Nguyễn Thị Bích</v>
          </cell>
          <cell r="I580" t="str">
            <v>Ts. Nguyễn Hải An</v>
          </cell>
          <cell r="J580" t="str">
            <v>Ts. Nguyễn Thị Bích Ngọc</v>
          </cell>
          <cell r="K580" t="str">
            <v>Ts. Ninh Thị Hiền</v>
          </cell>
          <cell r="L580" t="str">
            <v>30/9/2023</v>
          </cell>
          <cell r="M580">
            <v>45199</v>
          </cell>
          <cell r="N580" t="str">
            <v>08g30 - 09g30</v>
          </cell>
          <cell r="O580" t="str">
            <v>A.804</v>
          </cell>
          <cell r="P580" t="str">
            <v>6.0</v>
          </cell>
          <cell r="Q580">
            <v>6</v>
          </cell>
          <cell r="R580" t="str">
            <v>LDS</v>
          </cell>
          <cell r="S580">
            <v>981</v>
          </cell>
          <cell r="T580" t="str">
            <v>20/9/2023</v>
          </cell>
          <cell r="U580" t="str">
            <v>Số 981/QĐ-ĐHL ngày 20/9/2023 của Hiệu trưởng Trường ĐH Luật TP. HCM</v>
          </cell>
          <cell r="V580">
            <v>0</v>
          </cell>
          <cell r="W580" t="str">
            <v>25/12/2023</v>
          </cell>
          <cell r="X580">
            <v>1579</v>
          </cell>
          <cell r="Y580" t="str">
            <v>Số 1579/QĐ-ĐHL, ngày 25/12/2023 của Hiệu trưởng Trường ĐH Luật TP. HCM</v>
          </cell>
          <cell r="Z580">
            <v>0</v>
          </cell>
          <cell r="AA580">
            <v>30</v>
          </cell>
          <cell r="AB580">
            <v>9</v>
          </cell>
          <cell r="AC580">
            <v>2023</v>
          </cell>
          <cell r="AD580">
            <v>0</v>
          </cell>
          <cell r="AE580" t="str">
            <v>Nữ</v>
          </cell>
          <cell r="AF580" t="str">
            <v>26/04/1998</v>
          </cell>
          <cell r="AG580" t="str">
            <v>Đồng Tháp</v>
          </cell>
          <cell r="AH580" t="str">
            <v>ĐỒNG THÁP</v>
          </cell>
          <cell r="AI580">
            <v>34</v>
          </cell>
          <cell r="AJ580" t="str">
            <v>2023</v>
          </cell>
          <cell r="AK580">
            <v>12</v>
          </cell>
        </row>
        <row r="581">
          <cell r="B581" t="str">
            <v>20340310147</v>
          </cell>
          <cell r="C581" t="str">
            <v>Cao Hồng Quân</v>
          </cell>
          <cell r="D581">
            <v>34</v>
          </cell>
          <cell r="E581" t="str">
            <v>Thỏa thuận bảo mật thông tin và cấm cạnh tranh trong quan hệ lao động</v>
          </cell>
          <cell r="F581" t="str">
            <v>Ts. Hồ Xuân Dũng</v>
          </cell>
          <cell r="G581" t="str">
            <v>Ts. Nguyễn Xuân Quang</v>
          </cell>
          <cell r="H581" t="str">
            <v>Ts. Ninh Thị Hiền</v>
          </cell>
          <cell r="I581" t="str">
            <v>Ts. Lê Thị Thúy Hương</v>
          </cell>
          <cell r="J581" t="str">
            <v>Ts. Nguyễn Hải An</v>
          </cell>
          <cell r="K581" t="str">
            <v>Ts. Nguyễn Thị Bích</v>
          </cell>
          <cell r="L581" t="str">
            <v>30/9/2023</v>
          </cell>
          <cell r="M581">
            <v>45199</v>
          </cell>
          <cell r="N581" t="str">
            <v>09g30 - 10g30</v>
          </cell>
          <cell r="O581" t="str">
            <v>A.803</v>
          </cell>
          <cell r="P581" t="str">
            <v>6.0</v>
          </cell>
          <cell r="Q581">
            <v>6</v>
          </cell>
          <cell r="R581" t="str">
            <v>LDS</v>
          </cell>
          <cell r="S581">
            <v>979</v>
          </cell>
          <cell r="T581" t="str">
            <v>20/9/2023</v>
          </cell>
          <cell r="U581" t="str">
            <v>Số 979/QĐ-ĐHL ngày 20/9/2023 của Hiệu trưởng Trường ĐH Luật TP. HCM</v>
          </cell>
          <cell r="V581">
            <v>0</v>
          </cell>
          <cell r="W581" t="str">
            <v>25/12/2023</v>
          </cell>
          <cell r="X581">
            <v>1579</v>
          </cell>
          <cell r="Y581" t="str">
            <v>Số 1579/QĐ-ĐHL, ngày 25/12/2023 của Hiệu trưởng Trường ĐH Luật TP. HCM</v>
          </cell>
          <cell r="Z581">
            <v>0</v>
          </cell>
          <cell r="AA581">
            <v>30</v>
          </cell>
          <cell r="AB581">
            <v>9</v>
          </cell>
          <cell r="AC581">
            <v>2023</v>
          </cell>
          <cell r="AD581">
            <v>0</v>
          </cell>
          <cell r="AE581" t="str">
            <v>Nam</v>
          </cell>
          <cell r="AF581" t="str">
            <v>11/01/1998</v>
          </cell>
          <cell r="AG581" t="str">
            <v>Vĩnh Long</v>
          </cell>
          <cell r="AH581" t="str">
            <v>VĨNH LONG</v>
          </cell>
          <cell r="AI581">
            <v>34</v>
          </cell>
          <cell r="AJ581" t="str">
            <v>2023</v>
          </cell>
          <cell r="AK581">
            <v>12</v>
          </cell>
        </row>
        <row r="582">
          <cell r="B582" t="str">
            <v>20340310021</v>
          </cell>
          <cell r="C582" t="str">
            <v>Trần Thị Ngọc Cơ</v>
          </cell>
          <cell r="D582">
            <v>34</v>
          </cell>
          <cell r="E582" t="str">
            <v>Đơn phương hủy bỏ hợp đồng mua bán căn hộ chung cư hình thành trong tương lai</v>
          </cell>
          <cell r="F582" t="str">
            <v>Pgs. Ts. Lê Minh Hùng</v>
          </cell>
          <cell r="G582" t="str">
            <v>Ts. Nguyễn Xuân Quang</v>
          </cell>
          <cell r="H582" t="str">
            <v>Ts. Nguyễn Thị Bích</v>
          </cell>
          <cell r="I582" t="str">
            <v>Ts. Nguyễn Hải An</v>
          </cell>
          <cell r="J582" t="str">
            <v>Ts. Ninh Thị Hiền</v>
          </cell>
          <cell r="K582" t="str">
            <v>Ts. Nguyễn Thị Bích Ngọc</v>
          </cell>
          <cell r="L582" t="str">
            <v>30/9/2023</v>
          </cell>
          <cell r="M582">
            <v>45199</v>
          </cell>
          <cell r="N582" t="str">
            <v>10g30 - 11g30</v>
          </cell>
          <cell r="O582" t="str">
            <v>A.803</v>
          </cell>
          <cell r="P582" t="str">
            <v>6.0</v>
          </cell>
          <cell r="Q582">
            <v>6</v>
          </cell>
          <cell r="R582" t="str">
            <v>LDS</v>
          </cell>
          <cell r="S582">
            <v>980</v>
          </cell>
          <cell r="T582" t="str">
            <v>20/9/2023</v>
          </cell>
          <cell r="U582" t="str">
            <v>Số 980/QĐ-ĐHL ngày 20/9/2023 của Hiệu trưởng Trường ĐH Luật TP. HCM</v>
          </cell>
          <cell r="V582">
            <v>0</v>
          </cell>
          <cell r="W582" t="str">
            <v>25/12/2023</v>
          </cell>
          <cell r="X582">
            <v>1579</v>
          </cell>
          <cell r="Y582" t="str">
            <v>Số 1579/QĐ-ĐHL, ngày 25/12/2023 của Hiệu trưởng Trường ĐH Luật TP. HCM</v>
          </cell>
          <cell r="Z582">
            <v>0</v>
          </cell>
          <cell r="AA582">
            <v>30</v>
          </cell>
          <cell r="AB582">
            <v>9</v>
          </cell>
          <cell r="AC582">
            <v>2023</v>
          </cell>
          <cell r="AD582">
            <v>0</v>
          </cell>
          <cell r="AE582" t="str">
            <v>Nữ</v>
          </cell>
          <cell r="AF582" t="str">
            <v>25/10/1980</v>
          </cell>
          <cell r="AG582" t="str">
            <v>Tiền Giang</v>
          </cell>
          <cell r="AH582" t="str">
            <v>TIỀN GIANG</v>
          </cell>
          <cell r="AI582">
            <v>34</v>
          </cell>
          <cell r="AJ582" t="str">
            <v>2023</v>
          </cell>
          <cell r="AK582">
            <v>12</v>
          </cell>
        </row>
        <row r="583">
          <cell r="B583" t="str">
            <v>20340310067</v>
          </cell>
          <cell r="C583" t="str">
            <v>Nguyễn Thị Hòa</v>
          </cell>
          <cell r="D583">
            <v>34</v>
          </cell>
          <cell r="E583" t="str">
            <v>Giao dịch dân sự bị che dấu bởi giao dịch vô hiệu do giả tạo</v>
          </cell>
          <cell r="F583" t="str">
            <v>Ts. Ninh Thị Hiền</v>
          </cell>
          <cell r="G583" t="str">
            <v>Ts. Lê Trường Sơn</v>
          </cell>
          <cell r="H583" t="str">
            <v>Ts. Nguyễn Thái Cường</v>
          </cell>
          <cell r="I583" t="str">
            <v>Pgs. Ts. Lê Minh Hùng</v>
          </cell>
          <cell r="J583" t="str">
            <v>Ts. Nguyễn Thị Bích Ngọc</v>
          </cell>
          <cell r="K583" t="str">
            <v>Ts. Nguyễn Hải An</v>
          </cell>
          <cell r="L583" t="str">
            <v>30/9/2023</v>
          </cell>
          <cell r="M583">
            <v>45199</v>
          </cell>
          <cell r="N583" t="str">
            <v>15g00 - 16g00</v>
          </cell>
          <cell r="O583" t="str">
            <v>A.803</v>
          </cell>
          <cell r="P583" t="str">
            <v>5.5</v>
          </cell>
          <cell r="Q583">
            <v>5.5</v>
          </cell>
          <cell r="R583" t="str">
            <v>LDS</v>
          </cell>
          <cell r="S583">
            <v>977</v>
          </cell>
          <cell r="T583" t="str">
            <v>20/9/2023</v>
          </cell>
          <cell r="U583" t="str">
            <v>Số 977/QĐ-ĐHL ngày 20/9/2023 của Hiệu trưởng Trường ĐH Luật TP. HCM</v>
          </cell>
          <cell r="V583">
            <v>0</v>
          </cell>
          <cell r="W583" t="str">
            <v>25/12/2023</v>
          </cell>
          <cell r="X583">
            <v>1579</v>
          </cell>
          <cell r="Y583" t="str">
            <v>Số 1579/QĐ-ĐHL, ngày 25/12/2023 của Hiệu trưởng Trường ĐH Luật TP. HCM</v>
          </cell>
          <cell r="Z583">
            <v>0</v>
          </cell>
          <cell r="AA583">
            <v>30</v>
          </cell>
          <cell r="AB583">
            <v>9</v>
          </cell>
          <cell r="AC583">
            <v>2023</v>
          </cell>
          <cell r="AD583">
            <v>0</v>
          </cell>
          <cell r="AE583" t="str">
            <v>Nữ</v>
          </cell>
          <cell r="AF583" t="str">
            <v>14/05/1979</v>
          </cell>
          <cell r="AG583" t="str">
            <v>Bình Định</v>
          </cell>
          <cell r="AH583" t="str">
            <v>BÌNH ĐỊNH</v>
          </cell>
          <cell r="AI583">
            <v>34</v>
          </cell>
          <cell r="AJ583" t="str">
            <v>2023</v>
          </cell>
          <cell r="AK583">
            <v>12</v>
          </cell>
        </row>
        <row r="584">
          <cell r="B584" t="str">
            <v>20340310118</v>
          </cell>
          <cell r="C584" t="str">
            <v>Hoàng Thị Bích Ngọc</v>
          </cell>
          <cell r="D584">
            <v>34</v>
          </cell>
          <cell r="E584" t="str">
            <v>Điều khoản không công bằng của hợp đồng theo mẫu trong pháp luật Úc và kinh nghiệm cho Việt Nam</v>
          </cell>
          <cell r="F584" t="str">
            <v>Ts. Nguyễn Thị Bích Ngọc</v>
          </cell>
          <cell r="G584" t="str">
            <v>Ts. Lê Trường Sơn</v>
          </cell>
          <cell r="H584" t="str">
            <v>Ts. Ninh Thị Hiền</v>
          </cell>
          <cell r="I584" t="str">
            <v>Pgs. Ts. Lê Minh Hùng</v>
          </cell>
          <cell r="J584" t="str">
            <v>Ts. Nguyễn Thái Cường</v>
          </cell>
          <cell r="K584" t="str">
            <v>Ts. Phạm Trí Hùng</v>
          </cell>
          <cell r="L584" t="str">
            <v>30/9/2023</v>
          </cell>
          <cell r="M584">
            <v>45199</v>
          </cell>
          <cell r="N584" t="str">
            <v>14g00 - 15g00</v>
          </cell>
          <cell r="O584" t="str">
            <v>A.803</v>
          </cell>
          <cell r="P584" t="str">
            <v>5.5</v>
          </cell>
          <cell r="Q584">
            <v>5.5</v>
          </cell>
          <cell r="R584" t="str">
            <v>LDS</v>
          </cell>
          <cell r="S584">
            <v>978</v>
          </cell>
          <cell r="T584" t="str">
            <v>20/9/2023</v>
          </cell>
          <cell r="U584" t="str">
            <v>Số 978/QĐ-ĐHL ngày 20/9/2023 của Hiệu trưởng Trường ĐH Luật TP. HCM</v>
          </cell>
          <cell r="V584">
            <v>0</v>
          </cell>
          <cell r="W584" t="str">
            <v>25/12/2023</v>
          </cell>
          <cell r="X584">
            <v>1579</v>
          </cell>
          <cell r="Y584" t="str">
            <v>Số 1579/QĐ-ĐHL, ngày 25/12/2023 của Hiệu trưởng Trường ĐH Luật TP. HCM</v>
          </cell>
          <cell r="Z584">
            <v>0</v>
          </cell>
          <cell r="AA584">
            <v>30</v>
          </cell>
          <cell r="AB584">
            <v>9</v>
          </cell>
          <cell r="AC584">
            <v>2023</v>
          </cell>
          <cell r="AD584">
            <v>0</v>
          </cell>
          <cell r="AE584" t="str">
            <v>Nữ</v>
          </cell>
          <cell r="AF584" t="str">
            <v>14/12/1997</v>
          </cell>
          <cell r="AG584" t="str">
            <v>Lâm Đồng</v>
          </cell>
          <cell r="AH584" t="str">
            <v>LÂM ĐỒNG</v>
          </cell>
          <cell r="AI584">
            <v>34</v>
          </cell>
          <cell r="AJ584" t="str">
            <v>2023</v>
          </cell>
          <cell r="AK584">
            <v>12</v>
          </cell>
        </row>
        <row r="585">
          <cell r="B585" t="str">
            <v>19320710264</v>
          </cell>
          <cell r="C585" t="str">
            <v>Nguyễn Lê Kim Ngân</v>
          </cell>
          <cell r="D585" t="str">
            <v>32</v>
          </cell>
          <cell r="E585" t="str">
            <v>Quyền tự do liên kết và thương lượng tập thể của người lao động theo pháp luật Việt Nam</v>
          </cell>
          <cell r="F585" t="str">
            <v>Ts. Đỗ Hải Hà</v>
          </cell>
          <cell r="G585" t="str">
            <v>Pgs. Ts. Trần Hoàng Hải</v>
          </cell>
          <cell r="H585" t="str">
            <v>Ts. Bùi Kim Hiếu</v>
          </cell>
          <cell r="I585" t="str">
            <v>Ts. Nguyễn Thị Bích</v>
          </cell>
          <cell r="J585" t="str">
            <v>Ts. Hồ Xuân Dũng</v>
          </cell>
          <cell r="K585" t="str">
            <v>Pgs. Ts. Phan Huy Hồng</v>
          </cell>
          <cell r="L585" t="str">
            <v>25/11/2023</v>
          </cell>
          <cell r="M585">
            <v>45255</v>
          </cell>
          <cell r="N585" t="str">
            <v>08g00 - 09g00</v>
          </cell>
          <cell r="O585" t="str">
            <v>A.909</v>
          </cell>
          <cell r="P585" t="str">
            <v>5.9</v>
          </cell>
          <cell r="Q585">
            <v>5.9</v>
          </cell>
          <cell r="R585" t="str">
            <v>LKT</v>
          </cell>
          <cell r="S585">
            <v>1246</v>
          </cell>
          <cell r="T585" t="str">
            <v>22/11/2023</v>
          </cell>
          <cell r="U585" t="str">
            <v>Số 1246/QĐ-ĐHL ngày 22/11/2023 của Hiệu trưởng Trường ĐH Luật TP. HCM</v>
          </cell>
          <cell r="V585">
            <v>0</v>
          </cell>
          <cell r="W585" t="str">
            <v>25/12/2023</v>
          </cell>
          <cell r="X585">
            <v>1580</v>
          </cell>
          <cell r="Y585" t="str">
            <v>Số 1580/QĐ-ĐHL, ngày 25/12/2023 của Hiệu trưởng Trường ĐH Luật TP. HCM</v>
          </cell>
          <cell r="Z585">
            <v>0</v>
          </cell>
          <cell r="AA585">
            <v>25</v>
          </cell>
          <cell r="AB585">
            <v>11</v>
          </cell>
          <cell r="AC585">
            <v>2023</v>
          </cell>
          <cell r="AD585">
            <v>0</v>
          </cell>
          <cell r="AE585" t="str">
            <v>Nữ</v>
          </cell>
          <cell r="AF585" t="str">
            <v>18/08/1997</v>
          </cell>
          <cell r="AG585" t="str">
            <v xml:space="preserve">Bình Dương </v>
          </cell>
          <cell r="AH585" t="str">
            <v xml:space="preserve">BÌNH DƯƠNG </v>
          </cell>
          <cell r="AI585">
            <v>32</v>
          </cell>
          <cell r="AJ585" t="str">
            <v>2023</v>
          </cell>
          <cell r="AK585">
            <v>12</v>
          </cell>
        </row>
        <row r="586">
          <cell r="B586" t="str">
            <v>20340710051</v>
          </cell>
          <cell r="C586" t="str">
            <v>Nguyễn Thị Minh Hằng</v>
          </cell>
          <cell r="D586">
            <v>34</v>
          </cell>
          <cell r="E586" t="str">
            <v>Quyền của lao động nữ trong thời kỳ thai sản theo pháp luật Việt Nam</v>
          </cell>
          <cell r="F586" t="str">
            <v>Ts. Lê Thị Thúy Hương</v>
          </cell>
          <cell r="G586" t="str">
            <v>Pgs. Ts. Trần Hoàng Hải</v>
          </cell>
          <cell r="H586" t="str">
            <v>Ts. Bùi Kim Hiếu</v>
          </cell>
          <cell r="I586" t="str">
            <v>Ts. Nguyễn Thị Bích</v>
          </cell>
          <cell r="J586" t="str">
            <v>Ts. Hồ Xuân Dũng</v>
          </cell>
          <cell r="K586" t="str">
            <v>Pgs. Ts. Phan Huy Hồng</v>
          </cell>
          <cell r="L586" t="str">
            <v>25/11/2023</v>
          </cell>
          <cell r="M586">
            <v>45255</v>
          </cell>
          <cell r="N586" t="str">
            <v>09g00 - 10g00</v>
          </cell>
          <cell r="O586" t="str">
            <v>A.909</v>
          </cell>
          <cell r="P586" t="str">
            <v>6.4</v>
          </cell>
          <cell r="Q586">
            <v>6.4</v>
          </cell>
          <cell r="R586" t="str">
            <v>LKT</v>
          </cell>
          <cell r="S586">
            <v>1263</v>
          </cell>
          <cell r="T586" t="str">
            <v>22/11/2023</v>
          </cell>
          <cell r="U586" t="str">
            <v>Số 1263/QĐ-ĐHL ngày 22/11/2023 của Hiệu trưởng Trường ĐH Luật TP. HCM</v>
          </cell>
          <cell r="V586">
            <v>0</v>
          </cell>
          <cell r="W586" t="str">
            <v>25/12/2023</v>
          </cell>
          <cell r="X586">
            <v>1579</v>
          </cell>
          <cell r="Y586" t="str">
            <v>Số 1579/QĐ-ĐHL, ngày 25/12/2023 của Hiệu trưởng Trường ĐH Luật TP. HCM</v>
          </cell>
          <cell r="Z586">
            <v>0</v>
          </cell>
          <cell r="AA586">
            <v>25</v>
          </cell>
          <cell r="AB586">
            <v>11</v>
          </cell>
          <cell r="AC586">
            <v>2023</v>
          </cell>
          <cell r="AD586">
            <v>0</v>
          </cell>
          <cell r="AE586" t="str">
            <v>Nữ</v>
          </cell>
          <cell r="AF586" t="str">
            <v>04/09/1996</v>
          </cell>
          <cell r="AG586" t="str">
            <v>Bà Rịa - Vũng Tàu</v>
          </cell>
          <cell r="AH586" t="str">
            <v>BÀ RỊA - VŨNG TÀU</v>
          </cell>
          <cell r="AI586">
            <v>34</v>
          </cell>
          <cell r="AJ586" t="str">
            <v>2023</v>
          </cell>
          <cell r="AK586">
            <v>12</v>
          </cell>
        </row>
        <row r="587">
          <cell r="B587" t="str">
            <v>20340710036</v>
          </cell>
          <cell r="C587" t="str">
            <v>Chu Trường Giang</v>
          </cell>
          <cell r="D587">
            <v>34</v>
          </cell>
          <cell r="E587" t="str">
            <v>Thỏa thuận không cạnh tranh trong quan hệ lao động tại doanh nghiệp</v>
          </cell>
          <cell r="F587" t="str">
            <v>Ts. Lê Thị Thúy Hương</v>
          </cell>
          <cell r="G587" t="str">
            <v>Pgs. Ts. Trần Hoàng Hải</v>
          </cell>
          <cell r="H587" t="str">
            <v>Ts. Bùi Kim Hiếu</v>
          </cell>
          <cell r="I587" t="str">
            <v>Ts. Nguyễn Thị Bích</v>
          </cell>
          <cell r="J587" t="str">
            <v>Ts. Hồ Xuân Dũng</v>
          </cell>
          <cell r="K587" t="str">
            <v>Pgs. Ts. Phan Huy Hồng</v>
          </cell>
          <cell r="L587" t="str">
            <v>25/11/2023</v>
          </cell>
          <cell r="M587">
            <v>45255</v>
          </cell>
          <cell r="N587" t="str">
            <v>10g00 - 11g00</v>
          </cell>
          <cell r="O587" t="str">
            <v>A.909</v>
          </cell>
          <cell r="P587" t="str">
            <v>7.9</v>
          </cell>
          <cell r="Q587">
            <v>7.9</v>
          </cell>
          <cell r="R587" t="str">
            <v>LKT</v>
          </cell>
          <cell r="S587">
            <v>1262</v>
          </cell>
          <cell r="T587" t="str">
            <v>22/11/2023</v>
          </cell>
          <cell r="U587" t="str">
            <v>Số 1262/QĐ-ĐHL ngày 22/11/2023 của Hiệu trưởng Trường ĐH Luật TP. HCM</v>
          </cell>
          <cell r="V587">
            <v>0</v>
          </cell>
          <cell r="W587" t="str">
            <v>25/12/2023</v>
          </cell>
          <cell r="X587">
            <v>1579</v>
          </cell>
          <cell r="Y587" t="str">
            <v>Số 1579/QĐ-ĐHL, ngày 25/12/2023 của Hiệu trưởng Trường ĐH Luật TP. HCM</v>
          </cell>
          <cell r="Z587">
            <v>0</v>
          </cell>
          <cell r="AA587">
            <v>25</v>
          </cell>
          <cell r="AB587">
            <v>11</v>
          </cell>
          <cell r="AC587">
            <v>2023</v>
          </cell>
          <cell r="AD587">
            <v>0</v>
          </cell>
          <cell r="AE587" t="str">
            <v>Nam</v>
          </cell>
          <cell r="AF587" t="str">
            <v>11/04/1998</v>
          </cell>
          <cell r="AG587" t="str">
            <v>Thái Bình</v>
          </cell>
          <cell r="AH587" t="str">
            <v>THÁI BÌNH</v>
          </cell>
          <cell r="AI587">
            <v>34</v>
          </cell>
          <cell r="AJ587" t="str">
            <v>2023</v>
          </cell>
          <cell r="AK587">
            <v>12</v>
          </cell>
        </row>
        <row r="588">
          <cell r="B588" t="str">
            <v>19310710015</v>
          </cell>
          <cell r="C588" t="str">
            <v>Lê Trần Hiếu Hạnh</v>
          </cell>
          <cell r="D588" t="str">
            <v>31</v>
          </cell>
          <cell r="E588" t="str">
            <v>Người sử dụng lao động đơn phương chấm dứt hợp đồng lao động theo pháp luật Việt Nam</v>
          </cell>
          <cell r="F588" t="str">
            <v>Ts. Đỗ Hải Hà</v>
          </cell>
          <cell r="G588" t="str">
            <v>Pgs. Ts. Trần Hoàng Hải</v>
          </cell>
          <cell r="H588" t="str">
            <v>Ts. Nguyễn Thị Bích</v>
          </cell>
          <cell r="I588" t="str">
            <v>Ts. Lê Thị Thúy Hương</v>
          </cell>
          <cell r="J588" t="str">
            <v>Ts. Hồ Xuân Dũng</v>
          </cell>
          <cell r="K588" t="str">
            <v>Ts. Bùi Kim Hiếu</v>
          </cell>
          <cell r="L588" t="str">
            <v>25/11/2023</v>
          </cell>
          <cell r="M588">
            <v>45255</v>
          </cell>
          <cell r="N588" t="str">
            <v>11g00 - 12g00</v>
          </cell>
          <cell r="O588" t="str">
            <v>A.909</v>
          </cell>
          <cell r="P588" t="str">
            <v>5.9</v>
          </cell>
          <cell r="Q588">
            <v>5.9</v>
          </cell>
          <cell r="R588" t="str">
            <v>LKT</v>
          </cell>
          <cell r="S588">
            <v>1261</v>
          </cell>
          <cell r="T588" t="str">
            <v>22/11/2023</v>
          </cell>
          <cell r="U588" t="str">
            <v>Số 1261/QĐ-ĐHL ngày 22/11/2023 của Hiệu trưởng Trường ĐH Luật TP. HCM</v>
          </cell>
          <cell r="V588">
            <v>0</v>
          </cell>
          <cell r="W588" t="str">
            <v>25/12/2023</v>
          </cell>
          <cell r="X588">
            <v>1580</v>
          </cell>
          <cell r="Y588" t="str">
            <v>Số 1580/QĐ-ĐHL, ngày 25/12/2023 của Hiệu trưởng Trường ĐH Luật TP. HCM</v>
          </cell>
          <cell r="Z588">
            <v>0</v>
          </cell>
          <cell r="AA588">
            <v>25</v>
          </cell>
          <cell r="AB588">
            <v>11</v>
          </cell>
          <cell r="AC588">
            <v>2023</v>
          </cell>
          <cell r="AD588">
            <v>0</v>
          </cell>
          <cell r="AE588" t="str">
            <v>Nữ</v>
          </cell>
          <cell r="AF588" t="str">
            <v>24/06/1996</v>
          </cell>
          <cell r="AG588" t="str">
            <v>TP. Hồ Chí Minh</v>
          </cell>
          <cell r="AH588" t="str">
            <v>TP. HỒ CHÍ MINH</v>
          </cell>
          <cell r="AI588">
            <v>31</v>
          </cell>
          <cell r="AJ588" t="str">
            <v>2023</v>
          </cell>
          <cell r="AK588">
            <v>12</v>
          </cell>
        </row>
        <row r="589">
          <cell r="B589" t="str">
            <v>20340710121</v>
          </cell>
          <cell r="C589" t="str">
            <v>Kiều Nguyệt Mỹ Ngọc</v>
          </cell>
          <cell r="D589">
            <v>34</v>
          </cell>
          <cell r="E589" t="str">
            <v>Pháp luật về quyền và nghĩa vụ của người lao động nước ngoài làm việc tại Việt Nam</v>
          </cell>
          <cell r="F589" t="str">
            <v>Pgs. Ts. Trần Hoàng Hải</v>
          </cell>
          <cell r="G589" t="str">
            <v>Pgs. Ts. Phan Huy Hồng</v>
          </cell>
          <cell r="H589" t="str">
            <v>Ts. Nguyễn Thị Bích</v>
          </cell>
          <cell r="I589" t="str">
            <v>Ts. Lê Thị Thúy Hương</v>
          </cell>
          <cell r="J589" t="str">
            <v>Ts. Hồ Xuân Dũng</v>
          </cell>
          <cell r="K589" t="str">
            <v>Ts. Bùi Kim Hiếu</v>
          </cell>
          <cell r="L589" t="str">
            <v>25/11/2023</v>
          </cell>
          <cell r="M589">
            <v>45255</v>
          </cell>
          <cell r="N589" t="str">
            <v>14g00 - 15g00</v>
          </cell>
          <cell r="O589" t="str">
            <v>A.909</v>
          </cell>
          <cell r="P589" t="str">
            <v>5.5</v>
          </cell>
          <cell r="Q589">
            <v>5.5</v>
          </cell>
          <cell r="R589" t="str">
            <v>LKT</v>
          </cell>
          <cell r="S589">
            <v>1260</v>
          </cell>
          <cell r="T589" t="str">
            <v>22/11/2023</v>
          </cell>
          <cell r="U589" t="str">
            <v>Số 1260/QĐ-ĐHL ngày 22/11/2023 của Hiệu trưởng Trường ĐH Luật TP. HCM</v>
          </cell>
          <cell r="V589">
            <v>0</v>
          </cell>
          <cell r="W589" t="str">
            <v>25/12/2023</v>
          </cell>
          <cell r="X589">
            <v>1579</v>
          </cell>
          <cell r="Y589" t="str">
            <v>Số 1579/QĐ-ĐHL, ngày 25/12/2023 của Hiệu trưởng Trường ĐH Luật TP. HCM</v>
          </cell>
          <cell r="Z589">
            <v>0</v>
          </cell>
          <cell r="AA589">
            <v>25</v>
          </cell>
          <cell r="AB589">
            <v>11</v>
          </cell>
          <cell r="AC589">
            <v>2023</v>
          </cell>
          <cell r="AD589">
            <v>0</v>
          </cell>
          <cell r="AE589" t="str">
            <v>Nữ</v>
          </cell>
          <cell r="AF589" t="str">
            <v>11/10/1997</v>
          </cell>
          <cell r="AG589" t="str">
            <v>TP. Hồ Chí Minh</v>
          </cell>
          <cell r="AH589" t="str">
            <v>TP. HỒ CHÍ MINH</v>
          </cell>
          <cell r="AI589">
            <v>34</v>
          </cell>
          <cell r="AJ589" t="str">
            <v>2023</v>
          </cell>
          <cell r="AK589">
            <v>12</v>
          </cell>
        </row>
        <row r="590">
          <cell r="B590" t="str">
            <v>21350720137</v>
          </cell>
          <cell r="C590" t="str">
            <v>Trần Ngân Giang</v>
          </cell>
          <cell r="D590" t="str">
            <v>35</v>
          </cell>
          <cell r="E590" t="str">
            <v>Thực tiễn áp dụng pháp luật về quyền sở hữu tài sản của cơ sở giáo dục đại học tư thục.</v>
          </cell>
          <cell r="F590" t="str">
            <v>Pgs. Ts. Nguyễn Văn Vân</v>
          </cell>
          <cell r="G590" t="str">
            <v>Pgs. Ts. Trần Hoàng Hải</v>
          </cell>
          <cell r="H590" t="str">
            <v>Ts. Hồ Xuân Dũng</v>
          </cell>
          <cell r="I590" t="str">
            <v>Pgs. Ts. Phan Huy Hồng</v>
          </cell>
          <cell r="J590" t="str">
            <v>Ts. Trần Hoàng Nga</v>
          </cell>
          <cell r="K590" t="str">
            <v>Ts. Bùi Kim Hiếu</v>
          </cell>
          <cell r="L590" t="str">
            <v>25/11/2023</v>
          </cell>
          <cell r="M590">
            <v>45255</v>
          </cell>
          <cell r="N590" t="str">
            <v>15g00 - 16g00</v>
          </cell>
          <cell r="O590" t="str">
            <v>A.909</v>
          </cell>
          <cell r="P590" t="str">
            <v>5.8</v>
          </cell>
          <cell r="Q590">
            <v>5.8</v>
          </cell>
          <cell r="R590" t="str">
            <v>LKT</v>
          </cell>
          <cell r="S590">
            <v>1259</v>
          </cell>
          <cell r="T590" t="str">
            <v>22/11/2023</v>
          </cell>
          <cell r="U590" t="str">
            <v>Số 1259/QĐ-ĐHL ngày 22/11/2023 của Hiệu trưởng Trường ĐH Luật TP. HCM</v>
          </cell>
          <cell r="V590">
            <v>0</v>
          </cell>
          <cell r="W590" t="str">
            <v>23/4/2024</v>
          </cell>
          <cell r="X590">
            <v>334</v>
          </cell>
          <cell r="Y590" t="str">
            <v>Số 334/QĐ-ĐHL, ngày 23/4/2024 của Hiệu trưởng Trường ĐH Luật TP. HCM</v>
          </cell>
          <cell r="Z590">
            <v>0</v>
          </cell>
          <cell r="AA590">
            <v>25</v>
          </cell>
          <cell r="AB590">
            <v>11</v>
          </cell>
          <cell r="AC590">
            <v>2023</v>
          </cell>
          <cell r="AD590">
            <v>0</v>
          </cell>
          <cell r="AE590" t="str">
            <v>Nữ</v>
          </cell>
          <cell r="AF590" t="str">
            <v>10/07/1983</v>
          </cell>
          <cell r="AG590" t="str">
            <v xml:space="preserve">Long An </v>
          </cell>
          <cell r="AH590" t="str">
            <v xml:space="preserve">LONG AN </v>
          </cell>
          <cell r="AI590">
            <v>35</v>
          </cell>
          <cell r="AJ590" t="str">
            <v>2024</v>
          </cell>
          <cell r="AK590">
            <v>4</v>
          </cell>
        </row>
        <row r="591">
          <cell r="B591" t="str">
            <v>21350720133</v>
          </cell>
          <cell r="C591" t="str">
            <v>Hà Thị Ngọc Ánh</v>
          </cell>
          <cell r="D591" t="str">
            <v>35</v>
          </cell>
          <cell r="E591" t="str">
            <v>Áp dụng pháp luật về điều kiện thành lập cơ sở giáo dục mầm non có vốn đầu tưu nước ngoài tại TP. Hồ Chí Minh.</v>
          </cell>
          <cell r="F591" t="str">
            <v>Pgs. Ts. Nguyễn Văn Vân</v>
          </cell>
          <cell r="G591" t="str">
            <v>Pgs. Ts. Trần Hoàng Hải</v>
          </cell>
          <cell r="H591" t="str">
            <v>Ts. Hồ Xuân Dũng</v>
          </cell>
          <cell r="I591" t="str">
            <v>Pgs. Ts. Phan Huy Hồng</v>
          </cell>
          <cell r="J591" t="str">
            <v>Ts. Trần Hoàng Nga</v>
          </cell>
          <cell r="K591" t="str">
            <v>Ts. Bùi Kim Hiếu</v>
          </cell>
          <cell r="L591" t="str">
            <v>25/11/2023</v>
          </cell>
          <cell r="M591">
            <v>45255</v>
          </cell>
          <cell r="N591" t="str">
            <v>16g00 - 17g00</v>
          </cell>
          <cell r="O591" t="str">
            <v>A.909</v>
          </cell>
          <cell r="P591" t="str">
            <v>7.2</v>
          </cell>
          <cell r="Q591">
            <v>7.2</v>
          </cell>
          <cell r="R591" t="str">
            <v>LKT</v>
          </cell>
          <cell r="S591">
            <v>1258</v>
          </cell>
          <cell r="T591" t="str">
            <v>22/11/2023</v>
          </cell>
          <cell r="U591" t="str">
            <v>Số 1258/QĐ-ĐHL ngày 22/11/2023 của Hiệu trưởng Trường ĐH Luật TP. HCM</v>
          </cell>
          <cell r="V591">
            <v>0</v>
          </cell>
          <cell r="W591" t="str">
            <v>23/4/2024</v>
          </cell>
          <cell r="X591">
            <v>334</v>
          </cell>
          <cell r="Y591" t="str">
            <v>Số 334/QĐ-ĐHL, ngày 23/4/2024 của Hiệu trưởng Trường ĐH Luật TP. HCM</v>
          </cell>
          <cell r="Z591">
            <v>0</v>
          </cell>
          <cell r="AA591">
            <v>25</v>
          </cell>
          <cell r="AB591">
            <v>11</v>
          </cell>
          <cell r="AC591">
            <v>2023</v>
          </cell>
          <cell r="AD591">
            <v>0</v>
          </cell>
          <cell r="AE591" t="str">
            <v>Nữ</v>
          </cell>
          <cell r="AF591" t="str">
            <v>03/02/1994</v>
          </cell>
          <cell r="AG591" t="str">
            <v>Đắk Lắk</v>
          </cell>
          <cell r="AH591" t="str">
            <v>ĐẮK LẮK</v>
          </cell>
          <cell r="AI591">
            <v>35</v>
          </cell>
          <cell r="AJ591" t="str">
            <v>2024</v>
          </cell>
          <cell r="AK591">
            <v>4</v>
          </cell>
        </row>
        <row r="592">
          <cell r="B592" t="str">
            <v>21350720140</v>
          </cell>
          <cell r="C592" t="str">
            <v>Phạm Huy Hoàng</v>
          </cell>
          <cell r="D592" t="str">
            <v>35</v>
          </cell>
          <cell r="E592" t="str">
            <v>Hủy bỏ nghị quyết của đại hội đồng cổ đông</v>
          </cell>
          <cell r="F592" t="str">
            <v>Ts. Nguyễn Thị Thư</v>
          </cell>
          <cell r="G592" t="str">
            <v>Pgs. Ts. Trần Hoàng Hải</v>
          </cell>
          <cell r="H592" t="str">
            <v>Ts. Hồ Xuân Dũng</v>
          </cell>
          <cell r="I592" t="str">
            <v>Pgs. Ts. Phan Huy Hồng</v>
          </cell>
          <cell r="J592" t="str">
            <v>Ts. Trần Hoàng Nga</v>
          </cell>
          <cell r="K592" t="str">
            <v>Ts. Bùi Kim Hiếu</v>
          </cell>
          <cell r="L592" t="str">
            <v>25/11/2023</v>
          </cell>
          <cell r="M592">
            <v>45255</v>
          </cell>
          <cell r="N592" t="str">
            <v>17g00 - 18g00</v>
          </cell>
          <cell r="O592" t="str">
            <v>A.909</v>
          </cell>
          <cell r="P592" t="str">
            <v>8.4</v>
          </cell>
          <cell r="Q592">
            <v>8.4</v>
          </cell>
          <cell r="R592" t="str">
            <v>LKT</v>
          </cell>
          <cell r="S592">
            <v>1256</v>
          </cell>
          <cell r="T592" t="str">
            <v>22/11/2023</v>
          </cell>
          <cell r="U592" t="str">
            <v>Số 1256/QĐ-ĐHL ngày 22/11/2023 của Hiệu trưởng Trường ĐH Luật TP. HCM</v>
          </cell>
          <cell r="V592">
            <v>0</v>
          </cell>
          <cell r="W592">
            <v>0</v>
          </cell>
          <cell r="X592">
            <v>0</v>
          </cell>
          <cell r="Y592" t="str">
            <v>Số /QĐ-ĐHL, ngày  của Hiệu trưởng Trường ĐH Luật TP. HCM</v>
          </cell>
          <cell r="Z592">
            <v>0</v>
          </cell>
          <cell r="AA592">
            <v>25</v>
          </cell>
          <cell r="AB592">
            <v>11</v>
          </cell>
          <cell r="AC592">
            <v>2023</v>
          </cell>
          <cell r="AD592">
            <v>0</v>
          </cell>
          <cell r="AE592" t="str">
            <v>Nam</v>
          </cell>
          <cell r="AF592" t="str">
            <v>22/03/1993</v>
          </cell>
          <cell r="AG592" t="str">
            <v>TP. Hồ Chí Minh</v>
          </cell>
          <cell r="AH592" t="str">
            <v>TP. HỒ CHÍ MINH</v>
          </cell>
          <cell r="AI592">
            <v>35</v>
          </cell>
          <cell r="AJ592" t="str">
            <v/>
          </cell>
          <cell r="AK592">
            <v>1</v>
          </cell>
        </row>
        <row r="593">
          <cell r="B593" t="str">
            <v>21350710102</v>
          </cell>
          <cell r="C593" t="str">
            <v>Huỳnh Văn Lâm</v>
          </cell>
          <cell r="D593" t="str">
            <v>35</v>
          </cell>
          <cell r="E593" t="str">
            <v>Pháp luật về tiếp tục niêm yết cổ phiếu sau quá trình cơ cấu lại doanh nghiệp</v>
          </cell>
          <cell r="F593" t="str">
            <v>Ts. Phan Phương Nam</v>
          </cell>
          <cell r="G593" t="str">
            <v>Pgs. Ts. Hà Thị Thanh Bình</v>
          </cell>
          <cell r="H593" t="str">
            <v>Pgs. Ts. Hồ Xuân Thắng</v>
          </cell>
          <cell r="I593" t="str">
            <v>Pgs. Ts. Nguyễn Văn Vân</v>
          </cell>
          <cell r="J593" t="str">
            <v>Ts. Dương Kim Thế Nguyên</v>
          </cell>
          <cell r="K593" t="str">
            <v>Pgs. Ts. Dương Anh Sơn</v>
          </cell>
          <cell r="L593" t="str">
            <v>25/11/2023</v>
          </cell>
          <cell r="M593">
            <v>45255</v>
          </cell>
          <cell r="N593" t="str">
            <v>08g00 - 09g00</v>
          </cell>
          <cell r="O593" t="str">
            <v>A.910</v>
          </cell>
          <cell r="P593" t="str">
            <v>7.6</v>
          </cell>
          <cell r="Q593">
            <v>7.6</v>
          </cell>
          <cell r="R593" t="str">
            <v>LKT</v>
          </cell>
          <cell r="S593">
            <v>1255</v>
          </cell>
          <cell r="T593" t="str">
            <v>22/11/2023</v>
          </cell>
          <cell r="U593" t="str">
            <v>Số 1255/QĐ-ĐHL ngày 22/11/2023 của Hiệu trưởng Trường ĐH Luật TP. HCM</v>
          </cell>
          <cell r="V593">
            <v>0</v>
          </cell>
          <cell r="W593" t="str">
            <v>23/4/2024</v>
          </cell>
          <cell r="X593">
            <v>334</v>
          </cell>
          <cell r="Y593" t="str">
            <v>Số 334/QĐ-ĐHL, ngày 23/4/2024 của Hiệu trưởng Trường ĐH Luật TP. HCM</v>
          </cell>
          <cell r="Z593">
            <v>0</v>
          </cell>
          <cell r="AA593">
            <v>25</v>
          </cell>
          <cell r="AB593">
            <v>11</v>
          </cell>
          <cell r="AC593">
            <v>2023</v>
          </cell>
          <cell r="AD593">
            <v>0</v>
          </cell>
          <cell r="AE593" t="str">
            <v>Nam</v>
          </cell>
          <cell r="AF593" t="str">
            <v>06/10/1996</v>
          </cell>
          <cell r="AG593" t="str">
            <v>Bình Thuận</v>
          </cell>
          <cell r="AH593" t="str">
            <v>BÌNH THUẬN</v>
          </cell>
          <cell r="AI593">
            <v>35</v>
          </cell>
          <cell r="AJ593" t="str">
            <v>2024</v>
          </cell>
          <cell r="AK593">
            <v>4</v>
          </cell>
        </row>
        <row r="594">
          <cell r="B594" t="str">
            <v>20340710041</v>
          </cell>
          <cell r="C594" t="str">
            <v>Trần Kiêm Thanh Hà</v>
          </cell>
          <cell r="D594">
            <v>34</v>
          </cell>
          <cell r="E594" t="str">
            <v>Nghĩa vụ bảo mật thông tin khách hàng trong hoạt động cung ứng dịch vụ ngân hàng của công ty tài chính</v>
          </cell>
          <cell r="F594" t="str">
            <v>Ts. Phan Thị Thành Dương</v>
          </cell>
          <cell r="G594" t="str">
            <v>Pgs. Ts. Hà Thị Thanh Bình</v>
          </cell>
          <cell r="H594" t="str">
            <v>Ts. Dương Kim Thế Nguyên</v>
          </cell>
          <cell r="I594" t="str">
            <v>Pgs. Ts. Dương Anh Sơn</v>
          </cell>
          <cell r="J594" t="str">
            <v>Pgs. Ts. Nguyễn Văn Vân</v>
          </cell>
          <cell r="K594" t="str">
            <v>Pgs. Ts. Hồ Xuân Thắng</v>
          </cell>
          <cell r="L594" t="str">
            <v>25/11/2023</v>
          </cell>
          <cell r="M594">
            <v>45255</v>
          </cell>
          <cell r="N594" t="str">
            <v>09g00 - 10g00</v>
          </cell>
          <cell r="O594" t="str">
            <v>A.910</v>
          </cell>
          <cell r="P594" t="str">
            <v>7.3</v>
          </cell>
          <cell r="Q594">
            <v>7.3</v>
          </cell>
          <cell r="R594" t="str">
            <v>LKT</v>
          </cell>
          <cell r="S594">
            <v>1257</v>
          </cell>
          <cell r="T594" t="str">
            <v>22/11/2023</v>
          </cell>
          <cell r="U594" t="str">
            <v>Số 1257/QĐ-ĐHL ngày 22/11/2023 của Hiệu trưởng Trường ĐH Luật TP. HCM</v>
          </cell>
          <cell r="V594">
            <v>0</v>
          </cell>
          <cell r="W594" t="str">
            <v>25/12/2023</v>
          </cell>
          <cell r="X594">
            <v>1579</v>
          </cell>
          <cell r="Y594" t="str">
            <v>Số 1579/QĐ-ĐHL, ngày 25/12/2023 của Hiệu trưởng Trường ĐH Luật TP. HCM</v>
          </cell>
          <cell r="Z594">
            <v>0</v>
          </cell>
          <cell r="AA594">
            <v>25</v>
          </cell>
          <cell r="AB594">
            <v>11</v>
          </cell>
          <cell r="AC594">
            <v>2023</v>
          </cell>
          <cell r="AD594">
            <v>0</v>
          </cell>
          <cell r="AE594" t="str">
            <v>Nữ</v>
          </cell>
          <cell r="AF594" t="str">
            <v>28/04/1995</v>
          </cell>
          <cell r="AG594" t="str">
            <v>TP. Hồ Chí Minh</v>
          </cell>
          <cell r="AH594" t="str">
            <v>TP. HỒ CHÍ MINH</v>
          </cell>
          <cell r="AI594">
            <v>34</v>
          </cell>
          <cell r="AJ594" t="str">
            <v>2023</v>
          </cell>
          <cell r="AK594">
            <v>12</v>
          </cell>
        </row>
        <row r="595">
          <cell r="B595" t="str">
            <v>21350710099</v>
          </cell>
          <cell r="C595" t="str">
            <v>Bùi Bảo Khang</v>
          </cell>
          <cell r="D595" t="str">
            <v>35</v>
          </cell>
          <cell r="E595" t="str">
            <v>Điều chỉnh pháp luật về dịch vụ Mobile - money tại Việt Nam</v>
          </cell>
          <cell r="F595" t="str">
            <v>Ts. Phan Thị Thành Dương</v>
          </cell>
          <cell r="G595" t="str">
            <v>Pgs. Ts. Hà Thị Thanh Bình</v>
          </cell>
          <cell r="H595" t="str">
            <v>Ts. Phan Phương Nam</v>
          </cell>
          <cell r="I595" t="str">
            <v>Pgs. Ts. Dương Anh Sơn</v>
          </cell>
          <cell r="J595" t="str">
            <v>Ts. Dương Kim Thế Nguyên</v>
          </cell>
          <cell r="K595" t="str">
            <v>Pgs. Ts. Hồ Xuân Thắng</v>
          </cell>
          <cell r="L595" t="str">
            <v>25/11/2023</v>
          </cell>
          <cell r="M595">
            <v>45255</v>
          </cell>
          <cell r="N595" t="str">
            <v>10g00 - 11g00</v>
          </cell>
          <cell r="O595" t="str">
            <v>A.910</v>
          </cell>
          <cell r="P595" t="str">
            <v>7.3</v>
          </cell>
          <cell r="Q595">
            <v>7.3</v>
          </cell>
          <cell r="R595" t="str">
            <v>LKT</v>
          </cell>
          <cell r="S595">
            <v>1273</v>
          </cell>
          <cell r="T595" t="str">
            <v>22/11/2023</v>
          </cell>
          <cell r="U595" t="str">
            <v>Số 1273/QĐ-ĐHL ngày 22/11/2023 của Hiệu trưởng Trường ĐH Luật TP. HCM</v>
          </cell>
          <cell r="V595">
            <v>0</v>
          </cell>
          <cell r="W595" t="str">
            <v>23/4/2024</v>
          </cell>
          <cell r="X595">
            <v>334</v>
          </cell>
          <cell r="Y595" t="str">
            <v>Số 334/QĐ-ĐHL, ngày 23/4/2024 của Hiệu trưởng Trường ĐH Luật TP. HCM</v>
          </cell>
          <cell r="Z595">
            <v>0</v>
          </cell>
          <cell r="AA595">
            <v>25</v>
          </cell>
          <cell r="AB595">
            <v>11</v>
          </cell>
          <cell r="AC595">
            <v>2023</v>
          </cell>
          <cell r="AD595">
            <v>0</v>
          </cell>
          <cell r="AE595" t="str">
            <v>Nữ</v>
          </cell>
          <cell r="AF595" t="str">
            <v>02/03/1996</v>
          </cell>
          <cell r="AG595" t="str">
            <v>Phú Yên</v>
          </cell>
          <cell r="AH595" t="str">
            <v>PHÚ YÊN</v>
          </cell>
          <cell r="AI595">
            <v>35</v>
          </cell>
          <cell r="AJ595" t="str">
            <v>2024</v>
          </cell>
          <cell r="AK595">
            <v>4</v>
          </cell>
        </row>
        <row r="596">
          <cell r="B596" t="str">
            <v>19310710061</v>
          </cell>
          <cell r="C596" t="str">
            <v>Phạm Thị Thanh Thúy</v>
          </cell>
          <cell r="D596" t="str">
            <v>31</v>
          </cell>
          <cell r="E596" t="str">
            <v>Nghĩa vụ thuế phát sinh từ hoạt động kinh doanh bất động sản</v>
          </cell>
          <cell r="F596" t="str">
            <v>Ts. Phan Thị Thành Dương</v>
          </cell>
          <cell r="G596" t="str">
            <v>Pgs. Ts. Hà Thị Thanh Bình</v>
          </cell>
          <cell r="H596" t="str">
            <v>Pgs. Ts. Hồ Xuân Thắng</v>
          </cell>
          <cell r="I596" t="str">
            <v>Ts. Phan Phương Nam</v>
          </cell>
          <cell r="J596" t="str">
            <v>Pgs. Ts. Nguyễn Văn Vân</v>
          </cell>
          <cell r="K596" t="str">
            <v>Ts. Dương Kim Thế Nguyên</v>
          </cell>
          <cell r="L596" t="str">
            <v>25/11/2023</v>
          </cell>
          <cell r="M596">
            <v>45255</v>
          </cell>
          <cell r="N596" t="str">
            <v>11g00 - 12g00</v>
          </cell>
          <cell r="O596" t="str">
            <v>A.910</v>
          </cell>
          <cell r="P596" t="str">
            <v>8.0</v>
          </cell>
          <cell r="Q596">
            <v>8</v>
          </cell>
          <cell r="R596" t="str">
            <v>LKT</v>
          </cell>
          <cell r="S596">
            <v>1271</v>
          </cell>
          <cell r="T596" t="str">
            <v>22/11/2023</v>
          </cell>
          <cell r="U596" t="str">
            <v>Số 1271/QĐ-ĐHL ngày 22/11/2023 của Hiệu trưởng Trường ĐH Luật TP. HCM</v>
          </cell>
          <cell r="V596">
            <v>0</v>
          </cell>
          <cell r="W596" t="str">
            <v>25/12/2023</v>
          </cell>
          <cell r="X596">
            <v>1580</v>
          </cell>
          <cell r="Y596" t="str">
            <v>Số 1580/QĐ-ĐHL, ngày 25/12/2023 của Hiệu trưởng Trường ĐH Luật TP. HCM</v>
          </cell>
          <cell r="Z596">
            <v>0</v>
          </cell>
          <cell r="AA596">
            <v>25</v>
          </cell>
          <cell r="AB596">
            <v>11</v>
          </cell>
          <cell r="AC596">
            <v>2023</v>
          </cell>
          <cell r="AD596">
            <v>0</v>
          </cell>
          <cell r="AE596" t="str">
            <v>Nữ</v>
          </cell>
          <cell r="AF596" t="str">
            <v>12/11/1989</v>
          </cell>
          <cell r="AG596" t="str">
            <v xml:space="preserve">Tiền Giang </v>
          </cell>
          <cell r="AH596" t="str">
            <v xml:space="preserve">TIỀN GIANG </v>
          </cell>
          <cell r="AI596">
            <v>31</v>
          </cell>
          <cell r="AJ596" t="str">
            <v>2023</v>
          </cell>
          <cell r="AK596">
            <v>12</v>
          </cell>
        </row>
        <row r="597">
          <cell r="B597" t="str">
            <v>19310710033</v>
          </cell>
          <cell r="C597" t="str">
            <v>Nguyễn Tuấn Kiệt</v>
          </cell>
          <cell r="D597">
            <v>31</v>
          </cell>
          <cell r="E597" t="str">
            <v>Pháp luật về chuyển nhượng và thanh toán hối phiếu</v>
          </cell>
          <cell r="F597" t="str">
            <v>Ts. Phan Thị Thành Dương</v>
          </cell>
          <cell r="G597" t="str">
            <v>Pgs. Ts. Hà Thị Thanh Bình</v>
          </cell>
          <cell r="H597" t="str">
            <v>Ts. Phan Phương Nam</v>
          </cell>
          <cell r="I597" t="str">
            <v>Pgs. Ts. Nguyễn Văn Vân</v>
          </cell>
          <cell r="J597" t="str">
            <v>Ts. Dương Kim Thế Nguyên</v>
          </cell>
          <cell r="K597" t="str">
            <v>Pgs. Ts. Hồ Xuân Thắng</v>
          </cell>
          <cell r="L597" t="str">
            <v>25/11/2023</v>
          </cell>
          <cell r="M597">
            <v>45255</v>
          </cell>
          <cell r="N597" t="str">
            <v>14g00 - 15g00</v>
          </cell>
          <cell r="O597" t="str">
            <v>A.910</v>
          </cell>
          <cell r="P597" t="str">
            <v>6.5</v>
          </cell>
          <cell r="Q597">
            <v>6.5</v>
          </cell>
          <cell r="R597" t="str">
            <v>LKT</v>
          </cell>
          <cell r="S597">
            <v>1272</v>
          </cell>
          <cell r="T597" t="str">
            <v>22/11/2023</v>
          </cell>
          <cell r="U597" t="str">
            <v>Số 1272/QĐ-ĐHL ngày 22/11/2023 của Hiệu trưởng Trường ĐH Luật TP. HCM</v>
          </cell>
          <cell r="V597">
            <v>0</v>
          </cell>
          <cell r="W597" t="str">
            <v>25/12/2023</v>
          </cell>
          <cell r="X597">
            <v>1580</v>
          </cell>
          <cell r="Y597" t="str">
            <v>Số 1580/QĐ-ĐHL, ngày 25/12/2023 của Hiệu trưởng Trường ĐH Luật TP. HCM</v>
          </cell>
          <cell r="Z597">
            <v>0</v>
          </cell>
          <cell r="AA597">
            <v>25</v>
          </cell>
          <cell r="AB597">
            <v>11</v>
          </cell>
          <cell r="AC597">
            <v>2023</v>
          </cell>
          <cell r="AD597">
            <v>0</v>
          </cell>
          <cell r="AE597" t="str">
            <v>Nam</v>
          </cell>
          <cell r="AF597" t="str">
            <v>11/01/1996</v>
          </cell>
          <cell r="AG597" t="str">
            <v xml:space="preserve">Tiền Giang </v>
          </cell>
          <cell r="AH597" t="str">
            <v xml:space="preserve">TIỀN GIANG </v>
          </cell>
          <cell r="AI597">
            <v>31</v>
          </cell>
          <cell r="AJ597" t="str">
            <v>2023</v>
          </cell>
          <cell r="AK597">
            <v>12</v>
          </cell>
        </row>
        <row r="598">
          <cell r="B598" t="str">
            <v>21350710127</v>
          </cell>
          <cell r="C598" t="str">
            <v>Lê Trọng Tiến</v>
          </cell>
          <cell r="D598" t="str">
            <v>35</v>
          </cell>
          <cell r="E598" t="str">
            <v>Giải pháp pháp lý chống gian lận thuế đối với hoạt động nhập khẩu hàng hóa</v>
          </cell>
          <cell r="F598" t="str">
            <v>Pgs. Ts. Nguyễn Thị Thủy</v>
          </cell>
          <cell r="G598" t="str">
            <v>Pgs. Ts. Hà Thị Thanh Bình</v>
          </cell>
          <cell r="H598" t="str">
            <v>Ts. Dương Kim Thế Nguyên</v>
          </cell>
          <cell r="I598" t="str">
            <v>Ts. Phan Phương Nam</v>
          </cell>
          <cell r="J598" t="str">
            <v>Ts. Phan Thị Thành Dương</v>
          </cell>
          <cell r="K598" t="str">
            <v>Pgs. Ts. Hồ Xuân Thắng</v>
          </cell>
          <cell r="L598" t="str">
            <v>25/11/2023</v>
          </cell>
          <cell r="M598">
            <v>45255</v>
          </cell>
          <cell r="N598" t="str">
            <v>15g00 - 16g00</v>
          </cell>
          <cell r="O598" t="str">
            <v>A.910</v>
          </cell>
          <cell r="P598" t="str">
            <v>7.3</v>
          </cell>
          <cell r="Q598">
            <v>7.3</v>
          </cell>
          <cell r="R598" t="str">
            <v>LKT</v>
          </cell>
          <cell r="S598">
            <v>1268</v>
          </cell>
          <cell r="T598" t="str">
            <v>22/11/2023</v>
          </cell>
          <cell r="U598" t="str">
            <v>Số 1268/QĐ-ĐHL ngày 22/11/2023 của Hiệu trưởng Trường ĐH Luật TP. HCM</v>
          </cell>
          <cell r="V598">
            <v>0</v>
          </cell>
          <cell r="W598">
            <v>0</v>
          </cell>
          <cell r="X598">
            <v>0</v>
          </cell>
          <cell r="Y598" t="str">
            <v>Số /QĐ-ĐHL, ngày  của Hiệu trưởng Trường ĐH Luật TP. HCM</v>
          </cell>
          <cell r="Z598">
            <v>0</v>
          </cell>
          <cell r="AA598">
            <v>25</v>
          </cell>
          <cell r="AB598">
            <v>11</v>
          </cell>
          <cell r="AC598">
            <v>2023</v>
          </cell>
          <cell r="AD598">
            <v>0</v>
          </cell>
          <cell r="AE598" t="str">
            <v>Nam</v>
          </cell>
          <cell r="AF598" t="str">
            <v>04/02/1999</v>
          </cell>
          <cell r="AG598" t="str">
            <v>Gia Lai</v>
          </cell>
          <cell r="AH598" t="str">
            <v>GIA LAI</v>
          </cell>
          <cell r="AI598">
            <v>35</v>
          </cell>
          <cell r="AJ598" t="str">
            <v/>
          </cell>
          <cell r="AK598">
            <v>1</v>
          </cell>
        </row>
        <row r="599">
          <cell r="B599" t="str">
            <v>19320710238</v>
          </cell>
          <cell r="C599" t="str">
            <v>Mai Thị Hồng Hoa</v>
          </cell>
          <cell r="D599" t="str">
            <v>32</v>
          </cell>
          <cell r="E599" t="str">
            <v>Hợp đồng bảo hiểm tín dụng xuất khẩu</v>
          </cell>
          <cell r="F599" t="str">
            <v>Pgs. Ts. Nguyễn Văn Vân</v>
          </cell>
          <cell r="G599" t="str">
            <v>Pgs. Ts. Hà Thị Thanh Bình</v>
          </cell>
          <cell r="H599" t="str">
            <v>Ts. Dương Kim Thế Nguyên</v>
          </cell>
          <cell r="I599" t="str">
            <v>Ts. Phan Phương Nam</v>
          </cell>
          <cell r="J599" t="str">
            <v>Ts. Phan Thị Thành Dương</v>
          </cell>
          <cell r="K599" t="str">
            <v>Pgs. Ts. Hồ Xuân Thắng</v>
          </cell>
          <cell r="L599" t="str">
            <v>25/11/2023</v>
          </cell>
          <cell r="M599">
            <v>45255</v>
          </cell>
          <cell r="N599" t="str">
            <v>16g00 - 17g00</v>
          </cell>
          <cell r="O599" t="str">
            <v>A.910</v>
          </cell>
          <cell r="P599" t="str">
            <v>7.8</v>
          </cell>
          <cell r="Q599">
            <v>7.8</v>
          </cell>
          <cell r="R599" t="str">
            <v>LKT</v>
          </cell>
          <cell r="S599">
            <v>1269</v>
          </cell>
          <cell r="T599" t="str">
            <v>22/11/2023</v>
          </cell>
          <cell r="U599" t="str">
            <v>Số 1269/QĐ-ĐHL ngày 22/11/2023 của Hiệu trưởng Trường ĐH Luật TP. HCM</v>
          </cell>
          <cell r="V599">
            <v>0</v>
          </cell>
          <cell r="W599" t="str">
            <v>25/12/2023</v>
          </cell>
          <cell r="X599">
            <v>1580</v>
          </cell>
          <cell r="Y599" t="str">
            <v>Số 1580/QĐ-ĐHL, ngày 25/12/2023 của Hiệu trưởng Trường ĐH Luật TP. HCM</v>
          </cell>
          <cell r="Z599">
            <v>0</v>
          </cell>
          <cell r="AA599">
            <v>25</v>
          </cell>
          <cell r="AB599">
            <v>11</v>
          </cell>
          <cell r="AC599">
            <v>2023</v>
          </cell>
          <cell r="AD599">
            <v>0</v>
          </cell>
          <cell r="AE599" t="str">
            <v>Nữ</v>
          </cell>
          <cell r="AF599" t="str">
            <v>24/10/1996</v>
          </cell>
          <cell r="AG599" t="str">
            <v>Bà Rịa - Vũng Tàu</v>
          </cell>
          <cell r="AH599" t="str">
            <v>BÀ RỊA - VŨNG TÀU</v>
          </cell>
          <cell r="AI599">
            <v>32</v>
          </cell>
          <cell r="AJ599" t="str">
            <v>2023</v>
          </cell>
          <cell r="AK599">
            <v>12</v>
          </cell>
        </row>
        <row r="600">
          <cell r="B600" t="str">
            <v>21350720148</v>
          </cell>
          <cell r="C600" t="str">
            <v>Bùi Hoàng Anh Thư</v>
          </cell>
          <cell r="D600" t="str">
            <v>35</v>
          </cell>
          <cell r="E600" t="str">
            <v>Trách nhiệm pháp lý của người có ảnh hưởng trong quảng cáo thực phẩm chức năng.</v>
          </cell>
          <cell r="F600" t="str">
            <v>Ts. Nguyễn Thị Thư</v>
          </cell>
          <cell r="G600" t="str">
            <v>Pgs. Ts. Nguyễn Văn Vân</v>
          </cell>
          <cell r="H600" t="str">
            <v>Ts. Trương Thị Tuyết Minh</v>
          </cell>
          <cell r="I600" t="str">
            <v>Ts. Phạm Trí Hùng</v>
          </cell>
          <cell r="J600" t="str">
            <v>Ts. Dương Kim Thế Nguyên</v>
          </cell>
          <cell r="K600" t="str">
            <v>Ts. Hồ Xuân Dũng</v>
          </cell>
          <cell r="L600" t="str">
            <v>26/11/2023</v>
          </cell>
          <cell r="M600">
            <v>45256</v>
          </cell>
          <cell r="N600" t="str">
            <v>08g00 - 09g00</v>
          </cell>
          <cell r="O600" t="str">
            <v>A.909</v>
          </cell>
          <cell r="P600" t="str">
            <v>7.5</v>
          </cell>
          <cell r="Q600">
            <v>7.5</v>
          </cell>
          <cell r="R600" t="str">
            <v>LKT</v>
          </cell>
          <cell r="S600">
            <v>1270</v>
          </cell>
          <cell r="T600" t="str">
            <v>22/11/2023</v>
          </cell>
          <cell r="U600" t="str">
            <v>Số 1270/QĐ-ĐHL ngày 22/11/2023 của Hiệu trưởng Trường ĐH Luật TP. HCM</v>
          </cell>
          <cell r="V600">
            <v>0</v>
          </cell>
          <cell r="W600" t="str">
            <v>23/4/2024</v>
          </cell>
          <cell r="X600">
            <v>334</v>
          </cell>
          <cell r="Y600" t="str">
            <v>Số 334/QĐ-ĐHL, ngày 23/4/2024 của Hiệu trưởng Trường ĐH Luật TP. HCM</v>
          </cell>
          <cell r="Z600">
            <v>0</v>
          </cell>
          <cell r="AA600">
            <v>26</v>
          </cell>
          <cell r="AB600">
            <v>11</v>
          </cell>
          <cell r="AC600">
            <v>2023</v>
          </cell>
          <cell r="AD600">
            <v>0</v>
          </cell>
          <cell r="AE600" t="str">
            <v>Nữ</v>
          </cell>
          <cell r="AF600" t="str">
            <v>08/12/1999</v>
          </cell>
          <cell r="AG600" t="str">
            <v>Quảng Ngãi</v>
          </cell>
          <cell r="AH600" t="str">
            <v>QUẢNG NGÃI</v>
          </cell>
          <cell r="AI600">
            <v>35</v>
          </cell>
          <cell r="AJ600" t="str">
            <v>2024</v>
          </cell>
          <cell r="AK600">
            <v>4</v>
          </cell>
        </row>
        <row r="601">
          <cell r="B601" t="str">
            <v>19320710287</v>
          </cell>
          <cell r="C601" t="str">
            <v>Cao Thị Thanh Thảo</v>
          </cell>
          <cell r="D601" t="str">
            <v>32</v>
          </cell>
          <cell r="E601" t="str">
            <v>Pháp luật về ưu đãi đầu tư tại Việt Nam</v>
          </cell>
          <cell r="F601" t="str">
            <v>Ts. Nguyễn Thị Thư</v>
          </cell>
          <cell r="G601" t="str">
            <v>Pgs. Ts. Nguyễn Văn Vân</v>
          </cell>
          <cell r="H601" t="str">
            <v>Ts. Trương Thị Tuyết Minh</v>
          </cell>
          <cell r="I601" t="str">
            <v>Ts. Phạm Trí Hùng</v>
          </cell>
          <cell r="J601" t="str">
            <v>Ts. Dương Kim Thế Nguyên</v>
          </cell>
          <cell r="K601" t="str">
            <v>Ts. Hồ Xuân Dũng</v>
          </cell>
          <cell r="L601" t="str">
            <v>26/11/2023</v>
          </cell>
          <cell r="M601">
            <v>45256</v>
          </cell>
          <cell r="N601" t="str">
            <v>09g00 - 10g00</v>
          </cell>
          <cell r="O601" t="str">
            <v>A.909</v>
          </cell>
          <cell r="P601" t="str">
            <v>6.2</v>
          </cell>
          <cell r="Q601">
            <v>6.2</v>
          </cell>
          <cell r="R601" t="str">
            <v>LKT</v>
          </cell>
          <cell r="S601">
            <v>1267</v>
          </cell>
          <cell r="T601" t="str">
            <v>22/11/2023</v>
          </cell>
          <cell r="U601" t="str">
            <v>Số 1267/QĐ-ĐHL ngày 22/11/2023 của Hiệu trưởng Trường ĐH Luật TP. HCM</v>
          </cell>
          <cell r="V601">
            <v>0</v>
          </cell>
          <cell r="W601" t="str">
            <v>25/12/2023</v>
          </cell>
          <cell r="X601">
            <v>1580</v>
          </cell>
          <cell r="Y601" t="str">
            <v>Số 1580/QĐ-ĐHL, ngày 25/12/2023 của Hiệu trưởng Trường ĐH Luật TP. HCM</v>
          </cell>
          <cell r="Z601">
            <v>0</v>
          </cell>
          <cell r="AA601">
            <v>26</v>
          </cell>
          <cell r="AB601">
            <v>11</v>
          </cell>
          <cell r="AC601">
            <v>2023</v>
          </cell>
          <cell r="AD601">
            <v>0</v>
          </cell>
          <cell r="AE601" t="str">
            <v>Nữ</v>
          </cell>
          <cell r="AF601" t="str">
            <v>21/11/1985</v>
          </cell>
          <cell r="AG601" t="str">
            <v xml:space="preserve">Tây Ninh </v>
          </cell>
          <cell r="AH601" t="str">
            <v xml:space="preserve">TÂY NINH </v>
          </cell>
          <cell r="AI601">
            <v>32</v>
          </cell>
          <cell r="AJ601" t="str">
            <v>2023</v>
          </cell>
          <cell r="AK601">
            <v>12</v>
          </cell>
        </row>
        <row r="602">
          <cell r="B602" t="str">
            <v>19310710022</v>
          </cell>
          <cell r="C602" t="str">
            <v>Hoàng Nguyễn Thanh Hoài</v>
          </cell>
          <cell r="D602" t="str">
            <v>31</v>
          </cell>
          <cell r="E602" t="str">
            <v>Quyền khiếu nại của người tiêu dùng theo pháp luật Việt Nam</v>
          </cell>
          <cell r="F602" t="str">
            <v>Ts. Nguyễn Thị Thư</v>
          </cell>
          <cell r="G602" t="str">
            <v>Pgs. Ts. Nguyễn Văn Vân</v>
          </cell>
          <cell r="H602" t="str">
            <v>Ts. Trương Thị Tuyết Minh</v>
          </cell>
          <cell r="I602" t="str">
            <v>Ts. Phạm Trí Hùng</v>
          </cell>
          <cell r="J602" t="str">
            <v>Ts. Dương Kim Thế Nguyên</v>
          </cell>
          <cell r="K602" t="str">
            <v>Ts. Hồ Xuân Dũng</v>
          </cell>
          <cell r="L602" t="str">
            <v>26/11/2023</v>
          </cell>
          <cell r="M602">
            <v>45256</v>
          </cell>
          <cell r="N602" t="str">
            <v>10g00 - 11g00</v>
          </cell>
          <cell r="O602" t="str">
            <v>A.909</v>
          </cell>
          <cell r="P602" t="str">
            <v>6.2</v>
          </cell>
          <cell r="Q602">
            <v>6.2</v>
          </cell>
          <cell r="R602" t="str">
            <v>LKT</v>
          </cell>
          <cell r="S602">
            <v>1264</v>
          </cell>
          <cell r="T602" t="str">
            <v>22/11/2023</v>
          </cell>
          <cell r="U602" t="str">
            <v>Số 1264/QĐ-ĐHL ngày 22/11/2023 của Hiệu trưởng Trường ĐH Luật TP. HCM</v>
          </cell>
          <cell r="V602">
            <v>0</v>
          </cell>
          <cell r="W602" t="str">
            <v>25/12/2023</v>
          </cell>
          <cell r="X602">
            <v>1580</v>
          </cell>
          <cell r="Y602" t="str">
            <v>Số 1580/QĐ-ĐHL, ngày 25/12/2023 của Hiệu trưởng Trường ĐH Luật TP. HCM</v>
          </cell>
          <cell r="Z602">
            <v>0</v>
          </cell>
          <cell r="AA602">
            <v>26</v>
          </cell>
          <cell r="AB602">
            <v>11</v>
          </cell>
          <cell r="AC602">
            <v>2023</v>
          </cell>
          <cell r="AD602">
            <v>0</v>
          </cell>
          <cell r="AE602" t="str">
            <v>Nữ</v>
          </cell>
          <cell r="AF602" t="str">
            <v>05/04/1996</v>
          </cell>
          <cell r="AG602" t="str">
            <v>Bà Rịa - Vũng Tàu</v>
          </cell>
          <cell r="AH602" t="str">
            <v>BÀ RỊA - VŨNG TÀU</v>
          </cell>
          <cell r="AI602">
            <v>31</v>
          </cell>
          <cell r="AJ602" t="str">
            <v>2023</v>
          </cell>
          <cell r="AK602">
            <v>12</v>
          </cell>
        </row>
        <row r="603">
          <cell r="B603" t="str">
            <v>19310710063</v>
          </cell>
          <cell r="C603" t="str">
            <v>Nguyễn Quảng Tịnh</v>
          </cell>
          <cell r="D603" t="str">
            <v>31</v>
          </cell>
          <cell r="E603" t="str">
            <v>Pháp luật về kiểm soát xung đột lợi ích trong công ty đại chúng.</v>
          </cell>
          <cell r="F603" t="str">
            <v>Pgs. Ts. Bùi Xuân Hải</v>
          </cell>
          <cell r="G603" t="str">
            <v>Pgs. Ts. Nguyễn Văn Vân</v>
          </cell>
          <cell r="H603" t="str">
            <v>Ts. Hồ Xuân Dũng</v>
          </cell>
          <cell r="I603" t="str">
            <v>Ts. Phan Phương Nam</v>
          </cell>
          <cell r="J603" t="str">
            <v>Ts. Phan Thị Thành Dương</v>
          </cell>
          <cell r="K603" t="str">
            <v>Ts. Dương Kim Thế Nguyên</v>
          </cell>
          <cell r="L603" t="str">
            <v>26/11/2023</v>
          </cell>
          <cell r="M603">
            <v>45256</v>
          </cell>
          <cell r="N603" t="str">
            <v>11g00 - 12g00</v>
          </cell>
          <cell r="O603" t="str">
            <v>A.909</v>
          </cell>
          <cell r="P603" t="str">
            <v>7.3</v>
          </cell>
          <cell r="Q603">
            <v>7.3</v>
          </cell>
          <cell r="R603" t="str">
            <v>LKT</v>
          </cell>
          <cell r="S603">
            <v>1265</v>
          </cell>
          <cell r="T603" t="str">
            <v>22/11/2023</v>
          </cell>
          <cell r="U603" t="str">
            <v>Số 1265/QĐ-ĐHL ngày 22/11/2023 của Hiệu trưởng Trường ĐH Luật TP. HCM</v>
          </cell>
          <cell r="V603">
            <v>0</v>
          </cell>
          <cell r="W603" t="str">
            <v>25/12/2023</v>
          </cell>
          <cell r="X603">
            <v>1580</v>
          </cell>
          <cell r="Y603" t="str">
            <v>Số 1580/QĐ-ĐHL, ngày 25/12/2023 của Hiệu trưởng Trường ĐH Luật TP. HCM</v>
          </cell>
          <cell r="Z603">
            <v>0</v>
          </cell>
          <cell r="AA603">
            <v>26</v>
          </cell>
          <cell r="AB603">
            <v>11</v>
          </cell>
          <cell r="AC603">
            <v>2023</v>
          </cell>
          <cell r="AD603">
            <v>0</v>
          </cell>
          <cell r="AE603" t="str">
            <v>Nam</v>
          </cell>
          <cell r="AF603" t="str">
            <v>18/08/1987</v>
          </cell>
          <cell r="AG603" t="str">
            <v xml:space="preserve">Thừa Thiên - Huế </v>
          </cell>
          <cell r="AH603" t="str">
            <v xml:space="preserve">THỪA THIÊN - HUẾ </v>
          </cell>
          <cell r="AI603">
            <v>31</v>
          </cell>
          <cell r="AJ603" t="str">
            <v>2023</v>
          </cell>
          <cell r="AK603">
            <v>12</v>
          </cell>
        </row>
        <row r="604">
          <cell r="B604" t="str">
            <v>19320710227</v>
          </cell>
          <cell r="C604" t="str">
            <v>Mai Thanh Giang</v>
          </cell>
          <cell r="D604" t="str">
            <v>32</v>
          </cell>
          <cell r="E604" t="str">
            <v>Bảo vệ quyền lợi người tiêu dùng trong kinh doanh dịch vụ phẫu thuật thẩm mỹ theo pháp luật Việt Nam</v>
          </cell>
          <cell r="F604" t="str">
            <v>Pgs. Ts. Trần Thăng Long</v>
          </cell>
          <cell r="G604" t="str">
            <v>Pgs. Ts. Nguyễn Văn Vân</v>
          </cell>
          <cell r="H604" t="str">
            <v>Ts. Hồ Xuân Dũng</v>
          </cell>
          <cell r="I604" t="str">
            <v>Ts. Phạm Trí Hùng</v>
          </cell>
          <cell r="J604" t="str">
            <v>Pgs. Ts. Phan Huy Hồng</v>
          </cell>
          <cell r="K604" t="str">
            <v>Ts. Dương Kim Thế Nguyên</v>
          </cell>
          <cell r="L604" t="str">
            <v>26/11/2023</v>
          </cell>
          <cell r="M604">
            <v>45256</v>
          </cell>
          <cell r="N604" t="str">
            <v>14g00 - 15g00</v>
          </cell>
          <cell r="O604" t="str">
            <v>A.909</v>
          </cell>
          <cell r="P604" t="str">
            <v>7.5</v>
          </cell>
          <cell r="Q604">
            <v>7.5</v>
          </cell>
          <cell r="R604" t="str">
            <v>LKT</v>
          </cell>
          <cell r="S604">
            <v>1266</v>
          </cell>
          <cell r="T604" t="str">
            <v>22/11/2023</v>
          </cell>
          <cell r="U604" t="str">
            <v>Số 1266/QĐ-ĐHL ngày 22/11/2023 của Hiệu trưởng Trường ĐH Luật TP. HCM</v>
          </cell>
          <cell r="V604">
            <v>0</v>
          </cell>
          <cell r="W604" t="str">
            <v>25/12/2023</v>
          </cell>
          <cell r="X604">
            <v>1580</v>
          </cell>
          <cell r="Y604" t="str">
            <v>Số 1580/QĐ-ĐHL, ngày 25/12/2023 của Hiệu trưởng Trường ĐH Luật TP. HCM</v>
          </cell>
          <cell r="Z604">
            <v>0</v>
          </cell>
          <cell r="AA604">
            <v>26</v>
          </cell>
          <cell r="AB604">
            <v>11</v>
          </cell>
          <cell r="AC604">
            <v>2023</v>
          </cell>
          <cell r="AD604">
            <v>0</v>
          </cell>
          <cell r="AE604" t="str">
            <v>Nam</v>
          </cell>
          <cell r="AF604" t="str">
            <v>1979</v>
          </cell>
          <cell r="AG604" t="str">
            <v xml:space="preserve">Bến Tre </v>
          </cell>
          <cell r="AH604" t="str">
            <v xml:space="preserve">BẾN TRE </v>
          </cell>
          <cell r="AI604">
            <v>32</v>
          </cell>
          <cell r="AJ604" t="str">
            <v>2023</v>
          </cell>
          <cell r="AK604">
            <v>12</v>
          </cell>
        </row>
        <row r="605">
          <cell r="B605" t="str">
            <v>19320710209</v>
          </cell>
          <cell r="C605" t="str">
            <v>Hoàng Thái Bảo</v>
          </cell>
          <cell r="D605" t="str">
            <v>32</v>
          </cell>
          <cell r="E605" t="str">
            <v>Chế định người đại diện theo pháp luật của doanh nghiệp</v>
          </cell>
          <cell r="F605" t="str">
            <v>Ts. Trần Hoàng Nga</v>
          </cell>
          <cell r="G605" t="str">
            <v>Pgs. Ts. Nguyễn Văn Vân</v>
          </cell>
          <cell r="H605" t="str">
            <v>Ts. Hồ Xuân Dũng</v>
          </cell>
          <cell r="I605" t="str">
            <v>Pgs. Ts. Phan Huy Hồng</v>
          </cell>
          <cell r="J605" t="str">
            <v>Ts. Phạm Trí Hùng</v>
          </cell>
          <cell r="K605" t="str">
            <v>Ts. Dương Kim Thế Nguyên</v>
          </cell>
          <cell r="L605" t="str">
            <v>26/11/2023</v>
          </cell>
          <cell r="M605">
            <v>45256</v>
          </cell>
          <cell r="N605" t="str">
            <v>15g00 - 16g00</v>
          </cell>
          <cell r="O605" t="str">
            <v>A.909</v>
          </cell>
          <cell r="P605" t="str">
            <v>7.6</v>
          </cell>
          <cell r="Q605">
            <v>7.6</v>
          </cell>
          <cell r="R605" t="str">
            <v>LKT</v>
          </cell>
          <cell r="S605">
            <v>1278</v>
          </cell>
          <cell r="T605" t="str">
            <v>22/11/2023</v>
          </cell>
          <cell r="U605" t="str">
            <v>Số 1278/QĐ-ĐHL ngày 22/11/2023 của Hiệu trưởng Trường ĐH Luật TP. HCM</v>
          </cell>
          <cell r="V605">
            <v>0</v>
          </cell>
          <cell r="W605" t="str">
            <v>25/12/2023</v>
          </cell>
          <cell r="X605">
            <v>1580</v>
          </cell>
          <cell r="Y605" t="str">
            <v>Số 1580/QĐ-ĐHL, ngày 25/12/2023 của Hiệu trưởng Trường ĐH Luật TP. HCM</v>
          </cell>
          <cell r="Z605">
            <v>0</v>
          </cell>
          <cell r="AA605">
            <v>26</v>
          </cell>
          <cell r="AB605">
            <v>11</v>
          </cell>
          <cell r="AC605">
            <v>2023</v>
          </cell>
          <cell r="AD605">
            <v>0</v>
          </cell>
          <cell r="AE605" t="str">
            <v>Nữ</v>
          </cell>
          <cell r="AF605" t="str">
            <v>24/05/1997</v>
          </cell>
          <cell r="AG605" t="str">
            <v xml:space="preserve">Đà Nẵng </v>
          </cell>
          <cell r="AH605" t="str">
            <v xml:space="preserve">ĐÀ NẴNG </v>
          </cell>
          <cell r="AI605">
            <v>32</v>
          </cell>
          <cell r="AJ605" t="str">
            <v>2023</v>
          </cell>
          <cell r="AK605">
            <v>12</v>
          </cell>
        </row>
        <row r="606">
          <cell r="B606" t="str">
            <v>19310710070</v>
          </cell>
          <cell r="C606" t="str">
            <v>Doãn Thị Thanh Trúc</v>
          </cell>
          <cell r="D606" t="str">
            <v>31</v>
          </cell>
          <cell r="E606" t="str">
            <v>Kiểm soát hành vi phân biệt giá để hạn chế cạnh tranh theo pháp luật Việt Nam</v>
          </cell>
          <cell r="F606" t="str">
            <v>Ts. Trần Hoàng Nga</v>
          </cell>
          <cell r="G606" t="str">
            <v>Pgs. Ts. Nguyễn Văn Vân</v>
          </cell>
          <cell r="H606" t="str">
            <v>Ts. Hồ Xuân Dũng</v>
          </cell>
          <cell r="I606" t="str">
            <v>Pgs. Ts. Phan Huy Hồng</v>
          </cell>
          <cell r="J606" t="str">
            <v>Ts. Phạm Trí Hùng</v>
          </cell>
          <cell r="K606" t="str">
            <v>Ts. Dương Kim Thế Nguyên</v>
          </cell>
          <cell r="L606" t="str">
            <v>26/11/2023</v>
          </cell>
          <cell r="M606">
            <v>45256</v>
          </cell>
          <cell r="N606" t="str">
            <v>16g00 - 17g00</v>
          </cell>
          <cell r="O606" t="str">
            <v>A.909</v>
          </cell>
          <cell r="P606" t="str">
            <v>7.2</v>
          </cell>
          <cell r="Q606">
            <v>7.2</v>
          </cell>
          <cell r="R606" t="str">
            <v>LKT</v>
          </cell>
          <cell r="S606">
            <v>1277</v>
          </cell>
          <cell r="T606" t="str">
            <v>22/11/2023</v>
          </cell>
          <cell r="U606" t="str">
            <v>Số 1277/QĐ-ĐHL ngày 22/11/2023 của Hiệu trưởng Trường ĐH Luật TP. HCM</v>
          </cell>
          <cell r="V606">
            <v>0</v>
          </cell>
          <cell r="W606" t="str">
            <v>25/12/2023</v>
          </cell>
          <cell r="X606">
            <v>1580</v>
          </cell>
          <cell r="Y606" t="str">
            <v>Số 1580/QĐ-ĐHL, ngày 25/12/2023 của Hiệu trưởng Trường ĐH Luật TP. HCM</v>
          </cell>
          <cell r="Z606">
            <v>0</v>
          </cell>
          <cell r="AA606">
            <v>26</v>
          </cell>
          <cell r="AB606">
            <v>11</v>
          </cell>
          <cell r="AC606">
            <v>2023</v>
          </cell>
          <cell r="AD606">
            <v>0</v>
          </cell>
          <cell r="AE606" t="str">
            <v>Nữ</v>
          </cell>
          <cell r="AF606" t="str">
            <v>20/11/1994</v>
          </cell>
          <cell r="AG606" t="str">
            <v xml:space="preserve">Đồng Nai  </v>
          </cell>
          <cell r="AH606" t="str">
            <v xml:space="preserve">ĐỒNG NAI  </v>
          </cell>
          <cell r="AI606">
            <v>31</v>
          </cell>
          <cell r="AJ606" t="str">
            <v>2023</v>
          </cell>
          <cell r="AK606">
            <v>12</v>
          </cell>
        </row>
        <row r="607">
          <cell r="B607" t="str">
            <v>20340710154</v>
          </cell>
          <cell r="C607" t="str">
            <v>Trần Nhật Tâm</v>
          </cell>
          <cell r="D607">
            <v>34</v>
          </cell>
          <cell r="E607" t="str">
            <v>Pháp luật về thuê mua nhà ở trong kinh doanh bất động sản</v>
          </cell>
          <cell r="F607" t="str">
            <v>Pgs. Ts. Phan Huy Hồng</v>
          </cell>
          <cell r="G607" t="str">
            <v>Ts. Lê Trường Sơn</v>
          </cell>
          <cell r="H607" t="str">
            <v>Pgs. Ts. Hồ Xuân Thắng</v>
          </cell>
          <cell r="I607" t="str">
            <v>Ts. Phạm Trí Hùng</v>
          </cell>
          <cell r="J607" t="str">
            <v>Ts. Phan Thị Thành Dương</v>
          </cell>
          <cell r="K607" t="str">
            <v>Pgs. Ts. Dương Anh Sơn</v>
          </cell>
          <cell r="L607" t="str">
            <v>26/11/2023</v>
          </cell>
          <cell r="M607">
            <v>45256</v>
          </cell>
          <cell r="N607" t="str">
            <v>08g00 - 09g00</v>
          </cell>
          <cell r="O607" t="str">
            <v>A.910</v>
          </cell>
          <cell r="P607" t="str">
            <v>6.5</v>
          </cell>
          <cell r="Q607">
            <v>6.5</v>
          </cell>
          <cell r="R607" t="str">
            <v>LKT</v>
          </cell>
          <cell r="S607">
            <v>1274</v>
          </cell>
          <cell r="T607" t="str">
            <v>22/11/2023</v>
          </cell>
          <cell r="U607" t="str">
            <v>Số 1274/QĐ-ĐHL ngày 22/11/2023 của Hiệu trưởng Trường ĐH Luật TP. HCM</v>
          </cell>
          <cell r="V607">
            <v>0</v>
          </cell>
          <cell r="W607" t="str">
            <v>25/12/2023</v>
          </cell>
          <cell r="X607">
            <v>1579</v>
          </cell>
          <cell r="Y607" t="str">
            <v>Số 1579/QĐ-ĐHL, ngày 25/12/2023 của Hiệu trưởng Trường ĐH Luật TP. HCM</v>
          </cell>
          <cell r="Z607">
            <v>0</v>
          </cell>
          <cell r="AA607">
            <v>26</v>
          </cell>
          <cell r="AB607">
            <v>11</v>
          </cell>
          <cell r="AC607">
            <v>2023</v>
          </cell>
          <cell r="AD607">
            <v>0</v>
          </cell>
          <cell r="AE607" t="str">
            <v>Nam</v>
          </cell>
          <cell r="AF607" t="str">
            <v>21/04/1998</v>
          </cell>
          <cell r="AG607" t="str">
            <v>Bình Định</v>
          </cell>
          <cell r="AH607" t="str">
            <v>BÌNH ĐỊNH</v>
          </cell>
          <cell r="AI607">
            <v>34</v>
          </cell>
          <cell r="AJ607" t="str">
            <v>2023</v>
          </cell>
          <cell r="AK607">
            <v>12</v>
          </cell>
        </row>
        <row r="608">
          <cell r="B608" t="str">
            <v>20340710160</v>
          </cell>
          <cell r="C608" t="str">
            <v>Trần Thị Trúc Thanh</v>
          </cell>
          <cell r="D608">
            <v>34</v>
          </cell>
          <cell r="E608" t="str">
            <v>Kiểm soát tập trung kinh tế ngoài lãnh thổ theo pháp luật Trung Quốc</v>
          </cell>
          <cell r="F608" t="str">
            <v>Pgs. Ts. Hà Thị Thanh Bình</v>
          </cell>
          <cell r="G608" t="str">
            <v>Ts. Lê Trường Sơn</v>
          </cell>
          <cell r="H608" t="str">
            <v>Pgs. Ts. Hồ Xuân Thắng</v>
          </cell>
          <cell r="I608" t="str">
            <v>Ts. Phan Thị Thành Dương</v>
          </cell>
          <cell r="J608" t="str">
            <v>Ts. Phạm Trí Hùng</v>
          </cell>
          <cell r="K608" t="str">
            <v>Pgs. Ts. Dương Anh Sơn</v>
          </cell>
          <cell r="L608" t="str">
            <v>26/11/2023</v>
          </cell>
          <cell r="M608">
            <v>45256</v>
          </cell>
          <cell r="N608" t="str">
            <v>09g00 - 10g00</v>
          </cell>
          <cell r="O608" t="str">
            <v>A.910</v>
          </cell>
          <cell r="P608" t="str">
            <v>7.8</v>
          </cell>
          <cell r="Q608">
            <v>7.8</v>
          </cell>
          <cell r="R608" t="str">
            <v>LKT</v>
          </cell>
          <cell r="S608">
            <v>1275</v>
          </cell>
          <cell r="T608" t="str">
            <v>22/11/2023</v>
          </cell>
          <cell r="U608" t="str">
            <v>Số 1275/QĐ-ĐHL ngày 22/11/2023 của Hiệu trưởng Trường ĐH Luật TP. HCM</v>
          </cell>
          <cell r="V608">
            <v>0</v>
          </cell>
          <cell r="W608" t="str">
            <v>25/12/2023</v>
          </cell>
          <cell r="X608">
            <v>1579</v>
          </cell>
          <cell r="Y608" t="str">
            <v>Số 1579/QĐ-ĐHL, ngày 25/12/2023 của Hiệu trưởng Trường ĐH Luật TP. HCM</v>
          </cell>
          <cell r="Z608">
            <v>0</v>
          </cell>
          <cell r="AA608">
            <v>26</v>
          </cell>
          <cell r="AB608">
            <v>11</v>
          </cell>
          <cell r="AC608">
            <v>2023</v>
          </cell>
          <cell r="AD608">
            <v>0</v>
          </cell>
          <cell r="AE608" t="str">
            <v>Nữ</v>
          </cell>
          <cell r="AF608" t="str">
            <v>24/08/1983</v>
          </cell>
          <cell r="AG608" t="str">
            <v>Tây Ninh</v>
          </cell>
          <cell r="AH608" t="str">
            <v>TÂY NINH</v>
          </cell>
          <cell r="AI608">
            <v>34</v>
          </cell>
          <cell r="AJ608" t="str">
            <v>2023</v>
          </cell>
          <cell r="AK608">
            <v>12</v>
          </cell>
        </row>
        <row r="609">
          <cell r="B609" t="str">
            <v>20340710189</v>
          </cell>
          <cell r="C609" t="str">
            <v>Hồ Thị Lệ Trân</v>
          </cell>
          <cell r="D609">
            <v>34</v>
          </cell>
          <cell r="E609" t="str">
            <v>Bồi thường thiệt hại ước tính trong hợp đồng thương mại</v>
          </cell>
          <cell r="F609" t="str">
            <v>Pgs. Ts. Hà Thị Thanh Bình</v>
          </cell>
          <cell r="G609" t="str">
            <v>Ts. Lê Trường Sơn</v>
          </cell>
          <cell r="H609" t="str">
            <v>Ts. Phan Thị Thành Dương</v>
          </cell>
          <cell r="I609" t="str">
            <v>Ts. Phạm Trí Hùng</v>
          </cell>
          <cell r="J609" t="str">
            <v>Pgs. Ts. Dương Anh Sơn</v>
          </cell>
          <cell r="K609" t="str">
            <v>Pgs. Ts. Hồ Xuân Thắng</v>
          </cell>
          <cell r="L609" t="str">
            <v>26/11/2023</v>
          </cell>
          <cell r="M609">
            <v>45256</v>
          </cell>
          <cell r="N609" t="str">
            <v>10g00 - 11g00</v>
          </cell>
          <cell r="O609" t="str">
            <v>A.910</v>
          </cell>
          <cell r="P609" t="str">
            <v>7.4</v>
          </cell>
          <cell r="Q609">
            <v>7.4</v>
          </cell>
          <cell r="R609" t="str">
            <v>LKT</v>
          </cell>
          <cell r="S609">
            <v>1276</v>
          </cell>
          <cell r="T609" t="str">
            <v>22/11/2023</v>
          </cell>
          <cell r="U609" t="str">
            <v>Số 1276/QĐ-ĐHL ngày 22/11/2023 của Hiệu trưởng Trường ĐH Luật TP. HCM</v>
          </cell>
          <cell r="V609">
            <v>0</v>
          </cell>
          <cell r="W609" t="str">
            <v>25/12/2023</v>
          </cell>
          <cell r="X609">
            <v>1579</v>
          </cell>
          <cell r="Y609" t="str">
            <v>Số 1579/QĐ-ĐHL, ngày 25/12/2023 của Hiệu trưởng Trường ĐH Luật TP. HCM</v>
          </cell>
          <cell r="Z609">
            <v>0</v>
          </cell>
          <cell r="AA609">
            <v>26</v>
          </cell>
          <cell r="AB609">
            <v>11</v>
          </cell>
          <cell r="AC609">
            <v>2023</v>
          </cell>
          <cell r="AD609">
            <v>0</v>
          </cell>
          <cell r="AE609" t="str">
            <v>Nữ</v>
          </cell>
          <cell r="AF609" t="str">
            <v>06/11/1996</v>
          </cell>
          <cell r="AG609" t="str">
            <v>Phú Yên</v>
          </cell>
          <cell r="AH609" t="str">
            <v>PHÚ YÊN</v>
          </cell>
          <cell r="AI609">
            <v>34</v>
          </cell>
          <cell r="AJ609" t="str">
            <v>2023</v>
          </cell>
          <cell r="AK609">
            <v>12</v>
          </cell>
        </row>
        <row r="610">
          <cell r="B610" t="str">
            <v>19310710002(1)</v>
          </cell>
          <cell r="C610" t="str">
            <v>Lê Đặng Việt Anh</v>
          </cell>
          <cell r="D610" t="str">
            <v>31</v>
          </cell>
          <cell r="E610" t="str">
            <v>Pháp luật về quyền sử dụng đất công</v>
          </cell>
          <cell r="F610" t="str">
            <v>Ts. Lưu Quốc Thái</v>
          </cell>
          <cell r="G610" t="str">
            <v>Pgs. Ts. Nguyễn Văn Vân</v>
          </cell>
          <cell r="H610" t="str">
            <v>Ts. Nguyễn Kiên Bích Tuyền</v>
          </cell>
          <cell r="I610" t="str">
            <v>Ts. Phạm Văn Võ</v>
          </cell>
          <cell r="J610" t="str">
            <v>Pgs. Ts. Phan Huy Hồng</v>
          </cell>
          <cell r="K610" t="str">
            <v>Pgs. Ts. Phan Trung Hiền</v>
          </cell>
          <cell r="L610" t="str">
            <v>29/11/2023</v>
          </cell>
          <cell r="M610">
            <v>45259</v>
          </cell>
          <cell r="N610" t="str">
            <v>08g00 - 09g00</v>
          </cell>
          <cell r="O610" t="str">
            <v>A.803</v>
          </cell>
          <cell r="P610" t="str">
            <v>4.8</v>
          </cell>
          <cell r="Q610">
            <v>4.8</v>
          </cell>
          <cell r="R610" t="str">
            <v>LKT</v>
          </cell>
          <cell r="S610">
            <v>1254</v>
          </cell>
          <cell r="T610" t="str">
            <v>22/11/2023</v>
          </cell>
          <cell r="U610" t="str">
            <v>Số 1254/QĐ-ĐHL ngày 22/11/2023 của Hiệu trưởng Trường ĐH Luật TP. HCM</v>
          </cell>
          <cell r="V610">
            <v>0</v>
          </cell>
          <cell r="W610">
            <v>0</v>
          </cell>
          <cell r="X610">
            <v>0</v>
          </cell>
          <cell r="Y610" t="str">
            <v>Số /QĐ-ĐHL, ngày  của Hiệu trưởng Trường ĐH Luật TP. HCM</v>
          </cell>
          <cell r="Z610">
            <v>0</v>
          </cell>
          <cell r="AA610">
            <v>29</v>
          </cell>
          <cell r="AB610">
            <v>11</v>
          </cell>
          <cell r="AC610">
            <v>2023</v>
          </cell>
          <cell r="AD610">
            <v>0</v>
          </cell>
          <cell r="AE610" t="e">
            <v>#N/A</v>
          </cell>
          <cell r="AF610" t="e">
            <v>#N/A</v>
          </cell>
          <cell r="AG610" t="e">
            <v>#N/A</v>
          </cell>
          <cell r="AH610" t="e">
            <v>#N/A</v>
          </cell>
          <cell r="AI610" t="e">
            <v>#N/A</v>
          </cell>
          <cell r="AJ610" t="str">
            <v/>
          </cell>
          <cell r="AK610">
            <v>1</v>
          </cell>
        </row>
        <row r="611">
          <cell r="B611" t="str">
            <v>19320710304(1)</v>
          </cell>
          <cell r="C611" t="str">
            <v>Lê Nguyên Thanh Vân</v>
          </cell>
          <cell r="D611" t="str">
            <v>32</v>
          </cell>
          <cell r="E611" t="str">
            <v>Pháp luật về quyển sử dụng đất trong khu công nghiệp.</v>
          </cell>
          <cell r="F611" t="str">
            <v>Ts. Lưu Quốc Thái</v>
          </cell>
          <cell r="G611" t="str">
            <v>Pgs. Ts. Nguyễn Văn Vân</v>
          </cell>
          <cell r="H611" t="str">
            <v>Ts. Nguyễn Kiên Bích Tuyền</v>
          </cell>
          <cell r="I611" t="str">
            <v>Ts. Phạm Văn Võ</v>
          </cell>
          <cell r="J611" t="str">
            <v>Pgs. Ts. Phan Huy Hồng</v>
          </cell>
          <cell r="K611" t="str">
            <v>Pgs. Ts. Phan Trung Hiền</v>
          </cell>
          <cell r="L611" t="str">
            <v>29/11/2023</v>
          </cell>
          <cell r="M611">
            <v>45259</v>
          </cell>
          <cell r="N611" t="str">
            <v>09g00 - 10g00</v>
          </cell>
          <cell r="O611" t="str">
            <v>A.803</v>
          </cell>
          <cell r="P611" t="str">
            <v>5.0</v>
          </cell>
          <cell r="Q611">
            <v>5</v>
          </cell>
          <cell r="R611" t="str">
            <v>LKT</v>
          </cell>
          <cell r="S611">
            <v>1253</v>
          </cell>
          <cell r="T611" t="str">
            <v>22/11/2023</v>
          </cell>
          <cell r="U611" t="str">
            <v>Số 1253/QĐ-ĐHL ngày 22/11/2023 của Hiệu trưởng Trường ĐH Luật TP. HCM</v>
          </cell>
          <cell r="V611">
            <v>0</v>
          </cell>
          <cell r="W611">
            <v>0</v>
          </cell>
          <cell r="X611">
            <v>0</v>
          </cell>
          <cell r="Y611" t="str">
            <v>Số /QĐ-ĐHL, ngày  của Hiệu trưởng Trường ĐH Luật TP. HCM</v>
          </cell>
          <cell r="Z611">
            <v>0</v>
          </cell>
          <cell r="AA611">
            <v>29</v>
          </cell>
          <cell r="AB611">
            <v>11</v>
          </cell>
          <cell r="AC611">
            <v>2023</v>
          </cell>
          <cell r="AD611">
            <v>0</v>
          </cell>
          <cell r="AE611" t="e">
            <v>#N/A</v>
          </cell>
          <cell r="AF611" t="e">
            <v>#N/A</v>
          </cell>
          <cell r="AG611" t="e">
            <v>#N/A</v>
          </cell>
          <cell r="AH611" t="e">
            <v>#N/A</v>
          </cell>
          <cell r="AI611" t="e">
            <v>#N/A</v>
          </cell>
          <cell r="AJ611" t="str">
            <v/>
          </cell>
          <cell r="AK611">
            <v>1</v>
          </cell>
        </row>
        <row r="612">
          <cell r="B612" t="str">
            <v>20340710133</v>
          </cell>
          <cell r="C612" t="str">
            <v>Hồ Hàn Phong</v>
          </cell>
          <cell r="D612">
            <v>34</v>
          </cell>
          <cell r="E612" t="str">
            <v>Pháp luât về hỗ trợ khi nhà nước thu hồi đất</v>
          </cell>
          <cell r="F612" t="str">
            <v>Ts. Phạm Văn Võ</v>
          </cell>
          <cell r="G612" t="str">
            <v>Pgs. Ts. Nguyễn Văn Vân</v>
          </cell>
          <cell r="H612" t="str">
            <v>Ts. Nguyễn Kiên Bích Tuyền</v>
          </cell>
          <cell r="I612" t="str">
            <v>Ts. Lưu Quốc Thái</v>
          </cell>
          <cell r="J612" t="str">
            <v>Pgs. Ts. Phan Huy Hồng</v>
          </cell>
          <cell r="K612" t="str">
            <v>Pgs. Ts. Phan Trung Hiền</v>
          </cell>
          <cell r="L612" t="str">
            <v>29/11/2023</v>
          </cell>
          <cell r="M612">
            <v>45259</v>
          </cell>
          <cell r="N612" t="str">
            <v>10g00 - 11g00</v>
          </cell>
          <cell r="O612" t="str">
            <v>A.803</v>
          </cell>
          <cell r="P612" t="str">
            <v>6.7</v>
          </cell>
          <cell r="Q612">
            <v>6.7</v>
          </cell>
          <cell r="R612" t="str">
            <v>LKT</v>
          </cell>
          <cell r="S612">
            <v>1252</v>
          </cell>
          <cell r="T612" t="str">
            <v>22/11/2023</v>
          </cell>
          <cell r="U612" t="str">
            <v>Số 1252/QĐ-ĐHL ngày 22/11/2023 của Hiệu trưởng Trường ĐH Luật TP. HCM</v>
          </cell>
          <cell r="V612">
            <v>0</v>
          </cell>
          <cell r="W612" t="str">
            <v>25/12/2023</v>
          </cell>
          <cell r="X612">
            <v>1579</v>
          </cell>
          <cell r="Y612" t="str">
            <v>Số 1579/QĐ-ĐHL, ngày 25/12/2023 của Hiệu trưởng Trường ĐH Luật TP. HCM</v>
          </cell>
          <cell r="Z612">
            <v>0</v>
          </cell>
          <cell r="AA612">
            <v>29</v>
          </cell>
          <cell r="AB612">
            <v>11</v>
          </cell>
          <cell r="AC612">
            <v>2023</v>
          </cell>
          <cell r="AD612">
            <v>0</v>
          </cell>
          <cell r="AE612" t="str">
            <v>Nam</v>
          </cell>
          <cell r="AF612" t="str">
            <v>19/12/1997</v>
          </cell>
          <cell r="AG612" t="str">
            <v>Bình Định</v>
          </cell>
          <cell r="AH612" t="str">
            <v>BÌNH ĐỊNH</v>
          </cell>
          <cell r="AI612">
            <v>34</v>
          </cell>
          <cell r="AJ612" t="str">
            <v>2023</v>
          </cell>
          <cell r="AK612">
            <v>12</v>
          </cell>
        </row>
        <row r="613">
          <cell r="B613" t="str">
            <v>19320710214</v>
          </cell>
          <cell r="C613" t="str">
            <v>Phan Lê Ngọc Châu</v>
          </cell>
          <cell r="D613" t="str">
            <v>32</v>
          </cell>
          <cell r="E613" t="str">
            <v>Xác định phần sở hữu chung, phần sở hữu riêng của nhà chung cư theo pháp luật Việt Nam.</v>
          </cell>
          <cell r="F613" t="str">
            <v>Ts. Phạm Văn Võ</v>
          </cell>
          <cell r="G613" t="str">
            <v>Pgs. Ts. Nguyễn Văn Vân</v>
          </cell>
          <cell r="H613" t="str">
            <v>Ts. Nguyễn Kiên Bích Tuyền</v>
          </cell>
          <cell r="I613" t="str">
            <v>Ts. Lưu Quốc Thái</v>
          </cell>
          <cell r="J613" t="str">
            <v>Pgs. Ts. Phan Huy Hồng</v>
          </cell>
          <cell r="K613" t="str">
            <v>Pgs. Ts. Phan Trung Hiền</v>
          </cell>
          <cell r="L613" t="str">
            <v>29/11/2023</v>
          </cell>
          <cell r="M613">
            <v>45259</v>
          </cell>
          <cell r="N613" t="str">
            <v>11g00 - 12g00</v>
          </cell>
          <cell r="O613" t="str">
            <v>A.803</v>
          </cell>
          <cell r="P613" t="str">
            <v>5.5</v>
          </cell>
          <cell r="Q613">
            <v>5.5</v>
          </cell>
          <cell r="R613" t="str">
            <v>LKT</v>
          </cell>
          <cell r="S613">
            <v>1251</v>
          </cell>
          <cell r="T613" t="str">
            <v>22/11/2023</v>
          </cell>
          <cell r="U613" t="str">
            <v>Số 1251/QĐ-ĐHL ngày 22/11/2023 của Hiệu trưởng Trường ĐH Luật TP. HCM</v>
          </cell>
          <cell r="V613">
            <v>0</v>
          </cell>
          <cell r="W613" t="str">
            <v>25/12/2023</v>
          </cell>
          <cell r="X613">
            <v>1580</v>
          </cell>
          <cell r="Y613" t="str">
            <v>Số 1580/QĐ-ĐHL, ngày 25/12/2023 của Hiệu trưởng Trường ĐH Luật TP. HCM</v>
          </cell>
          <cell r="Z613">
            <v>0</v>
          </cell>
          <cell r="AA613">
            <v>29</v>
          </cell>
          <cell r="AB613">
            <v>11</v>
          </cell>
          <cell r="AC613">
            <v>2023</v>
          </cell>
          <cell r="AD613">
            <v>0</v>
          </cell>
          <cell r="AE613" t="str">
            <v>Nam</v>
          </cell>
          <cell r="AF613" t="str">
            <v>16/02/1994</v>
          </cell>
          <cell r="AG613" t="str">
            <v xml:space="preserve">Đà Nẵng </v>
          </cell>
          <cell r="AH613" t="str">
            <v xml:space="preserve">ĐÀ NẴNG </v>
          </cell>
          <cell r="AI613">
            <v>32</v>
          </cell>
          <cell r="AJ613" t="str">
            <v>2023</v>
          </cell>
          <cell r="AK613">
            <v>12</v>
          </cell>
        </row>
        <row r="614">
          <cell r="B614" t="str">
            <v>20340710076</v>
          </cell>
          <cell r="C614" t="str">
            <v>Trần Tấn Hưng</v>
          </cell>
          <cell r="D614">
            <v>34</v>
          </cell>
          <cell r="E614" t="str">
            <v>Pháp luật về chuyển nhượng quyền sử dụng đất dưới hình thức phân lô, bán nền</v>
          </cell>
          <cell r="F614" t="str">
            <v>Ts. Lưu Quốc Thái</v>
          </cell>
          <cell r="G614" t="str">
            <v>Pgs. Ts. Nguyễn Văn Vân</v>
          </cell>
          <cell r="H614" t="str">
            <v>Ts. Võ Trung Tín</v>
          </cell>
          <cell r="I614" t="str">
            <v>Ts. Phạm Văn Võ</v>
          </cell>
          <cell r="J614" t="str">
            <v>Pgs. Ts. Phan Trung Hiền</v>
          </cell>
          <cell r="K614" t="str">
            <v>Ts. Nguyễn Kiên Bích Tuyền</v>
          </cell>
          <cell r="L614" t="str">
            <v>29/11/2023</v>
          </cell>
          <cell r="M614">
            <v>45259</v>
          </cell>
          <cell r="N614" t="str">
            <v>14g00 - 15g00</v>
          </cell>
          <cell r="O614" t="str">
            <v>A.803</v>
          </cell>
          <cell r="P614" t="str">
            <v>5.8</v>
          </cell>
          <cell r="Q614">
            <v>5.8</v>
          </cell>
          <cell r="R614" t="str">
            <v>LKT</v>
          </cell>
          <cell r="S614">
            <v>1250</v>
          </cell>
          <cell r="T614" t="str">
            <v>22/11/2023</v>
          </cell>
          <cell r="U614" t="str">
            <v>Số 1250/QĐ-ĐHL ngày 22/11/2023 của Hiệu trưởng Trường ĐH Luật TP. HCM</v>
          </cell>
          <cell r="V614">
            <v>0</v>
          </cell>
          <cell r="W614" t="str">
            <v>25/12/2023</v>
          </cell>
          <cell r="X614">
            <v>1579</v>
          </cell>
          <cell r="Y614" t="str">
            <v>Số 1579/QĐ-ĐHL, ngày 25/12/2023 của Hiệu trưởng Trường ĐH Luật TP. HCM</v>
          </cell>
          <cell r="Z614">
            <v>0</v>
          </cell>
          <cell r="AA614">
            <v>29</v>
          </cell>
          <cell r="AB614">
            <v>11</v>
          </cell>
          <cell r="AC614">
            <v>2023</v>
          </cell>
          <cell r="AD614">
            <v>0</v>
          </cell>
          <cell r="AE614" t="str">
            <v>Nam</v>
          </cell>
          <cell r="AF614" t="str">
            <v>01/02/1996</v>
          </cell>
          <cell r="AG614" t="str">
            <v>Bình Định</v>
          </cell>
          <cell r="AH614" t="str">
            <v>BÌNH ĐỊNH</v>
          </cell>
          <cell r="AI614">
            <v>34</v>
          </cell>
          <cell r="AJ614" t="str">
            <v>2023</v>
          </cell>
          <cell r="AK614">
            <v>12</v>
          </cell>
        </row>
        <row r="615">
          <cell r="B615" t="str">
            <v>20340710073</v>
          </cell>
          <cell r="C615" t="str">
            <v>Lê Đức Hùng</v>
          </cell>
          <cell r="D615">
            <v>34</v>
          </cell>
          <cell r="E615" t="str">
            <v>Pháp luật về nhận chuyển nhượng quyền sử dụng đất để thực hiện dự án đầu tư</v>
          </cell>
          <cell r="F615" t="str">
            <v>Ts. Lưu Quốc Thái</v>
          </cell>
          <cell r="G615" t="str">
            <v>Pgs. Ts. Nguyễn Văn Vân</v>
          </cell>
          <cell r="H615" t="str">
            <v>Ts. Võ Trung Tín</v>
          </cell>
          <cell r="I615" t="str">
            <v>Ts. Phạm Văn Võ</v>
          </cell>
          <cell r="J615" t="str">
            <v>Pgs. Ts. Phan Trung Hiền</v>
          </cell>
          <cell r="K615" t="str">
            <v>Ts. Nguyễn Kiên Bích Tuyền</v>
          </cell>
          <cell r="L615" t="str">
            <v>29/11/2023</v>
          </cell>
          <cell r="M615">
            <v>45259</v>
          </cell>
          <cell r="N615" t="str">
            <v>15g00 - 16g00</v>
          </cell>
          <cell r="O615" t="str">
            <v>A.803</v>
          </cell>
          <cell r="P615" t="str">
            <v>5.9</v>
          </cell>
          <cell r="Q615">
            <v>5.9</v>
          </cell>
          <cell r="R615" t="str">
            <v>LKT</v>
          </cell>
          <cell r="S615">
            <v>1249</v>
          </cell>
          <cell r="T615" t="str">
            <v>22/11/2023</v>
          </cell>
          <cell r="U615" t="str">
            <v>Số 1249/QĐ-ĐHL ngày 22/11/2023 của Hiệu trưởng Trường ĐH Luật TP. HCM</v>
          </cell>
          <cell r="V615">
            <v>0</v>
          </cell>
          <cell r="W615" t="str">
            <v>25/12/2023</v>
          </cell>
          <cell r="X615">
            <v>1579</v>
          </cell>
          <cell r="Y615" t="str">
            <v>Số 1579/QĐ-ĐHL, ngày 25/12/2023 của Hiệu trưởng Trường ĐH Luật TP. HCM</v>
          </cell>
          <cell r="Z615">
            <v>0</v>
          </cell>
          <cell r="AA615">
            <v>29</v>
          </cell>
          <cell r="AB615">
            <v>11</v>
          </cell>
          <cell r="AC615">
            <v>2023</v>
          </cell>
          <cell r="AD615">
            <v>0</v>
          </cell>
          <cell r="AE615" t="str">
            <v>Nam</v>
          </cell>
          <cell r="AF615" t="str">
            <v>06/03/1990</v>
          </cell>
          <cell r="AG615" t="str">
            <v>Đắk Lắk</v>
          </cell>
          <cell r="AH615" t="str">
            <v>ĐẮK LẮK</v>
          </cell>
          <cell r="AI615">
            <v>34</v>
          </cell>
          <cell r="AJ615" t="str">
            <v>2023</v>
          </cell>
          <cell r="AK615">
            <v>12</v>
          </cell>
        </row>
        <row r="616">
          <cell r="B616" t="str">
            <v>19310710001</v>
          </cell>
          <cell r="C616" t="str">
            <v>Võ Thúy An</v>
          </cell>
          <cell r="D616" t="str">
            <v>31</v>
          </cell>
          <cell r="E616" t="str">
            <v>Pháp luật về bảo vệ môi trường đối với dự án thủy điện</v>
          </cell>
          <cell r="F616" t="str">
            <v>Ts. Võ Trung Tín</v>
          </cell>
          <cell r="G616" t="str">
            <v>Pgs. Ts. Nguyễn Văn Vân</v>
          </cell>
          <cell r="H616" t="str">
            <v>Ts. Nguyễn Kiên Bích Tuyền</v>
          </cell>
          <cell r="I616" t="str">
            <v>Ts. Phạm Văn Võ</v>
          </cell>
          <cell r="J616" t="str">
            <v>Ts. Lưu Quốc Thái</v>
          </cell>
          <cell r="K616" t="str">
            <v>Pgs. Ts. Phan Trung Hiền</v>
          </cell>
          <cell r="L616" t="str">
            <v>29/11/2023</v>
          </cell>
          <cell r="M616">
            <v>45259</v>
          </cell>
          <cell r="N616" t="str">
            <v>16g00 - 17g00</v>
          </cell>
          <cell r="O616" t="str">
            <v>A.803</v>
          </cell>
          <cell r="P616" t="str">
            <v>5.5</v>
          </cell>
          <cell r="Q616">
            <v>5.5</v>
          </cell>
          <cell r="R616" t="str">
            <v>LKT</v>
          </cell>
          <cell r="S616">
            <v>1248</v>
          </cell>
          <cell r="T616" t="str">
            <v>22/11/2023</v>
          </cell>
          <cell r="U616" t="str">
            <v>Số 1248/QĐ-ĐHL ngày 22/11/2023 của Hiệu trưởng Trường ĐH Luật TP. HCM</v>
          </cell>
          <cell r="V616">
            <v>0</v>
          </cell>
          <cell r="W616" t="str">
            <v>25/12/2023</v>
          </cell>
          <cell r="X616">
            <v>1580</v>
          </cell>
          <cell r="Y616" t="str">
            <v>Số 1580/QĐ-ĐHL, ngày 25/12/2023 của Hiệu trưởng Trường ĐH Luật TP. HCM</v>
          </cell>
          <cell r="Z616">
            <v>0</v>
          </cell>
          <cell r="AA616">
            <v>29</v>
          </cell>
          <cell r="AB616">
            <v>11</v>
          </cell>
          <cell r="AC616">
            <v>2023</v>
          </cell>
          <cell r="AD616">
            <v>0</v>
          </cell>
          <cell r="AE616" t="str">
            <v>Nữ</v>
          </cell>
          <cell r="AF616" t="str">
            <v>18/05/1989</v>
          </cell>
          <cell r="AG616" t="str">
            <v xml:space="preserve">Quảng Nam </v>
          </cell>
          <cell r="AH616" t="str">
            <v xml:space="preserve">QUẢNG NAM </v>
          </cell>
          <cell r="AI616">
            <v>31</v>
          </cell>
          <cell r="AJ616" t="str">
            <v>2023</v>
          </cell>
          <cell r="AK616">
            <v>12</v>
          </cell>
        </row>
        <row r="617">
          <cell r="B617" t="str">
            <v>21350710129</v>
          </cell>
          <cell r="C617" t="str">
            <v>Phan Thục Trinh</v>
          </cell>
          <cell r="D617" t="str">
            <v>35</v>
          </cell>
          <cell r="E617" t="str">
            <v>Pháp luật về quản lý chất thải nguy hại</v>
          </cell>
          <cell r="F617" t="str">
            <v>Ts. Võ Trung Tín</v>
          </cell>
          <cell r="G617" t="str">
            <v>Pgs. Ts. Nguyễn Văn Vân</v>
          </cell>
          <cell r="H617" t="str">
            <v>Ts. Nguyễn Kiên Bích Tuyền</v>
          </cell>
          <cell r="I617" t="str">
            <v>Ts. Phạm Văn Võ</v>
          </cell>
          <cell r="J617" t="str">
            <v>Ts. Lưu Quốc Thái</v>
          </cell>
          <cell r="K617" t="str">
            <v>Pgs. Ts. Phan Trung Hiền</v>
          </cell>
          <cell r="L617" t="str">
            <v>29/11/2023</v>
          </cell>
          <cell r="M617">
            <v>45259</v>
          </cell>
          <cell r="N617" t="str">
            <v>17g00 - 18g00</v>
          </cell>
          <cell r="O617" t="str">
            <v>A.803</v>
          </cell>
          <cell r="P617" t="str">
            <v>6.7</v>
          </cell>
          <cell r="Q617">
            <v>6.7</v>
          </cell>
          <cell r="R617" t="str">
            <v>LKT</v>
          </cell>
          <cell r="S617">
            <v>1247</v>
          </cell>
          <cell r="T617" t="str">
            <v>22/11/2023</v>
          </cell>
          <cell r="U617" t="str">
            <v>Số 1247/QĐ-ĐHL ngày 22/11/2023 của Hiệu trưởng Trường ĐH Luật TP. HCM</v>
          </cell>
          <cell r="V617">
            <v>0</v>
          </cell>
          <cell r="W617" t="str">
            <v>23/4/2024</v>
          </cell>
          <cell r="X617">
            <v>334</v>
          </cell>
          <cell r="Y617" t="str">
            <v>Số 334/QĐ-ĐHL, ngày 23/4/2024 của Hiệu trưởng Trường ĐH Luật TP. HCM</v>
          </cell>
          <cell r="Z617">
            <v>0</v>
          </cell>
          <cell r="AA617">
            <v>29</v>
          </cell>
          <cell r="AB617">
            <v>11</v>
          </cell>
          <cell r="AC617">
            <v>2023</v>
          </cell>
          <cell r="AD617">
            <v>0</v>
          </cell>
          <cell r="AE617" t="str">
            <v>Nữ</v>
          </cell>
          <cell r="AF617" t="str">
            <v>06/06/1999</v>
          </cell>
          <cell r="AG617" t="str">
            <v>Quảng Ngãi</v>
          </cell>
          <cell r="AH617" t="str">
            <v>QUẢNG NGÃI</v>
          </cell>
          <cell r="AI617">
            <v>35</v>
          </cell>
          <cell r="AJ617" t="str">
            <v>2024</v>
          </cell>
          <cell r="AK617">
            <v>4</v>
          </cell>
        </row>
        <row r="618">
          <cell r="B618" t="str">
            <v>20340310215</v>
          </cell>
          <cell r="C618" t="str">
            <v>Vũ Ngọc Yến Xuân</v>
          </cell>
          <cell r="D618">
            <v>34</v>
          </cell>
          <cell r="E618" t="str">
            <v>Hoạt động thu thập chứng cứ trong việc giải quyết vụ án hôn nhân và gia đình theo pháp luật tố tụng dân sự Việt Nam</v>
          </cell>
          <cell r="F618" t="str">
            <v>Ts. Nguyễn Văn Tiến</v>
          </cell>
          <cell r="G618" t="str">
            <v>Ts. Nguyễn Xuân Quang</v>
          </cell>
          <cell r="H618" t="str">
            <v>Ts. Lê Vĩnh Châu</v>
          </cell>
          <cell r="I618" t="str">
            <v>Ts. Đặng Thanh Hoa</v>
          </cell>
          <cell r="J618" t="str">
            <v>Ts. Sỹ Hồng Nam</v>
          </cell>
          <cell r="K618" t="str">
            <v>Ts. Ninh Thị Hiền</v>
          </cell>
          <cell r="L618" t="str">
            <v>29/11/2023</v>
          </cell>
          <cell r="M618">
            <v>45259</v>
          </cell>
          <cell r="N618" t="str">
            <v>08g00 - 09g00</v>
          </cell>
          <cell r="O618" t="str">
            <v>A.909</v>
          </cell>
          <cell r="P618" t="str">
            <v>6.5</v>
          </cell>
          <cell r="Q618">
            <v>6.5</v>
          </cell>
          <cell r="R618" t="str">
            <v>LDS</v>
          </cell>
          <cell r="S618">
            <v>1279</v>
          </cell>
          <cell r="T618" t="str">
            <v>22/11/2023</v>
          </cell>
          <cell r="U618" t="str">
            <v>Số 1279/QĐ-ĐHL ngày 22/11/2023 của Hiệu trưởng Trường ĐH Luật TP. HCM</v>
          </cell>
          <cell r="V618">
            <v>0</v>
          </cell>
          <cell r="W618" t="str">
            <v>25/12/2023</v>
          </cell>
          <cell r="X618">
            <v>1579</v>
          </cell>
          <cell r="Y618" t="str">
            <v>Số 1579/QĐ-ĐHL, ngày 25/12/2023 của Hiệu trưởng Trường ĐH Luật TP. HCM</v>
          </cell>
          <cell r="Z618">
            <v>0</v>
          </cell>
          <cell r="AA618">
            <v>29</v>
          </cell>
          <cell r="AB618">
            <v>11</v>
          </cell>
          <cell r="AC618">
            <v>2023</v>
          </cell>
          <cell r="AD618">
            <v>0</v>
          </cell>
          <cell r="AE618" t="str">
            <v>Nữ</v>
          </cell>
          <cell r="AF618" t="str">
            <v>08/02/1997</v>
          </cell>
          <cell r="AG618" t="str">
            <v>Kiên Giang</v>
          </cell>
          <cell r="AH618" t="str">
            <v>KIÊN GIANG</v>
          </cell>
          <cell r="AI618">
            <v>34</v>
          </cell>
          <cell r="AJ618" t="str">
            <v>2023</v>
          </cell>
          <cell r="AK618">
            <v>12</v>
          </cell>
        </row>
        <row r="619">
          <cell r="B619" t="str">
            <v>20340310172</v>
          </cell>
          <cell r="C619" t="str">
            <v>Đặng Thị Kim Tho</v>
          </cell>
          <cell r="D619">
            <v>34</v>
          </cell>
          <cell r="E619" t="str">
            <v>Nghĩa vụ chung thủy giữa vợ và chồng theo pháp luật Việt Nam</v>
          </cell>
          <cell r="F619" t="str">
            <v>Ts. Nguyễn Văn Tiến</v>
          </cell>
          <cell r="G619" t="str">
            <v>Ts. Nguyễn Xuân Quang</v>
          </cell>
          <cell r="H619" t="str">
            <v>Ts. Đặng Thanh Hoa</v>
          </cell>
          <cell r="I619" t="str">
            <v>Ts. Lê Vĩnh Châu</v>
          </cell>
          <cell r="J619" t="str">
            <v>Ts. Sỹ Hồng Nam</v>
          </cell>
          <cell r="K619" t="str">
            <v>Ts. Ninh Thị Hiền</v>
          </cell>
          <cell r="L619" t="str">
            <v>29/11/2023</v>
          </cell>
          <cell r="M619">
            <v>45259</v>
          </cell>
          <cell r="N619" t="str">
            <v>09g00 - 10g00</v>
          </cell>
          <cell r="O619" t="str">
            <v>A.909</v>
          </cell>
          <cell r="P619" t="str">
            <v>7.0</v>
          </cell>
          <cell r="Q619">
            <v>7</v>
          </cell>
          <cell r="R619" t="str">
            <v>LDS</v>
          </cell>
          <cell r="S619">
            <v>1280</v>
          </cell>
          <cell r="T619" t="str">
            <v>22/11/2023</v>
          </cell>
          <cell r="U619" t="str">
            <v>Số 1280/QĐ-ĐHL ngày 22/11/2023 của Hiệu trưởng Trường ĐH Luật TP. HCM</v>
          </cell>
          <cell r="V619">
            <v>0</v>
          </cell>
          <cell r="W619" t="str">
            <v>25/12/2023</v>
          </cell>
          <cell r="X619">
            <v>1579</v>
          </cell>
          <cell r="Y619" t="str">
            <v>Số 1579/QĐ-ĐHL, ngày 25/12/2023 của Hiệu trưởng Trường ĐH Luật TP. HCM</v>
          </cell>
          <cell r="Z619">
            <v>0</v>
          </cell>
          <cell r="AA619">
            <v>29</v>
          </cell>
          <cell r="AB619">
            <v>11</v>
          </cell>
          <cell r="AC619">
            <v>2023</v>
          </cell>
          <cell r="AD619">
            <v>0</v>
          </cell>
          <cell r="AE619" t="str">
            <v>Nữ</v>
          </cell>
          <cell r="AF619" t="str">
            <v>03/07/1997</v>
          </cell>
          <cell r="AG619" t="str">
            <v>Tây Ninh</v>
          </cell>
          <cell r="AH619" t="str">
            <v>TÂY NINH</v>
          </cell>
          <cell r="AI619">
            <v>34</v>
          </cell>
          <cell r="AJ619" t="str">
            <v>2023</v>
          </cell>
          <cell r="AK619">
            <v>12</v>
          </cell>
        </row>
        <row r="620">
          <cell r="B620" t="str">
            <v>21350320199</v>
          </cell>
          <cell r="C620" t="str">
            <v>Mai Thanh Tú</v>
          </cell>
          <cell r="D620" t="str">
            <v>2 - Tây Ninh</v>
          </cell>
          <cell r="E620" t="str">
            <v>Nghĩa vụ chịu án phí sơ thẩm trong tố tụng dân sự theo pháp luật Việt Nam</v>
          </cell>
          <cell r="F620" t="str">
            <v>Ts. Nguyễn Văn Tiến</v>
          </cell>
          <cell r="G620" t="str">
            <v>Ts. Nguyễn Xuân Quang</v>
          </cell>
          <cell r="H620" t="str">
            <v>Ts. Lê Vĩnh Châu</v>
          </cell>
          <cell r="I620" t="str">
            <v>Ts. Đặng Thanh Hoa</v>
          </cell>
          <cell r="J620" t="str">
            <v>Ts. Sỹ Hồng Nam</v>
          </cell>
          <cell r="K620" t="str">
            <v>Ts. Ninh Thị Hiền</v>
          </cell>
          <cell r="L620" t="str">
            <v>29/11/2023</v>
          </cell>
          <cell r="M620">
            <v>45259</v>
          </cell>
          <cell r="N620" t="str">
            <v>10g00 - 11g00</v>
          </cell>
          <cell r="O620" t="str">
            <v>A.909</v>
          </cell>
          <cell r="P620" t="str">
            <v>7.5</v>
          </cell>
          <cell r="Q620">
            <v>7.5</v>
          </cell>
          <cell r="R620" t="str">
            <v>LDS</v>
          </cell>
          <cell r="S620">
            <v>1281</v>
          </cell>
          <cell r="T620" t="str">
            <v>22/11/2023</v>
          </cell>
          <cell r="U620" t="str">
            <v>Số 1281/QĐ-ĐHL ngày 22/11/2023 của Hiệu trưởng Trường ĐH Luật TP. HCM</v>
          </cell>
          <cell r="V620">
            <v>0</v>
          </cell>
          <cell r="W620">
            <v>0</v>
          </cell>
          <cell r="X620">
            <v>0</v>
          </cell>
          <cell r="Y620" t="str">
            <v>Số /QĐ-ĐHL, ngày  của Hiệu trưởng Trường ĐH Luật TP. HCM</v>
          </cell>
          <cell r="Z620">
            <v>0</v>
          </cell>
          <cell r="AA620">
            <v>29</v>
          </cell>
          <cell r="AB620">
            <v>11</v>
          </cell>
          <cell r="AC620">
            <v>2023</v>
          </cell>
          <cell r="AD620">
            <v>0</v>
          </cell>
          <cell r="AE620" t="str">
            <v>Nam</v>
          </cell>
          <cell r="AF620" t="str">
            <v>12/05/1981</v>
          </cell>
          <cell r="AG620" t="str">
            <v>Tây Ninh</v>
          </cell>
          <cell r="AH620" t="str">
            <v>TÂY NINH</v>
          </cell>
          <cell r="AI620">
            <v>35</v>
          </cell>
          <cell r="AJ620" t="str">
            <v/>
          </cell>
          <cell r="AK620">
            <v>1</v>
          </cell>
        </row>
        <row r="621">
          <cell r="B621" t="str">
            <v>21350320051</v>
          </cell>
          <cell r="C621" t="str">
            <v>Tạ Thanh Phúc</v>
          </cell>
          <cell r="D621" t="str">
            <v>35</v>
          </cell>
          <cell r="E621" t="str">
            <v>Tạm đình chỉ giải quyết vụ án dân sự trong trường hợp cần đợi kết quả giải quyết của vụ án khác có liên quan</v>
          </cell>
          <cell r="F621" t="str">
            <v>Ts. Nguyễn Văn Tiến</v>
          </cell>
          <cell r="G621" t="str">
            <v>Ts. Nguyễn Xuân Quang</v>
          </cell>
          <cell r="H621" t="str">
            <v>Ts. Lê Vĩnh Châu</v>
          </cell>
          <cell r="I621" t="str">
            <v>Ts. Đặng Thanh Hoa</v>
          </cell>
          <cell r="J621" t="str">
            <v>Ts. Sỹ Hồng Nam</v>
          </cell>
          <cell r="K621" t="str">
            <v>Ts. Ninh Thị Hiền</v>
          </cell>
          <cell r="L621" t="str">
            <v>29/11/2023</v>
          </cell>
          <cell r="M621">
            <v>45259</v>
          </cell>
          <cell r="N621" t="str">
            <v>11g00 - 12g00</v>
          </cell>
          <cell r="O621" t="str">
            <v>A.909</v>
          </cell>
          <cell r="P621" t="str">
            <v>5.9</v>
          </cell>
          <cell r="Q621">
            <v>5.9</v>
          </cell>
          <cell r="R621" t="str">
            <v>LDS</v>
          </cell>
          <cell r="S621">
            <v>1282</v>
          </cell>
          <cell r="T621" t="str">
            <v>22/11/2023</v>
          </cell>
          <cell r="U621" t="str">
            <v>Số 1282/QĐ-ĐHL ngày 22/11/2023 của Hiệu trưởng Trường ĐH Luật TP. HCM</v>
          </cell>
          <cell r="V621">
            <v>0</v>
          </cell>
          <cell r="W621" t="str">
            <v>23/4/2024</v>
          </cell>
          <cell r="X621">
            <v>334</v>
          </cell>
          <cell r="Y621" t="str">
            <v>Số 334/QĐ-ĐHL, ngày 23/4/2024 của Hiệu trưởng Trường ĐH Luật TP. HCM</v>
          </cell>
          <cell r="Z621">
            <v>0</v>
          </cell>
          <cell r="AA621">
            <v>29</v>
          </cell>
          <cell r="AB621">
            <v>11</v>
          </cell>
          <cell r="AC621">
            <v>2023</v>
          </cell>
          <cell r="AD621">
            <v>0</v>
          </cell>
          <cell r="AE621" t="str">
            <v>Nam</v>
          </cell>
          <cell r="AF621" t="str">
            <v>30/08/1973</v>
          </cell>
          <cell r="AG621" t="str">
            <v>Quảng Ngãi</v>
          </cell>
          <cell r="AH621" t="str">
            <v>QUẢNG NGÃI</v>
          </cell>
          <cell r="AI621">
            <v>35</v>
          </cell>
          <cell r="AJ621" t="str">
            <v>2024</v>
          </cell>
          <cell r="AK621">
            <v>4</v>
          </cell>
        </row>
        <row r="622">
          <cell r="B622" t="str">
            <v>21350310021</v>
          </cell>
          <cell r="C622" t="str">
            <v>Phạm Đinh Hiền Nhi</v>
          </cell>
          <cell r="D622" t="str">
            <v>35</v>
          </cell>
          <cell r="E622" t="str">
            <v>Cưỡng chế trả nhà, giao nhà trong Thi hành án dân sự</v>
          </cell>
          <cell r="F622" t="str">
            <v>Ts. Lê Vĩnh Châu</v>
          </cell>
          <cell r="G622" t="str">
            <v>Ts. Nguyễn Xuân Quang</v>
          </cell>
          <cell r="H622" t="str">
            <v>Ts. Nguyễn Thị Bích</v>
          </cell>
          <cell r="I622" t="str">
            <v>Ts. Nguyễn Văn Tiến</v>
          </cell>
          <cell r="J622" t="str">
            <v>Ts. Sỹ Hồng Nam</v>
          </cell>
          <cell r="K622" t="str">
            <v>Ts. Ninh Thị Hiền</v>
          </cell>
          <cell r="L622" t="str">
            <v>29/11/2023</v>
          </cell>
          <cell r="M622">
            <v>45259</v>
          </cell>
          <cell r="N622" t="str">
            <v>14g00 - 15g00</v>
          </cell>
          <cell r="O622" t="str">
            <v>A.909</v>
          </cell>
          <cell r="P622" t="str">
            <v>7.0</v>
          </cell>
          <cell r="Q622">
            <v>7</v>
          </cell>
          <cell r="R622" t="str">
            <v>LDS</v>
          </cell>
          <cell r="S622">
            <v>1283</v>
          </cell>
          <cell r="T622" t="str">
            <v>22/11/2023</v>
          </cell>
          <cell r="U622" t="str">
            <v>Số 1283/QĐ-ĐHL ngày 22/11/2023 của Hiệu trưởng Trường ĐH Luật TP. HCM</v>
          </cell>
          <cell r="V622">
            <v>0</v>
          </cell>
          <cell r="W622" t="str">
            <v>23/4/2024</v>
          </cell>
          <cell r="X622">
            <v>334</v>
          </cell>
          <cell r="Y622" t="str">
            <v>Số 334/QĐ-ĐHL, ngày 23/4/2024 của Hiệu trưởng Trường ĐH Luật TP. HCM</v>
          </cell>
          <cell r="Z622">
            <v>0</v>
          </cell>
          <cell r="AA622">
            <v>29</v>
          </cell>
          <cell r="AB622">
            <v>11</v>
          </cell>
          <cell r="AC622">
            <v>2023</v>
          </cell>
          <cell r="AD622">
            <v>0</v>
          </cell>
          <cell r="AE622" t="str">
            <v>Nữ</v>
          </cell>
          <cell r="AF622" t="str">
            <v>30/12/1998</v>
          </cell>
          <cell r="AG622" t="str">
            <v>TP. Hồ Chí Minh</v>
          </cell>
          <cell r="AH622" t="str">
            <v>TP. HỒ CHÍ MINH</v>
          </cell>
          <cell r="AI622">
            <v>35</v>
          </cell>
          <cell r="AJ622" t="str">
            <v>2024</v>
          </cell>
          <cell r="AK622">
            <v>4</v>
          </cell>
        </row>
        <row r="623">
          <cell r="B623" t="str">
            <v>21350320191</v>
          </cell>
          <cell r="C623" t="str">
            <v>Phan Thị Phương</v>
          </cell>
          <cell r="D623" t="str">
            <v>2 - Tây Ninh</v>
          </cell>
          <cell r="E623" t="str">
            <v>Thẩm quyền của Tòa án đối với tranh chấp liên quan đến tài sản là bất động sản bị cưỡng chế để thi hành án theo pháp luật Việt Nam</v>
          </cell>
          <cell r="F623" t="str">
            <v>Ts. Lê Vĩnh Châu</v>
          </cell>
          <cell r="G623" t="str">
            <v>Ts. Nguyễn Xuân Quang</v>
          </cell>
          <cell r="H623" t="str">
            <v>Ts. Nguyễn Thị Bích</v>
          </cell>
          <cell r="I623" t="str">
            <v>Ts. Nguyễn Văn Tiến</v>
          </cell>
          <cell r="J623" t="str">
            <v>Ts. Sỹ Hồng Nam</v>
          </cell>
          <cell r="K623" t="str">
            <v>Ts. Ninh Thị Hiền</v>
          </cell>
          <cell r="L623" t="str">
            <v>29/11/2023</v>
          </cell>
          <cell r="M623">
            <v>45259</v>
          </cell>
          <cell r="N623" t="str">
            <v>15g00 - 16g00</v>
          </cell>
          <cell r="O623" t="str">
            <v>A.909</v>
          </cell>
          <cell r="P623" t="str">
            <v>7.5</v>
          </cell>
          <cell r="Q623">
            <v>7.5</v>
          </cell>
          <cell r="R623" t="str">
            <v>LDS</v>
          </cell>
          <cell r="S623">
            <v>1284</v>
          </cell>
          <cell r="T623" t="str">
            <v>22/11/2023</v>
          </cell>
          <cell r="U623" t="str">
            <v>Số 1284/QĐ-ĐHL ngày 22/11/2023 của Hiệu trưởng Trường ĐH Luật TP. HCM</v>
          </cell>
          <cell r="V623">
            <v>0</v>
          </cell>
          <cell r="W623">
            <v>0</v>
          </cell>
          <cell r="X623">
            <v>0</v>
          </cell>
          <cell r="Y623" t="str">
            <v>Số /QĐ-ĐHL, ngày  của Hiệu trưởng Trường ĐH Luật TP. HCM</v>
          </cell>
          <cell r="Z623">
            <v>0</v>
          </cell>
          <cell r="AA623">
            <v>29</v>
          </cell>
          <cell r="AB623">
            <v>11</v>
          </cell>
          <cell r="AC623">
            <v>2023</v>
          </cell>
          <cell r="AD623">
            <v>0</v>
          </cell>
          <cell r="AE623" t="str">
            <v>Nữ</v>
          </cell>
          <cell r="AF623" t="str">
            <v>17/09/1985</v>
          </cell>
          <cell r="AG623" t="str">
            <v>Nghệ An</v>
          </cell>
          <cell r="AH623" t="str">
            <v>NGHỆ AN</v>
          </cell>
          <cell r="AI623">
            <v>35</v>
          </cell>
          <cell r="AJ623" t="str">
            <v/>
          </cell>
          <cell r="AK623">
            <v>1</v>
          </cell>
        </row>
        <row r="624">
          <cell r="B624" t="str">
            <v>19320310286</v>
          </cell>
          <cell r="C624" t="str">
            <v>Cao Duy Thành</v>
          </cell>
          <cell r="D624" t="str">
            <v>32</v>
          </cell>
          <cell r="E624" t="str">
            <v>Pháp luật về sử dụng người lao động nước ngoài làm việc tại Việt Nam</v>
          </cell>
          <cell r="F624" t="str">
            <v>Ts. Hồ Xuân Dũng</v>
          </cell>
          <cell r="G624" t="str">
            <v>Ts. Nguyễn Xuân Quang</v>
          </cell>
          <cell r="H624" t="str">
            <v>Ts. Ninh Thị Hiền</v>
          </cell>
          <cell r="I624" t="str">
            <v>Ts. Lê Thị Thúy Hương</v>
          </cell>
          <cell r="J624" t="str">
            <v>Ts. Nguyễn Thị Bích</v>
          </cell>
          <cell r="K624" t="str">
            <v>Ts. Sỹ Hồng Nam</v>
          </cell>
          <cell r="L624" t="str">
            <v>29/11/2023</v>
          </cell>
          <cell r="M624">
            <v>45259</v>
          </cell>
          <cell r="N624" t="str">
            <v>15g00 - 16g00</v>
          </cell>
          <cell r="O624" t="str">
            <v>A.909</v>
          </cell>
          <cell r="P624" t="str">
            <v>6.0</v>
          </cell>
          <cell r="Q624">
            <v>6</v>
          </cell>
          <cell r="R624" t="str">
            <v>LDS</v>
          </cell>
          <cell r="S624">
            <v>1285</v>
          </cell>
          <cell r="T624" t="str">
            <v>22/11/2023</v>
          </cell>
          <cell r="U624" t="str">
            <v>Số 1285/QĐ-ĐHL ngày 22/11/2023 của Hiệu trưởng Trường ĐH Luật TP. HCM</v>
          </cell>
          <cell r="V624">
            <v>0</v>
          </cell>
          <cell r="W624" t="str">
            <v>25/12/2023</v>
          </cell>
          <cell r="X624">
            <v>1580</v>
          </cell>
          <cell r="Y624" t="str">
            <v>Số 1580/QĐ-ĐHL, ngày 25/12/2023 của Hiệu trưởng Trường ĐH Luật TP. HCM</v>
          </cell>
          <cell r="Z624">
            <v>0</v>
          </cell>
          <cell r="AA624">
            <v>29</v>
          </cell>
          <cell r="AB624">
            <v>11</v>
          </cell>
          <cell r="AC624">
            <v>2023</v>
          </cell>
          <cell r="AD624">
            <v>0</v>
          </cell>
          <cell r="AE624" t="str">
            <v>Nam</v>
          </cell>
          <cell r="AF624" t="str">
            <v>10/04/1993</v>
          </cell>
          <cell r="AG624" t="str">
            <v xml:space="preserve">Quảng Ngãi  </v>
          </cell>
          <cell r="AH624" t="str">
            <v xml:space="preserve">QUẢNG NGÃI  </v>
          </cell>
          <cell r="AI624">
            <v>32</v>
          </cell>
          <cell r="AJ624" t="str">
            <v>2023</v>
          </cell>
          <cell r="AK624">
            <v>12</v>
          </cell>
        </row>
        <row r="625">
          <cell r="B625" t="str">
            <v>21350310006</v>
          </cell>
          <cell r="C625" t="str">
            <v>Nguyễn Mai Khả Duyên</v>
          </cell>
          <cell r="D625" t="str">
            <v>35</v>
          </cell>
          <cell r="E625" t="str">
            <v>Bồi thường thiệt hại do sản phẩm có khuyết tật gây ra cho người tiêu dùng theo pháp luật Việt Nam</v>
          </cell>
          <cell r="F625" t="str">
            <v>Pgs. Ts. Lê Minh Hùng</v>
          </cell>
          <cell r="G625" t="str">
            <v>Ts. Nguyễn Xuân Quang</v>
          </cell>
          <cell r="H625" t="str">
            <v>Ts. Nguyễn Thị Bích</v>
          </cell>
          <cell r="I625" t="str">
            <v>Ts. Sỹ Hồng Nam</v>
          </cell>
          <cell r="J625" t="str">
            <v>Ts. Ninh Thị Hiền</v>
          </cell>
          <cell r="K625" t="str">
            <v>Ts. Nguyễn Văn Tiến</v>
          </cell>
          <cell r="L625" t="str">
            <v>29/11/2023</v>
          </cell>
          <cell r="M625">
            <v>45259</v>
          </cell>
          <cell r="N625" t="str">
            <v>16g00 - 17g00</v>
          </cell>
          <cell r="O625" t="str">
            <v>A.909</v>
          </cell>
          <cell r="P625" t="str">
            <v>7.0</v>
          </cell>
          <cell r="Q625">
            <v>7</v>
          </cell>
          <cell r="R625" t="str">
            <v>LDS</v>
          </cell>
          <cell r="S625">
            <v>1286</v>
          </cell>
          <cell r="T625" t="str">
            <v>22/11/2023</v>
          </cell>
          <cell r="U625" t="str">
            <v>Số 1286/QĐ-ĐHL ngày 22/11/2023 của Hiệu trưởng Trường ĐH Luật TP. HCM</v>
          </cell>
          <cell r="V625">
            <v>0</v>
          </cell>
          <cell r="W625" t="str">
            <v>23/4/2024</v>
          </cell>
          <cell r="X625">
            <v>334</v>
          </cell>
          <cell r="Y625" t="str">
            <v>Số 334/QĐ-ĐHL, ngày 23/4/2024 của Hiệu trưởng Trường ĐH Luật TP. HCM</v>
          </cell>
          <cell r="Z625">
            <v>0</v>
          </cell>
          <cell r="AA625">
            <v>29</v>
          </cell>
          <cell r="AB625">
            <v>11</v>
          </cell>
          <cell r="AC625">
            <v>2023</v>
          </cell>
          <cell r="AD625">
            <v>0</v>
          </cell>
          <cell r="AE625" t="str">
            <v>Nữ</v>
          </cell>
          <cell r="AF625" t="str">
            <v>26/08/1998</v>
          </cell>
          <cell r="AG625" t="str">
            <v>Bà Rịa - Vũng Tàu</v>
          </cell>
          <cell r="AH625" t="str">
            <v>BÀ RỊA - VŨNG TÀU</v>
          </cell>
          <cell r="AI625">
            <v>35</v>
          </cell>
          <cell r="AJ625" t="str">
            <v>2024</v>
          </cell>
          <cell r="AK625">
            <v>4</v>
          </cell>
        </row>
        <row r="626">
          <cell r="B626" t="str">
            <v>20340310152</v>
          </cell>
          <cell r="C626" t="str">
            <v>Nguyễn Thiện Tâm</v>
          </cell>
          <cell r="D626">
            <v>34</v>
          </cell>
          <cell r="E626" t="str">
            <v>Tiền mã hóa theo pháp luật Liên minh châu Âu - Kinh nghiệm cho Việt Nam</v>
          </cell>
          <cell r="F626" t="str">
            <v>Pgs. Ts. Lê Minh Hùng</v>
          </cell>
          <cell r="G626" t="str">
            <v>Gs. Ts. Đỗ Văn Đại</v>
          </cell>
          <cell r="H626" t="str">
            <v>Ts. Nguyễn Phương Thảo</v>
          </cell>
          <cell r="I626" t="str">
            <v>Ts. Nguyễn Thái Cường</v>
          </cell>
          <cell r="J626" t="str">
            <v>Ts. Nguyễn Hải An</v>
          </cell>
          <cell r="K626" t="str">
            <v>Ts. Nguyễn Phan Khôi</v>
          </cell>
          <cell r="L626" t="str">
            <v>29/11/2023</v>
          </cell>
          <cell r="M626">
            <v>45259</v>
          </cell>
          <cell r="N626" t="str">
            <v>08g00 - 09g00</v>
          </cell>
          <cell r="O626" t="str">
            <v>A.910</v>
          </cell>
          <cell r="P626" t="str">
            <v>7.0</v>
          </cell>
          <cell r="Q626">
            <v>7</v>
          </cell>
          <cell r="R626" t="str">
            <v>LDS</v>
          </cell>
          <cell r="S626">
            <v>1287</v>
          </cell>
          <cell r="T626" t="str">
            <v>22/11/2023</v>
          </cell>
          <cell r="U626" t="str">
            <v>Số 1287/QĐ-ĐHL ngày 22/11/2023 của Hiệu trưởng Trường ĐH Luật TP. HCM</v>
          </cell>
          <cell r="V626">
            <v>0</v>
          </cell>
          <cell r="W626" t="str">
            <v>25/12/2023</v>
          </cell>
          <cell r="X626">
            <v>1579</v>
          </cell>
          <cell r="Y626" t="str">
            <v>Số 1579/QĐ-ĐHL, ngày 25/12/2023 của Hiệu trưởng Trường ĐH Luật TP. HCM</v>
          </cell>
          <cell r="Z626">
            <v>0</v>
          </cell>
          <cell r="AA626">
            <v>29</v>
          </cell>
          <cell r="AB626">
            <v>11</v>
          </cell>
          <cell r="AC626">
            <v>2023</v>
          </cell>
          <cell r="AD626">
            <v>0</v>
          </cell>
          <cell r="AE626" t="str">
            <v>Nữ</v>
          </cell>
          <cell r="AF626" t="str">
            <v>02/01/1997</v>
          </cell>
          <cell r="AG626" t="str">
            <v>Tiền Giang</v>
          </cell>
          <cell r="AH626" t="str">
            <v>TIỀN GIANG</v>
          </cell>
          <cell r="AI626">
            <v>34</v>
          </cell>
          <cell r="AJ626" t="str">
            <v>2023</v>
          </cell>
          <cell r="AK626">
            <v>12</v>
          </cell>
        </row>
        <row r="627">
          <cell r="B627" t="str">
            <v>21350310001</v>
          </cell>
          <cell r="C627" t="str">
            <v>Nguyễn Thị Thuý An</v>
          </cell>
          <cell r="D627" t="str">
            <v>35</v>
          </cell>
          <cell r="E627" t="str">
            <v>Đơn phương chấm dứt thực hiện hợp đồng ủy quyền theo quy định của Bộ luật Dân sự năm 2015</v>
          </cell>
          <cell r="F627" t="str">
            <v>Pgs. Ts. Lê Minh Hùng</v>
          </cell>
          <cell r="G627" t="str">
            <v>Gs. Ts. Đỗ Văn Đại</v>
          </cell>
          <cell r="H627" t="str">
            <v>Ts. Nguyễn Thái Cường</v>
          </cell>
          <cell r="I627" t="str">
            <v>Ts. Nguyễn Hải An</v>
          </cell>
          <cell r="J627" t="str">
            <v>Ts. Nguyễn Phương Thảo</v>
          </cell>
          <cell r="K627" t="str">
            <v>Ts. Nguyễn Phan Khôi</v>
          </cell>
          <cell r="L627" t="str">
            <v>29/11/2023</v>
          </cell>
          <cell r="M627">
            <v>45259</v>
          </cell>
          <cell r="N627" t="str">
            <v>09g00 - 10g00</v>
          </cell>
          <cell r="O627" t="str">
            <v>A.910</v>
          </cell>
          <cell r="P627" t="str">
            <v>7.0</v>
          </cell>
          <cell r="Q627">
            <v>7</v>
          </cell>
          <cell r="R627" t="str">
            <v>LDS</v>
          </cell>
          <cell r="S627">
            <v>1288</v>
          </cell>
          <cell r="T627" t="str">
            <v>22/11/2023</v>
          </cell>
          <cell r="U627" t="str">
            <v>Số 1288/QĐ-ĐHL ngày 22/11/2023 của Hiệu trưởng Trường ĐH Luật TP. HCM</v>
          </cell>
          <cell r="V627">
            <v>0</v>
          </cell>
          <cell r="W627">
            <v>0</v>
          </cell>
          <cell r="X627">
            <v>0</v>
          </cell>
          <cell r="Y627" t="str">
            <v>Số /QĐ-ĐHL, ngày  của Hiệu trưởng Trường ĐH Luật TP. HCM</v>
          </cell>
          <cell r="Z627">
            <v>0</v>
          </cell>
          <cell r="AA627">
            <v>29</v>
          </cell>
          <cell r="AB627">
            <v>11</v>
          </cell>
          <cell r="AC627">
            <v>2023</v>
          </cell>
          <cell r="AD627">
            <v>0</v>
          </cell>
          <cell r="AE627" t="str">
            <v>Nữ</v>
          </cell>
          <cell r="AF627" t="str">
            <v>15/05/1994</v>
          </cell>
          <cell r="AG627" t="str">
            <v>An Giang</v>
          </cell>
          <cell r="AH627" t="str">
            <v>AN GIANG</v>
          </cell>
          <cell r="AI627">
            <v>35</v>
          </cell>
          <cell r="AJ627" t="str">
            <v/>
          </cell>
          <cell r="AK627">
            <v>1</v>
          </cell>
        </row>
        <row r="628">
          <cell r="B628" t="str">
            <v>19320310240</v>
          </cell>
          <cell r="C628" t="str">
            <v>Nguyễn Hồ Nhật Huy</v>
          </cell>
          <cell r="D628" t="str">
            <v>32</v>
          </cell>
          <cell r="E628" t="str">
            <v>Chi phí liên quan đến thừa kế theo pháp luật dân sự Việt Nam</v>
          </cell>
          <cell r="F628" t="str">
            <v>Pgs. Ts. Lê Minh Hùng</v>
          </cell>
          <cell r="G628" t="str">
            <v>Gs. Ts. Đỗ Văn Đại</v>
          </cell>
          <cell r="H628" t="str">
            <v>Ts. Nguyễn Thái Cường</v>
          </cell>
          <cell r="I628" t="str">
            <v>Ts. Nguyễn Hải An</v>
          </cell>
          <cell r="J628" t="str">
            <v>Ts. Nguyễn Phan Khôi</v>
          </cell>
          <cell r="K628" t="str">
            <v>Ts. Nguyễn Phương Thảo</v>
          </cell>
          <cell r="L628" t="str">
            <v>29/11/2023</v>
          </cell>
          <cell r="M628">
            <v>45259</v>
          </cell>
          <cell r="N628" t="str">
            <v>10g00 - 11g00</v>
          </cell>
          <cell r="O628" t="str">
            <v>A.910</v>
          </cell>
          <cell r="P628" t="str">
            <v>6.5</v>
          </cell>
          <cell r="Q628">
            <v>6.5</v>
          </cell>
          <cell r="R628" t="str">
            <v>LDS</v>
          </cell>
          <cell r="S628">
            <v>1289</v>
          </cell>
          <cell r="T628" t="str">
            <v>22/11/2023</v>
          </cell>
          <cell r="U628" t="str">
            <v>Số 1289/QĐ-ĐHL ngày 22/11/2023 của Hiệu trưởng Trường ĐH Luật TP. HCM</v>
          </cell>
          <cell r="V628">
            <v>0</v>
          </cell>
          <cell r="W628" t="str">
            <v>25/12/2023</v>
          </cell>
          <cell r="X628">
            <v>1580</v>
          </cell>
          <cell r="Y628" t="str">
            <v>Số 1580/QĐ-ĐHL, ngày 25/12/2023 của Hiệu trưởng Trường ĐH Luật TP. HCM</v>
          </cell>
          <cell r="Z628">
            <v>0</v>
          </cell>
          <cell r="AA628">
            <v>29</v>
          </cell>
          <cell r="AB628">
            <v>11</v>
          </cell>
          <cell r="AC628">
            <v>2023</v>
          </cell>
          <cell r="AD628">
            <v>0</v>
          </cell>
          <cell r="AE628" t="str">
            <v>Nam</v>
          </cell>
          <cell r="AF628" t="str">
            <v>07/02/1993</v>
          </cell>
          <cell r="AG628" t="str">
            <v>TP. Hồ Chí Minh</v>
          </cell>
          <cell r="AH628" t="str">
            <v>TP. HỒ CHÍ MINH</v>
          </cell>
          <cell r="AI628">
            <v>32</v>
          </cell>
          <cell r="AJ628" t="str">
            <v>2023</v>
          </cell>
          <cell r="AK628">
            <v>12</v>
          </cell>
        </row>
        <row r="629">
          <cell r="B629" t="str">
            <v>21350320045</v>
          </cell>
          <cell r="C629" t="str">
            <v>Nguyễn Thị Châu Loan</v>
          </cell>
          <cell r="D629" t="str">
            <v>35</v>
          </cell>
          <cell r="E629" t="str">
            <v>Thời điểm chuyển quyền sử dụng đất, quyền sở hữu nhà ở theo pháp luật dân sự Việt Nam</v>
          </cell>
          <cell r="F629" t="str">
            <v>Ts. Phùng Văn Hải</v>
          </cell>
          <cell r="G629" t="str">
            <v>Gs. Ts. Đỗ Văn Đại</v>
          </cell>
          <cell r="H629" t="str">
            <v>Ts. Nguyễn Thái Cường</v>
          </cell>
          <cell r="I629" t="str">
            <v>Ts. Nguyễn Hải An</v>
          </cell>
          <cell r="J629" t="str">
            <v>Pgs. Ts. Đoàn Thị Phương Diệp</v>
          </cell>
          <cell r="K629" t="str">
            <v>Ts. Nguyễn Phan Khôi</v>
          </cell>
          <cell r="L629" t="str">
            <v>29/11/2023</v>
          </cell>
          <cell r="M629">
            <v>45259</v>
          </cell>
          <cell r="N629" t="str">
            <v>11g00 - 12g00</v>
          </cell>
          <cell r="O629" t="str">
            <v>A.910</v>
          </cell>
          <cell r="P629" t="str">
            <v>7.0</v>
          </cell>
          <cell r="Q629">
            <v>7</v>
          </cell>
          <cell r="R629" t="str">
            <v>LDS</v>
          </cell>
          <cell r="S629">
            <v>1290</v>
          </cell>
          <cell r="T629" t="str">
            <v>22/11/2023</v>
          </cell>
          <cell r="U629" t="str">
            <v>Số 1290/QĐ-ĐHL ngày 22/11/2023 của Hiệu trưởng Trường ĐH Luật TP. HCM</v>
          </cell>
          <cell r="V629">
            <v>0</v>
          </cell>
          <cell r="W629" t="str">
            <v>23/4/2024</v>
          </cell>
          <cell r="X629">
            <v>334</v>
          </cell>
          <cell r="Y629" t="str">
            <v>Số 334/QĐ-ĐHL, ngày 23/4/2024 của Hiệu trưởng Trường ĐH Luật TP. HCM</v>
          </cell>
          <cell r="Z629">
            <v>0</v>
          </cell>
          <cell r="AA629">
            <v>29</v>
          </cell>
          <cell r="AB629">
            <v>11</v>
          </cell>
          <cell r="AC629">
            <v>2023</v>
          </cell>
          <cell r="AD629">
            <v>0</v>
          </cell>
          <cell r="AE629" t="str">
            <v>Nữ</v>
          </cell>
          <cell r="AF629" t="str">
            <v>19/11/1998</v>
          </cell>
          <cell r="AG629" t="str">
            <v>Hà Nội</v>
          </cell>
          <cell r="AH629" t="str">
            <v>HÀ NỘI</v>
          </cell>
          <cell r="AI629">
            <v>35</v>
          </cell>
          <cell r="AJ629" t="str">
            <v>2024</v>
          </cell>
          <cell r="AK629">
            <v>4</v>
          </cell>
        </row>
        <row r="630">
          <cell r="B630" t="str">
            <v>19320310289</v>
          </cell>
          <cell r="C630" t="str">
            <v>Trần Phương Thảo</v>
          </cell>
          <cell r="D630" t="str">
            <v>32</v>
          </cell>
          <cell r="E630" t="str">
            <v>Chấm dứt quyền hưởng dụng theo pháp luật dân sự Việt Nam</v>
          </cell>
          <cell r="F630" t="str">
            <v>Pgs. Ts. Lê Minh Hùng</v>
          </cell>
          <cell r="G630" t="str">
            <v>Gs. Ts. Đỗ Văn Đại</v>
          </cell>
          <cell r="H630" t="str">
            <v>Ts. Nguyễn Thái Cường</v>
          </cell>
          <cell r="I630" t="str">
            <v>Pgs. Ts. Đoàn Thị Phương Diệp</v>
          </cell>
          <cell r="J630" t="str">
            <v>Ts. Nguyễn Hải An</v>
          </cell>
          <cell r="K630" t="str">
            <v>Ts. Nguyễn Phan Khôi</v>
          </cell>
          <cell r="L630" t="str">
            <v>29/11/2023</v>
          </cell>
          <cell r="M630">
            <v>45259</v>
          </cell>
          <cell r="N630" t="str">
            <v>14g00 - 15g00</v>
          </cell>
          <cell r="O630" t="str">
            <v>A.910</v>
          </cell>
          <cell r="P630" t="str">
            <v>7.0</v>
          </cell>
          <cell r="Q630">
            <v>7</v>
          </cell>
          <cell r="R630" t="str">
            <v>LDS</v>
          </cell>
          <cell r="S630">
            <v>1291</v>
          </cell>
          <cell r="T630" t="str">
            <v>22/11/2023</v>
          </cell>
          <cell r="U630" t="str">
            <v>Số 1291/QĐ-ĐHL ngày 22/11/2023 của Hiệu trưởng Trường ĐH Luật TP. HCM</v>
          </cell>
          <cell r="V630">
            <v>0</v>
          </cell>
          <cell r="W630" t="str">
            <v>25/12/2023</v>
          </cell>
          <cell r="X630">
            <v>1580</v>
          </cell>
          <cell r="Y630" t="str">
            <v>Số 1580/QĐ-ĐHL, ngày 25/12/2023 của Hiệu trưởng Trường ĐH Luật TP. HCM</v>
          </cell>
          <cell r="Z630">
            <v>0</v>
          </cell>
          <cell r="AA630">
            <v>29</v>
          </cell>
          <cell r="AB630">
            <v>11</v>
          </cell>
          <cell r="AC630">
            <v>2023</v>
          </cell>
          <cell r="AD630">
            <v>0</v>
          </cell>
          <cell r="AE630" t="str">
            <v>Nữ</v>
          </cell>
          <cell r="AF630" t="str">
            <v>01/01/1987</v>
          </cell>
          <cell r="AG630" t="str">
            <v xml:space="preserve">Long An </v>
          </cell>
          <cell r="AH630" t="str">
            <v xml:space="preserve">LONG AN </v>
          </cell>
          <cell r="AI630">
            <v>32</v>
          </cell>
          <cell r="AJ630" t="str">
            <v>2023</v>
          </cell>
          <cell r="AK630">
            <v>12</v>
          </cell>
        </row>
        <row r="631">
          <cell r="B631" t="str">
            <v>21350320049</v>
          </cell>
          <cell r="C631" t="str">
            <v>Nguyễn Thanh Ngân</v>
          </cell>
          <cell r="D631" t="str">
            <v>35</v>
          </cell>
          <cell r="E631" t="str">
            <v>Thiệt hại được bồi thường trong trường hợp xâm phạm quyền về hình ảnh của cá nhân theo pháp luật Việt Nam</v>
          </cell>
          <cell r="F631" t="str">
            <v>Ts. Nguyễn Xuân Quang</v>
          </cell>
          <cell r="G631" t="str">
            <v>Gs. Ts. Đỗ Văn Đại</v>
          </cell>
          <cell r="H631" t="str">
            <v>Ts. Nguyễn Phan Khôi</v>
          </cell>
          <cell r="I631" t="str">
            <v>Ts. Nguyễn Thái Cường</v>
          </cell>
          <cell r="J631" t="str">
            <v>Ts. Nguyễn Hải An</v>
          </cell>
          <cell r="K631" t="str">
            <v>Pgs. Ts. Đoàn Thị Phương Diệp</v>
          </cell>
          <cell r="L631" t="str">
            <v>29/11/2023</v>
          </cell>
          <cell r="M631">
            <v>45259</v>
          </cell>
          <cell r="N631" t="str">
            <v>15g00 - 16g00</v>
          </cell>
          <cell r="O631" t="str">
            <v>A.910</v>
          </cell>
          <cell r="P631" t="str">
            <v>6.5</v>
          </cell>
          <cell r="Q631">
            <v>6.5</v>
          </cell>
          <cell r="R631" t="str">
            <v>LDS</v>
          </cell>
          <cell r="S631">
            <v>1292</v>
          </cell>
          <cell r="T631" t="str">
            <v>22/11/2023</v>
          </cell>
          <cell r="U631" t="str">
            <v>Số 1292/QĐ-ĐHL ngày 22/11/2023 của Hiệu trưởng Trường ĐH Luật TP. HCM</v>
          </cell>
          <cell r="V631">
            <v>0</v>
          </cell>
          <cell r="W631">
            <v>0</v>
          </cell>
          <cell r="X631">
            <v>0</v>
          </cell>
          <cell r="Y631" t="str">
            <v>Số /QĐ-ĐHL, ngày  của Hiệu trưởng Trường ĐH Luật TP. HCM</v>
          </cell>
          <cell r="Z631">
            <v>0</v>
          </cell>
          <cell r="AA631">
            <v>29</v>
          </cell>
          <cell r="AB631">
            <v>11</v>
          </cell>
          <cell r="AC631">
            <v>2023</v>
          </cell>
          <cell r="AD631">
            <v>0</v>
          </cell>
          <cell r="AE631" t="str">
            <v>Nữ</v>
          </cell>
          <cell r="AF631" t="str">
            <v>14/10/1994</v>
          </cell>
          <cell r="AG631" t="str">
            <v>Long An</v>
          </cell>
          <cell r="AH631" t="str">
            <v>LONG AN</v>
          </cell>
          <cell r="AI631">
            <v>35</v>
          </cell>
          <cell r="AJ631" t="str">
            <v/>
          </cell>
          <cell r="AK631">
            <v>1</v>
          </cell>
        </row>
        <row r="632">
          <cell r="B632" t="str">
            <v>21350320181</v>
          </cell>
          <cell r="C632" t="str">
            <v>Đinh Thị Thanh Hoa</v>
          </cell>
          <cell r="D632" t="str">
            <v>2 - Tây Ninh</v>
          </cell>
          <cell r="E632" t="str">
            <v>Hợp đồng tặng cho quyền sử dụng đất vi phạm điều kiện về hình thức theo pháp luật Việt Nam</v>
          </cell>
          <cell r="F632" t="str">
            <v>Ts. Nguyễn Xuân Quang</v>
          </cell>
          <cell r="G632" t="str">
            <v>Gs. Ts. Đỗ Văn Đại</v>
          </cell>
          <cell r="H632" t="str">
            <v>Ts. Nguyễn Thái Cường</v>
          </cell>
          <cell r="I632" t="str">
            <v>Ts. Nguyễn Hải An</v>
          </cell>
          <cell r="J632" t="str">
            <v>Pgs. Ts. Đoàn Thị Phương Diệp</v>
          </cell>
          <cell r="K632" t="str">
            <v>Ts. Nguyễn Phan Khôi</v>
          </cell>
          <cell r="L632" t="str">
            <v>29/11/2023</v>
          </cell>
          <cell r="M632">
            <v>45259</v>
          </cell>
          <cell r="N632" t="str">
            <v>16g00 - 17g00</v>
          </cell>
          <cell r="O632" t="str">
            <v>A.910</v>
          </cell>
          <cell r="P632" t="str">
            <v>6.5</v>
          </cell>
          <cell r="Q632">
            <v>6.5</v>
          </cell>
          <cell r="R632" t="str">
            <v>LDS</v>
          </cell>
          <cell r="S632">
            <v>1293</v>
          </cell>
          <cell r="T632" t="str">
            <v>22/11/2023</v>
          </cell>
          <cell r="U632" t="str">
            <v>Số 1293/QĐ-ĐHL ngày 22/11/2023 của Hiệu trưởng Trường ĐH Luật TP. HCM</v>
          </cell>
          <cell r="V632">
            <v>0</v>
          </cell>
          <cell r="W632">
            <v>0</v>
          </cell>
          <cell r="X632">
            <v>0</v>
          </cell>
          <cell r="Y632" t="str">
            <v>Số /QĐ-ĐHL, ngày  của Hiệu trưởng Trường ĐH Luật TP. HCM</v>
          </cell>
          <cell r="Z632">
            <v>0</v>
          </cell>
          <cell r="AA632">
            <v>29</v>
          </cell>
          <cell r="AB632">
            <v>11</v>
          </cell>
          <cell r="AC632">
            <v>2023</v>
          </cell>
          <cell r="AD632">
            <v>0</v>
          </cell>
          <cell r="AE632" t="str">
            <v>Nữ</v>
          </cell>
          <cell r="AF632" t="str">
            <v>10/04/1983</v>
          </cell>
          <cell r="AG632" t="str">
            <v>Quảng Bình</v>
          </cell>
          <cell r="AH632" t="str">
            <v>QUẢNG BÌNH</v>
          </cell>
          <cell r="AI632">
            <v>35</v>
          </cell>
          <cell r="AJ632" t="str">
            <v/>
          </cell>
          <cell r="AK632">
            <v>1</v>
          </cell>
        </row>
        <row r="633">
          <cell r="B633" t="str">
            <v>19310310052</v>
          </cell>
          <cell r="C633" t="str">
            <v>Võ Thị Hồng Sương</v>
          </cell>
          <cell r="D633">
            <v>31</v>
          </cell>
          <cell r="E633" t="str">
            <v>Hợp đồng mua bán quyền đòi nợ theo pháp luật dân sự Việt Nam</v>
          </cell>
          <cell r="F633" t="str">
            <v>Ts. Nguyễn Xuân Quang</v>
          </cell>
          <cell r="G633" t="str">
            <v>Gs. Ts. Đỗ Văn Đại</v>
          </cell>
          <cell r="H633" t="str">
            <v>Ts. Nguyễn Thái Cường</v>
          </cell>
          <cell r="I633" t="str">
            <v>Ts. Nguyễn Hải An</v>
          </cell>
          <cell r="J633" t="str">
            <v>Pgs. Ts. Đoàn Thị Phương Diệp</v>
          </cell>
          <cell r="K633" t="str">
            <v>Ts. Nguyễn Phan Khôi</v>
          </cell>
          <cell r="L633" t="str">
            <v>29/11/2023</v>
          </cell>
          <cell r="M633">
            <v>45259</v>
          </cell>
          <cell r="N633" t="str">
            <v>17g00 - 18g00</v>
          </cell>
          <cell r="O633" t="str">
            <v>A.910</v>
          </cell>
          <cell r="P633" t="str">
            <v>6.5</v>
          </cell>
          <cell r="Q633">
            <v>6.5</v>
          </cell>
          <cell r="R633" t="str">
            <v>LDS</v>
          </cell>
          <cell r="S633">
            <v>1294</v>
          </cell>
          <cell r="T633" t="str">
            <v>22/11/2023</v>
          </cell>
          <cell r="U633" t="str">
            <v>Số 1294/QĐ-ĐHL ngày 22/11/2023 của Hiệu trưởng Trường ĐH Luật TP. HCM</v>
          </cell>
          <cell r="V633">
            <v>0</v>
          </cell>
          <cell r="W633" t="str">
            <v>25/12/2023</v>
          </cell>
          <cell r="X633">
            <v>1580</v>
          </cell>
          <cell r="Y633" t="str">
            <v>Số 1580/QĐ-ĐHL, ngày 25/12/2023 của Hiệu trưởng Trường ĐH Luật TP. HCM</v>
          </cell>
          <cell r="Z633">
            <v>0</v>
          </cell>
          <cell r="AA633">
            <v>29</v>
          </cell>
          <cell r="AB633">
            <v>11</v>
          </cell>
          <cell r="AC633">
            <v>2023</v>
          </cell>
          <cell r="AD633">
            <v>0</v>
          </cell>
          <cell r="AE633" t="str">
            <v>Nữ</v>
          </cell>
          <cell r="AF633" t="str">
            <v>01/08/1995</v>
          </cell>
          <cell r="AG633" t="str">
            <v xml:space="preserve">Lâm Đồng </v>
          </cell>
          <cell r="AH633" t="str">
            <v xml:space="preserve">LÂM ĐỒNG </v>
          </cell>
          <cell r="AI633">
            <v>31</v>
          </cell>
          <cell r="AJ633" t="str">
            <v>2023</v>
          </cell>
          <cell r="AK633">
            <v>12</v>
          </cell>
        </row>
        <row r="634">
          <cell r="B634" t="str">
            <v>21350320056</v>
          </cell>
          <cell r="C634" t="str">
            <v>Nguyễn Mậu Tiên</v>
          </cell>
          <cell r="D634" t="str">
            <v>35</v>
          </cell>
          <cell r="E634" t="str">
            <v>Áp dụng tương tự pháp luật, án lệ để giải quyết vụ việc dân sự theo pháp luật Việt Nam</v>
          </cell>
          <cell r="F634" t="str">
            <v>Ts. Nguyễn Huy Hoàng</v>
          </cell>
          <cell r="G634" t="str">
            <v>Pgs. Ts. Trần Hoàng Hải</v>
          </cell>
          <cell r="H634" t="str">
            <v>Ts. Nguyễn Thị Bích Ngọc</v>
          </cell>
          <cell r="I634" t="str">
            <v>Ts. Nguyễn Văn Tiến</v>
          </cell>
          <cell r="J634" t="str">
            <v>Ts. Sỹ Hồng Nam</v>
          </cell>
          <cell r="K634" t="str">
            <v>Pgs. Ts. Bùi Đăng Hiếu</v>
          </cell>
          <cell r="L634" t="str">
            <v>30/11/2023</v>
          </cell>
          <cell r="M634">
            <v>45260</v>
          </cell>
          <cell r="N634" t="str">
            <v>08g00 - 09g00</v>
          </cell>
          <cell r="O634" t="str">
            <v>A.910</v>
          </cell>
          <cell r="P634" t="str">
            <v>6.4</v>
          </cell>
          <cell r="Q634">
            <v>6.4</v>
          </cell>
          <cell r="R634" t="str">
            <v>LDS</v>
          </cell>
          <cell r="S634">
            <v>1301</v>
          </cell>
          <cell r="T634" t="str">
            <v>22/11/2023</v>
          </cell>
          <cell r="U634" t="str">
            <v>Số 1301/QĐ-ĐHL ngày 22/11/2023 của Hiệu trưởng Trường ĐH Luật TP. HCM</v>
          </cell>
          <cell r="V634">
            <v>0</v>
          </cell>
          <cell r="W634" t="str">
            <v>23/4/2024</v>
          </cell>
          <cell r="X634">
            <v>334</v>
          </cell>
          <cell r="Y634" t="str">
            <v>Số 334/QĐ-ĐHL, ngày 23/4/2024 của Hiệu trưởng Trường ĐH Luật TP. HCM</v>
          </cell>
          <cell r="Z634">
            <v>0</v>
          </cell>
          <cell r="AA634">
            <v>30</v>
          </cell>
          <cell r="AB634">
            <v>11</v>
          </cell>
          <cell r="AC634">
            <v>2023</v>
          </cell>
          <cell r="AD634">
            <v>0</v>
          </cell>
          <cell r="AE634" t="str">
            <v>Nam</v>
          </cell>
          <cell r="AF634" t="str">
            <v>16/09/1991</v>
          </cell>
          <cell r="AG634" t="str">
            <v>TP. Hồ Chí Minh</v>
          </cell>
          <cell r="AH634" t="str">
            <v>TP. HỒ CHÍ MINH</v>
          </cell>
          <cell r="AI634">
            <v>35</v>
          </cell>
          <cell r="AJ634" t="str">
            <v>2024</v>
          </cell>
          <cell r="AK634">
            <v>4</v>
          </cell>
        </row>
        <row r="635">
          <cell r="B635" t="str">
            <v>21350320189</v>
          </cell>
          <cell r="C635" t="str">
            <v>Trần Song Tố Như</v>
          </cell>
          <cell r="D635" t="str">
            <v>2 - Tây Ninh</v>
          </cell>
          <cell r="E635" t="str">
            <v>Hợp đồng vô hiệu từng phần theo pháp luật Việt Nam</v>
          </cell>
          <cell r="F635" t="str">
            <v>Ts. Nguyễn Hải An</v>
          </cell>
          <cell r="G635" t="str">
            <v>Pgs. Ts. Trần Hoàng Hải</v>
          </cell>
          <cell r="H635" t="str">
            <v>Ts. Nguyễn Thái Cường</v>
          </cell>
          <cell r="I635" t="str">
            <v>Ts. Nguyễn Xuân Quang</v>
          </cell>
          <cell r="J635" t="str">
            <v>Ts. Sỹ Hồng Nam</v>
          </cell>
          <cell r="K635" t="str">
            <v>Pgs. Ts. Bùi Đăng Hiếu</v>
          </cell>
          <cell r="L635" t="str">
            <v>30/11/2023</v>
          </cell>
          <cell r="M635">
            <v>45260</v>
          </cell>
          <cell r="N635" t="str">
            <v>09g00 - 10g00</v>
          </cell>
          <cell r="O635" t="str">
            <v>A.910</v>
          </cell>
          <cell r="P635" t="str">
            <v>6.5</v>
          </cell>
          <cell r="Q635">
            <v>6.5</v>
          </cell>
          <cell r="R635" t="str">
            <v>LDS</v>
          </cell>
          <cell r="S635">
            <v>1302</v>
          </cell>
          <cell r="T635" t="str">
            <v>22/11/2023</v>
          </cell>
          <cell r="U635" t="str">
            <v>Số 1302/QĐ-ĐHL ngày 22/11/2023 của Hiệu trưởng Trường ĐH Luật TP. HCM</v>
          </cell>
          <cell r="V635">
            <v>0</v>
          </cell>
          <cell r="W635" t="str">
            <v>23/4/2024</v>
          </cell>
          <cell r="X635">
            <v>334</v>
          </cell>
          <cell r="Y635" t="str">
            <v>Số 334/QĐ-ĐHL, ngày 23/4/2024 của Hiệu trưởng Trường ĐH Luật TP. HCM</v>
          </cell>
          <cell r="Z635">
            <v>0</v>
          </cell>
          <cell r="AA635">
            <v>30</v>
          </cell>
          <cell r="AB635">
            <v>11</v>
          </cell>
          <cell r="AC635">
            <v>2023</v>
          </cell>
          <cell r="AD635">
            <v>0</v>
          </cell>
          <cell r="AE635" t="str">
            <v>Nữ</v>
          </cell>
          <cell r="AF635" t="str">
            <v>08/02/1993</v>
          </cell>
          <cell r="AG635" t="str">
            <v>Tây Ninh</v>
          </cell>
          <cell r="AH635" t="str">
            <v>TÂY NINH</v>
          </cell>
          <cell r="AI635">
            <v>35</v>
          </cell>
          <cell r="AJ635" t="str">
            <v>2024</v>
          </cell>
          <cell r="AK635">
            <v>4</v>
          </cell>
        </row>
        <row r="636">
          <cell r="B636" t="str">
            <v>20340310183</v>
          </cell>
          <cell r="C636" t="str">
            <v>Trần Thị Thủy Tiên</v>
          </cell>
          <cell r="D636">
            <v>34</v>
          </cell>
          <cell r="E636" t="str">
            <v>Điều kiện mang thai hộ vì mục đích nhân đạo</v>
          </cell>
          <cell r="F636" t="str">
            <v>Ts. Nguyễn Hải An</v>
          </cell>
          <cell r="G636" t="str">
            <v>Pgs. Ts. Trần Hoàng Hải</v>
          </cell>
          <cell r="H636" t="str">
            <v>Ts. Nguyễn Thái Cường</v>
          </cell>
          <cell r="I636" t="str">
            <v>Ts. Lê Vĩnh Châu</v>
          </cell>
          <cell r="J636" t="str">
            <v>Ts. Sỹ Hồng Nam</v>
          </cell>
          <cell r="K636" t="str">
            <v>Pgs. Ts. Bùi Đăng Hiếu</v>
          </cell>
          <cell r="L636" t="str">
            <v>30/11/2023</v>
          </cell>
          <cell r="M636">
            <v>45260</v>
          </cell>
          <cell r="N636" t="str">
            <v>10g00 - 11g00</v>
          </cell>
          <cell r="O636" t="str">
            <v>A.910</v>
          </cell>
          <cell r="P636" t="str">
            <v>6.0</v>
          </cell>
          <cell r="Q636">
            <v>6</v>
          </cell>
          <cell r="R636" t="str">
            <v>LDS</v>
          </cell>
          <cell r="S636">
            <v>1303</v>
          </cell>
          <cell r="T636" t="str">
            <v>22/11/2023</v>
          </cell>
          <cell r="U636" t="str">
            <v>Số 1303/QĐ-ĐHL ngày 22/11/2023 của Hiệu trưởng Trường ĐH Luật TP. HCM</v>
          </cell>
          <cell r="V636">
            <v>0</v>
          </cell>
          <cell r="W636" t="str">
            <v>25/12/2023</v>
          </cell>
          <cell r="X636">
            <v>1579</v>
          </cell>
          <cell r="Y636" t="str">
            <v>Số 1579/QĐ-ĐHL, ngày 25/12/2023 của Hiệu trưởng Trường ĐH Luật TP. HCM</v>
          </cell>
          <cell r="Z636">
            <v>0</v>
          </cell>
          <cell r="AA636">
            <v>30</v>
          </cell>
          <cell r="AB636">
            <v>11</v>
          </cell>
          <cell r="AC636">
            <v>2023</v>
          </cell>
          <cell r="AD636">
            <v>0</v>
          </cell>
          <cell r="AE636" t="str">
            <v>Nữ</v>
          </cell>
          <cell r="AF636" t="str">
            <v>14/01/1997</v>
          </cell>
          <cell r="AG636" t="str">
            <v>Bình Định</v>
          </cell>
          <cell r="AH636" t="str">
            <v>BÌNH ĐỊNH</v>
          </cell>
          <cell r="AI636">
            <v>34</v>
          </cell>
          <cell r="AJ636" t="str">
            <v>2023</v>
          </cell>
          <cell r="AK636">
            <v>12</v>
          </cell>
        </row>
        <row r="637">
          <cell r="B637" t="str">
            <v>19320310270</v>
          </cell>
          <cell r="C637" t="str">
            <v>Bùi Đỗ Trọng Nhân</v>
          </cell>
          <cell r="D637" t="str">
            <v>32</v>
          </cell>
          <cell r="E637" t="str">
            <v>Thỏa thuận không tiết lộ trong quan hệ lao động theo pháp luật Việt Nam</v>
          </cell>
          <cell r="F637" t="str">
            <v>Ts. Lê Thị Thúy Hương</v>
          </cell>
          <cell r="G637" t="str">
            <v>Pgs. Ts. Trần Hoàng Hải</v>
          </cell>
          <cell r="H637" t="str">
            <v>Ts. Nguyễn Thái Cường</v>
          </cell>
          <cell r="I637" t="str">
            <v>Ts. Hồ Xuân Dũng</v>
          </cell>
          <cell r="J637" t="str">
            <v>Ts. Nguyễn Thị Bích</v>
          </cell>
          <cell r="K637" t="str">
            <v>Ts. Nguyễn Hải An</v>
          </cell>
          <cell r="L637" t="str">
            <v>30/11/2023</v>
          </cell>
          <cell r="M637">
            <v>45260</v>
          </cell>
          <cell r="N637" t="str">
            <v>11g00 - 12g00</v>
          </cell>
          <cell r="O637" t="str">
            <v>A.910</v>
          </cell>
          <cell r="P637" t="str">
            <v>7.8</v>
          </cell>
          <cell r="Q637">
            <v>7.8</v>
          </cell>
          <cell r="R637" t="str">
            <v>LDS</v>
          </cell>
          <cell r="S637">
            <v>1304</v>
          </cell>
          <cell r="T637" t="str">
            <v>22/11/2023</v>
          </cell>
          <cell r="U637" t="str">
            <v>Số 1304/QĐ-ĐHL ngày 22/11/2023 của Hiệu trưởng Trường ĐH Luật TP. HCM</v>
          </cell>
          <cell r="V637">
            <v>0</v>
          </cell>
          <cell r="W637" t="str">
            <v>25/12/2023</v>
          </cell>
          <cell r="X637">
            <v>1580</v>
          </cell>
          <cell r="Y637" t="str">
            <v>Số 1580/QĐ-ĐHL, ngày 25/12/2023 của Hiệu trưởng Trường ĐH Luật TP. HCM</v>
          </cell>
          <cell r="Z637">
            <v>0</v>
          </cell>
          <cell r="AA637">
            <v>30</v>
          </cell>
          <cell r="AB637">
            <v>11</v>
          </cell>
          <cell r="AC637">
            <v>2023</v>
          </cell>
          <cell r="AD637">
            <v>0</v>
          </cell>
          <cell r="AE637" t="str">
            <v>Nam</v>
          </cell>
          <cell r="AF637" t="str">
            <v>04/10/1997</v>
          </cell>
          <cell r="AG637" t="str">
            <v>TP. Hồ Chí Minh</v>
          </cell>
          <cell r="AH637" t="str">
            <v>TP. HỒ CHÍ MINH</v>
          </cell>
          <cell r="AI637">
            <v>32</v>
          </cell>
          <cell r="AJ637" t="str">
            <v>2023</v>
          </cell>
          <cell r="AK637">
            <v>12</v>
          </cell>
        </row>
        <row r="638">
          <cell r="B638" t="str">
            <v>19320310271</v>
          </cell>
          <cell r="C638" t="str">
            <v>Cao Uyên Nhi</v>
          </cell>
          <cell r="D638" t="str">
            <v>32</v>
          </cell>
          <cell r="E638" t="str">
            <v>Hợp đồng đào tạo nghề theo pháp luật lao động Việt Nam</v>
          </cell>
          <cell r="F638" t="str">
            <v>Ts. Lê Thị Thúy Hương</v>
          </cell>
          <cell r="G638" t="str">
            <v>Pgs. Ts. Trần Hoàng Hải</v>
          </cell>
          <cell r="H638" t="str">
            <v>Ts. Nguyễn Thái Cường</v>
          </cell>
          <cell r="I638" t="str">
            <v>Ts. Hồ Xuân Dũng</v>
          </cell>
          <cell r="J638" t="str">
            <v>Ts. Nguyễn Thị Bích</v>
          </cell>
          <cell r="K638" t="str">
            <v>Ts. Nguyễn Hải An</v>
          </cell>
          <cell r="L638" t="str">
            <v>30/11/2023</v>
          </cell>
          <cell r="M638">
            <v>45260</v>
          </cell>
          <cell r="N638" t="str">
            <v>14g00 - 15g00</v>
          </cell>
          <cell r="O638" t="str">
            <v>A.910</v>
          </cell>
          <cell r="P638" t="str">
            <v>6.7</v>
          </cell>
          <cell r="Q638">
            <v>6.7</v>
          </cell>
          <cell r="R638" t="str">
            <v>LDS</v>
          </cell>
          <cell r="S638">
            <v>1305</v>
          </cell>
          <cell r="T638" t="str">
            <v>22/11/2023</v>
          </cell>
          <cell r="U638" t="str">
            <v>Số 1305/QĐ-ĐHL ngày 22/11/2023 của Hiệu trưởng Trường ĐH Luật TP. HCM</v>
          </cell>
          <cell r="V638">
            <v>0</v>
          </cell>
          <cell r="W638" t="str">
            <v>25/12/2023</v>
          </cell>
          <cell r="X638">
            <v>1580</v>
          </cell>
          <cell r="Y638" t="str">
            <v>Số 1580/QĐ-ĐHL, ngày 25/12/2023 của Hiệu trưởng Trường ĐH Luật TP. HCM</v>
          </cell>
          <cell r="Z638">
            <v>0</v>
          </cell>
          <cell r="AA638">
            <v>30</v>
          </cell>
          <cell r="AB638">
            <v>11</v>
          </cell>
          <cell r="AC638">
            <v>2023</v>
          </cell>
          <cell r="AD638">
            <v>0</v>
          </cell>
          <cell r="AE638" t="str">
            <v>Nữ</v>
          </cell>
          <cell r="AF638" t="str">
            <v>04/04/1997</v>
          </cell>
          <cell r="AG638" t="str">
            <v xml:space="preserve">Khánh Hòa </v>
          </cell>
          <cell r="AH638" t="str">
            <v xml:space="preserve">KHÁNH HÒA </v>
          </cell>
          <cell r="AI638">
            <v>32</v>
          </cell>
          <cell r="AJ638" t="str">
            <v>2023</v>
          </cell>
          <cell r="AK638">
            <v>12</v>
          </cell>
        </row>
        <row r="639">
          <cell r="B639" t="str">
            <v>19320310258</v>
          </cell>
          <cell r="C639" t="str">
            <v>Võ Nguyện Hiền Lương</v>
          </cell>
          <cell r="D639" t="str">
            <v>32</v>
          </cell>
          <cell r="E639" t="str">
            <v>Giao kết hợp đồng lao động theo pháp luật lao động Việt Nam</v>
          </cell>
          <cell r="F639" t="str">
            <v>Ts. Lê Thị Thúy Hương</v>
          </cell>
          <cell r="G639" t="str">
            <v>Pgs. Ts. Trần Hoàng Hải</v>
          </cell>
          <cell r="H639" t="str">
            <v>Ts. Nguyễn Thái Cường</v>
          </cell>
          <cell r="I639" t="str">
            <v>Ts. Hồ Xuân Dũng</v>
          </cell>
          <cell r="J639" t="str">
            <v>Ts. Nguyễn Thị Bích</v>
          </cell>
          <cell r="K639" t="str">
            <v>Ts. Nguyễn Hải An</v>
          </cell>
          <cell r="L639" t="str">
            <v>30/11/2023</v>
          </cell>
          <cell r="M639">
            <v>45260</v>
          </cell>
          <cell r="N639" t="str">
            <v>15g00 - 16g00</v>
          </cell>
          <cell r="O639" t="str">
            <v>A.910</v>
          </cell>
          <cell r="P639" t="str">
            <v>5.9</v>
          </cell>
          <cell r="Q639">
            <v>5.9</v>
          </cell>
          <cell r="R639" t="str">
            <v>LDS</v>
          </cell>
          <cell r="S639">
            <v>1306</v>
          </cell>
          <cell r="T639" t="str">
            <v>22/11/2023</v>
          </cell>
          <cell r="U639" t="str">
            <v>Số 1306/QĐ-ĐHL ngày 22/11/2023 của Hiệu trưởng Trường ĐH Luật TP. HCM</v>
          </cell>
          <cell r="V639">
            <v>0</v>
          </cell>
          <cell r="W639" t="str">
            <v>25/12/2023</v>
          </cell>
          <cell r="X639">
            <v>1580</v>
          </cell>
          <cell r="Y639" t="str">
            <v>Số 1580/QĐ-ĐHL, ngày 25/12/2023 của Hiệu trưởng Trường ĐH Luật TP. HCM</v>
          </cell>
          <cell r="Z639">
            <v>0</v>
          </cell>
          <cell r="AA639">
            <v>30</v>
          </cell>
          <cell r="AB639">
            <v>11</v>
          </cell>
          <cell r="AC639">
            <v>2023</v>
          </cell>
          <cell r="AD639">
            <v>0</v>
          </cell>
          <cell r="AE639" t="str">
            <v>Nữ</v>
          </cell>
          <cell r="AF639" t="str">
            <v>09/08/1997</v>
          </cell>
          <cell r="AG639" t="str">
            <v xml:space="preserve">Gia Lai  </v>
          </cell>
          <cell r="AH639" t="str">
            <v xml:space="preserve">GIA LAI  </v>
          </cell>
          <cell r="AI639">
            <v>32</v>
          </cell>
          <cell r="AJ639" t="str">
            <v>2023</v>
          </cell>
          <cell r="AK639">
            <v>12</v>
          </cell>
        </row>
        <row r="640">
          <cell r="B640" t="str">
            <v>19320310294</v>
          </cell>
          <cell r="C640" t="str">
            <v>Nguyễn Thị Diễm Thúy</v>
          </cell>
          <cell r="D640" t="str">
            <v>32</v>
          </cell>
          <cell r="E640" t="str">
            <v>Lao động cưỡng bức trong quan hệ lao động theo pháp luật Việt Nam</v>
          </cell>
          <cell r="F640" t="str">
            <v>Ts. Nguyễn Thị Bích</v>
          </cell>
          <cell r="G640" t="str">
            <v>Pgs. Ts. Trần Hoàng Hải</v>
          </cell>
          <cell r="H640" t="str">
            <v>Ts. Nguyễn Thái Cường</v>
          </cell>
          <cell r="I640" t="str">
            <v>Ts. Hồ Xuân Dũng</v>
          </cell>
          <cell r="J640" t="str">
            <v>Ts. Lê Thị Thuý Hương</v>
          </cell>
          <cell r="K640" t="str">
            <v>Ts. Nguyễn Hải An</v>
          </cell>
          <cell r="L640" t="str">
            <v>30/11/2023</v>
          </cell>
          <cell r="M640">
            <v>45260</v>
          </cell>
          <cell r="N640" t="str">
            <v>16g00 - 17g00</v>
          </cell>
          <cell r="O640" t="str">
            <v>A.910</v>
          </cell>
          <cell r="P640" t="str">
            <v>6.5</v>
          </cell>
          <cell r="Q640">
            <v>6.5</v>
          </cell>
          <cell r="R640" t="str">
            <v>LDS</v>
          </cell>
          <cell r="S640">
            <v>1307</v>
          </cell>
          <cell r="T640" t="str">
            <v>22/11/2023</v>
          </cell>
          <cell r="U640" t="str">
            <v>Số 1307/QĐ-ĐHL ngày 22/11/2023 của Hiệu trưởng Trường ĐH Luật TP. HCM</v>
          </cell>
          <cell r="V640">
            <v>0</v>
          </cell>
          <cell r="W640" t="str">
            <v>25/12/2023</v>
          </cell>
          <cell r="X640">
            <v>1580</v>
          </cell>
          <cell r="Y640" t="str">
            <v>Số 1580/QĐ-ĐHL, ngày 25/12/2023 của Hiệu trưởng Trường ĐH Luật TP. HCM</v>
          </cell>
          <cell r="Z640">
            <v>0</v>
          </cell>
          <cell r="AA640">
            <v>30</v>
          </cell>
          <cell r="AB640">
            <v>11</v>
          </cell>
          <cell r="AC640">
            <v>2023</v>
          </cell>
          <cell r="AD640">
            <v>0</v>
          </cell>
          <cell r="AE640" t="str">
            <v>Nữ</v>
          </cell>
          <cell r="AF640" t="str">
            <v>20/12/1996</v>
          </cell>
          <cell r="AG640" t="str">
            <v xml:space="preserve">Tiền Giang </v>
          </cell>
          <cell r="AH640" t="str">
            <v xml:space="preserve">TIỀN GIANG </v>
          </cell>
          <cell r="AI640">
            <v>32</v>
          </cell>
          <cell r="AJ640" t="str">
            <v>2023</v>
          </cell>
          <cell r="AK640">
            <v>12</v>
          </cell>
        </row>
        <row r="641">
          <cell r="B641" t="str">
            <v>19320310306</v>
          </cell>
          <cell r="C641" t="str">
            <v>Nguyễn Trần Thùy Vân</v>
          </cell>
          <cell r="D641" t="str">
            <v>32</v>
          </cell>
          <cell r="E641" t="str">
            <v>Đơn phương chấm dứt hợp đồng lao động của người sử dụng lao động theo pháp luật lao động Việt Nam</v>
          </cell>
          <cell r="F641" t="str">
            <v>Ts. Nguyễn Thị Bích</v>
          </cell>
          <cell r="G641" t="str">
            <v>Pgs. Ts. Trần Hoàng Hải</v>
          </cell>
          <cell r="H641" t="str">
            <v>Ts. Nguyễn Thái Cường</v>
          </cell>
          <cell r="I641" t="str">
            <v>Ts. Hồ Xuân Dũng</v>
          </cell>
          <cell r="J641" t="str">
            <v>Ts. Lê Thị Thuý Hương</v>
          </cell>
          <cell r="K641" t="str">
            <v>Ts. Nguyễn Hải An</v>
          </cell>
          <cell r="L641" t="str">
            <v>30/11/2023</v>
          </cell>
          <cell r="M641">
            <v>45260</v>
          </cell>
          <cell r="N641" t="str">
            <v>17g00 - 18g00</v>
          </cell>
          <cell r="O641" t="str">
            <v>A.910</v>
          </cell>
          <cell r="P641" t="str">
            <v>6.6</v>
          </cell>
          <cell r="Q641">
            <v>6.6</v>
          </cell>
          <cell r="R641" t="str">
            <v>LDS</v>
          </cell>
          <cell r="S641">
            <v>1308</v>
          </cell>
          <cell r="T641" t="str">
            <v>22/11/2023</v>
          </cell>
          <cell r="U641" t="str">
            <v>Số 1308/QĐ-ĐHL ngày 22/11/2023 của Hiệu trưởng Trường ĐH Luật TP. HCM</v>
          </cell>
          <cell r="V641">
            <v>0</v>
          </cell>
          <cell r="W641" t="str">
            <v>25/12/2023</v>
          </cell>
          <cell r="X641">
            <v>1580</v>
          </cell>
          <cell r="Y641" t="str">
            <v>Số 1580/QĐ-ĐHL, ngày 25/12/2023 của Hiệu trưởng Trường ĐH Luật TP. HCM</v>
          </cell>
          <cell r="Z641">
            <v>0</v>
          </cell>
          <cell r="AA641">
            <v>30</v>
          </cell>
          <cell r="AB641">
            <v>11</v>
          </cell>
          <cell r="AC641">
            <v>2023</v>
          </cell>
          <cell r="AD641">
            <v>0</v>
          </cell>
          <cell r="AE641" t="str">
            <v>Nữ</v>
          </cell>
          <cell r="AF641" t="str">
            <v>07/12/1995</v>
          </cell>
          <cell r="AG641" t="str">
            <v xml:space="preserve">Tiền Giang </v>
          </cell>
          <cell r="AH641" t="str">
            <v xml:space="preserve">TIỀN GIANG </v>
          </cell>
          <cell r="AI641">
            <v>32</v>
          </cell>
          <cell r="AJ641" t="str">
            <v>2023</v>
          </cell>
          <cell r="AK641">
            <v>12</v>
          </cell>
        </row>
        <row r="642">
          <cell r="B642" t="str">
            <v>20340310090</v>
          </cell>
          <cell r="C642" t="str">
            <v>Nguyễn Thị Mai Linh</v>
          </cell>
          <cell r="D642">
            <v>34</v>
          </cell>
          <cell r="E642" t="str">
            <v>Giao dịch bảo đảm thực hiện nghĩa vụ vi phạm điều kiện hình thức theo pháp luật Việt Nam</v>
          </cell>
          <cell r="F642" t="str">
            <v>Gs. Ts. Đỗ Văn Đại</v>
          </cell>
          <cell r="G642" t="str">
            <v>Ts. Nguyễn Xuân Quang</v>
          </cell>
          <cell r="H642" t="str">
            <v>Ts. Nguyễn Thị Bích</v>
          </cell>
          <cell r="I642" t="str">
            <v>Ts. Ninh Thị Hiền</v>
          </cell>
          <cell r="J642" t="str">
            <v>Ts. Nguyễn Hải An</v>
          </cell>
          <cell r="K642" t="str">
            <v>Ts. Nguyễn Thị Bích Ngọc</v>
          </cell>
          <cell r="L642" t="str">
            <v>30/11/2023</v>
          </cell>
          <cell r="M642">
            <v>45260</v>
          </cell>
          <cell r="N642" t="str">
            <v>08g00 - 09g00</v>
          </cell>
          <cell r="O642" t="str">
            <v>A.909</v>
          </cell>
          <cell r="P642" t="str">
            <v>5.5</v>
          </cell>
          <cell r="Q642">
            <v>5.5</v>
          </cell>
          <cell r="R642" t="str">
            <v>LDS</v>
          </cell>
          <cell r="S642">
            <v>1295</v>
          </cell>
          <cell r="T642" t="str">
            <v>22/11/2023</v>
          </cell>
          <cell r="U642" t="str">
            <v>Số 1295/QĐ-ĐHL ngày 22/11/2023 của Hiệu trưởng Trường ĐH Luật TP. HCM</v>
          </cell>
          <cell r="V642">
            <v>0</v>
          </cell>
          <cell r="W642" t="str">
            <v>29/12/2023</v>
          </cell>
          <cell r="X642">
            <v>1634</v>
          </cell>
          <cell r="Y642" t="str">
            <v>Số 1634/QĐ-ĐHL, ngày 29/12/2023 của Hiệu trưởng Trường ĐH Luật TP. HCM</v>
          </cell>
          <cell r="Z642">
            <v>0</v>
          </cell>
          <cell r="AA642">
            <v>30</v>
          </cell>
          <cell r="AB642">
            <v>11</v>
          </cell>
          <cell r="AC642">
            <v>2023</v>
          </cell>
          <cell r="AD642">
            <v>0</v>
          </cell>
          <cell r="AE642" t="str">
            <v>Nữ</v>
          </cell>
          <cell r="AF642" t="str">
            <v>15/06/1997</v>
          </cell>
          <cell r="AG642" t="str">
            <v>Bình Dương</v>
          </cell>
          <cell r="AH642" t="str">
            <v>BÌNH DƯƠNG</v>
          </cell>
          <cell r="AI642">
            <v>34</v>
          </cell>
          <cell r="AJ642" t="str">
            <v>2023</v>
          </cell>
          <cell r="AK642">
            <v>12</v>
          </cell>
        </row>
        <row r="643">
          <cell r="B643" t="str">
            <v>20340310153</v>
          </cell>
          <cell r="C643" t="str">
            <v>Nguyễn Thị Thanh Tâm</v>
          </cell>
          <cell r="D643">
            <v>34</v>
          </cell>
          <cell r="E643" t="str">
            <v>Người thừa kế không là cá nhân theo pháp luật dân sự Việt Nam</v>
          </cell>
          <cell r="F643" t="str">
            <v>Gs. Ts. Đỗ Văn Đại</v>
          </cell>
          <cell r="G643" t="str">
            <v>Ts. Nguyễn Xuân Quang</v>
          </cell>
          <cell r="H643" t="str">
            <v>Ts. Nguyễn Thái Cường</v>
          </cell>
          <cell r="I643" t="str">
            <v>Ts. Ninh Thị Hiền</v>
          </cell>
          <cell r="J643" t="str">
            <v>Ts. Nguyễn Hải An</v>
          </cell>
          <cell r="K643" t="str">
            <v>Ts. Nguyễn Thị Bích</v>
          </cell>
          <cell r="L643" t="str">
            <v>30/11/2023</v>
          </cell>
          <cell r="M643">
            <v>45260</v>
          </cell>
          <cell r="N643" t="str">
            <v>09g00 - 10g00</v>
          </cell>
          <cell r="O643" t="str">
            <v>A.909</v>
          </cell>
          <cell r="P643" t="str">
            <v>7.0</v>
          </cell>
          <cell r="Q643">
            <v>7</v>
          </cell>
          <cell r="R643" t="str">
            <v>LDS</v>
          </cell>
          <cell r="S643">
            <v>1296</v>
          </cell>
          <cell r="T643" t="str">
            <v>22/11/2023</v>
          </cell>
          <cell r="U643" t="str">
            <v>Số 1296/QĐ-ĐHL ngày 22/11/2023 của Hiệu trưởng Trường ĐH Luật TP. HCM</v>
          </cell>
          <cell r="V643">
            <v>0</v>
          </cell>
          <cell r="W643" t="str">
            <v>25/12/2023</v>
          </cell>
          <cell r="X643">
            <v>1579</v>
          </cell>
          <cell r="Y643" t="str">
            <v>Số 1579/QĐ-ĐHL, ngày 25/12/2023 của Hiệu trưởng Trường ĐH Luật TP. HCM</v>
          </cell>
          <cell r="Z643">
            <v>0</v>
          </cell>
          <cell r="AA643">
            <v>30</v>
          </cell>
          <cell r="AB643">
            <v>11</v>
          </cell>
          <cell r="AC643">
            <v>2023</v>
          </cell>
          <cell r="AD643">
            <v>0</v>
          </cell>
          <cell r="AE643" t="str">
            <v>Nữ</v>
          </cell>
          <cell r="AF643" t="str">
            <v>16/08/1995</v>
          </cell>
          <cell r="AG643" t="str">
            <v xml:space="preserve">Thừa Thiên - Huế </v>
          </cell>
          <cell r="AH643" t="str">
            <v xml:space="preserve">THỪA THIÊN - HUẾ </v>
          </cell>
          <cell r="AI643">
            <v>34</v>
          </cell>
          <cell r="AJ643" t="str">
            <v>2023</v>
          </cell>
          <cell r="AK643">
            <v>12</v>
          </cell>
        </row>
        <row r="644">
          <cell r="B644" t="str">
            <v>19860320352</v>
          </cell>
          <cell r="C644" t="str">
            <v>Nguyễn Ngọc Thắng</v>
          </cell>
          <cell r="D644" t="str">
            <v>2 - Bình Thuận</v>
          </cell>
          <cell r="E644" t="str">
            <v>Trách nhiệm bồi thường của người phơi nông sản lấn chiếm lòng, lề đường gây tai nạn cho người tham gia giao thông đường bộ</v>
          </cell>
          <cell r="F644" t="str">
            <v>Pgs. Ts. Đỗ Văn Đại</v>
          </cell>
          <cell r="G644" t="str">
            <v>Ts. Nguyễn Xuân Quang</v>
          </cell>
          <cell r="H644" t="str">
            <v>Ts. Nguyễn Thị Bích</v>
          </cell>
          <cell r="I644" t="str">
            <v>Ts. Nguyễn Hải An</v>
          </cell>
          <cell r="J644" t="str">
            <v>Ts. Nguyễn Thị Bích Ngọc</v>
          </cell>
          <cell r="K644" t="str">
            <v>Ts. Ninh Thị Hiền</v>
          </cell>
          <cell r="L644" t="str">
            <v>30/11/2023</v>
          </cell>
          <cell r="M644">
            <v>45260</v>
          </cell>
          <cell r="N644" t="str">
            <v>10g00 - 11g00</v>
          </cell>
          <cell r="O644" t="str">
            <v>A.909</v>
          </cell>
          <cell r="P644" t="str">
            <v>5.5</v>
          </cell>
          <cell r="Q644">
            <v>5.5</v>
          </cell>
          <cell r="R644" t="str">
            <v>LDS</v>
          </cell>
          <cell r="S644">
            <v>1297</v>
          </cell>
          <cell r="T644" t="str">
            <v>22/11/2023</v>
          </cell>
          <cell r="U644" t="str">
            <v>Số 1297/QĐ-ĐHL ngày 22/11/2023 của Hiệu trưởng Trường ĐH Luật TP. HCM</v>
          </cell>
          <cell r="V644">
            <v>0</v>
          </cell>
          <cell r="W644" t="str">
            <v>25/12/2023</v>
          </cell>
          <cell r="X644">
            <v>1580</v>
          </cell>
          <cell r="Y644" t="str">
            <v>Số 1580/QĐ-ĐHL, ngày 25/12/2023 của Hiệu trưởng Trường ĐH Luật TP. HCM</v>
          </cell>
          <cell r="Z644">
            <v>0</v>
          </cell>
          <cell r="AA644">
            <v>30</v>
          </cell>
          <cell r="AB644">
            <v>11</v>
          </cell>
          <cell r="AC644">
            <v>2023</v>
          </cell>
          <cell r="AD644">
            <v>0</v>
          </cell>
          <cell r="AE644" t="str">
            <v>Nam</v>
          </cell>
          <cell r="AF644" t="str">
            <v>02/08/1979</v>
          </cell>
          <cell r="AG644" t="str">
            <v xml:space="preserve">Nghệ An </v>
          </cell>
          <cell r="AH644" t="str">
            <v xml:space="preserve">NGHỆ AN </v>
          </cell>
          <cell r="AI644">
            <v>32</v>
          </cell>
          <cell r="AJ644" t="str">
            <v>2023</v>
          </cell>
          <cell r="AK644">
            <v>12</v>
          </cell>
        </row>
        <row r="645">
          <cell r="B645" t="str">
            <v>21350320057</v>
          </cell>
          <cell r="C645" t="str">
            <v>Phan Thị Huyền Trân</v>
          </cell>
          <cell r="D645" t="str">
            <v>35</v>
          </cell>
          <cell r="E645" t="str">
            <v>Hệ quả của việc chấm dứt hợp đồng thuê nhà ở theo pháp luật Việt Nam</v>
          </cell>
          <cell r="F645" t="str">
            <v>Ts. Phùng Văn Hải</v>
          </cell>
          <cell r="G645" t="str">
            <v>Ts. Nguyễn Xuân Quang</v>
          </cell>
          <cell r="H645" t="str">
            <v>Ts. Nguyễn Thị Bích Ngọc</v>
          </cell>
          <cell r="I645" t="str">
            <v>Ts. Nguyễn Hải An</v>
          </cell>
          <cell r="J645" t="str">
            <v>Ts. Ninh Thị Hiền</v>
          </cell>
          <cell r="K645" t="str">
            <v>Ts. Nguyễn Văn Tiến</v>
          </cell>
          <cell r="L645" t="str">
            <v>30/11/2023</v>
          </cell>
          <cell r="M645">
            <v>45260</v>
          </cell>
          <cell r="N645" t="str">
            <v>11g00 - 12g00</v>
          </cell>
          <cell r="O645" t="str">
            <v>A.909</v>
          </cell>
          <cell r="P645" t="str">
            <v>5.5</v>
          </cell>
          <cell r="Q645">
            <v>5.5</v>
          </cell>
          <cell r="R645" t="str">
            <v>LDS</v>
          </cell>
          <cell r="S645">
            <v>1298</v>
          </cell>
          <cell r="T645" t="str">
            <v>22/11/2023</v>
          </cell>
          <cell r="U645" t="str">
            <v>Số 1298/QĐ-ĐHL ngày 22/11/2023 của Hiệu trưởng Trường ĐH Luật TP. HCM</v>
          </cell>
          <cell r="V645">
            <v>0</v>
          </cell>
          <cell r="W645" t="str">
            <v>23/4/2024</v>
          </cell>
          <cell r="X645">
            <v>334</v>
          </cell>
          <cell r="Y645" t="str">
            <v>Số 334/QĐ-ĐHL, ngày 23/4/2024 của Hiệu trưởng Trường ĐH Luật TP. HCM</v>
          </cell>
          <cell r="Z645">
            <v>0</v>
          </cell>
          <cell r="AA645">
            <v>30</v>
          </cell>
          <cell r="AB645">
            <v>11</v>
          </cell>
          <cell r="AC645">
            <v>2023</v>
          </cell>
          <cell r="AD645">
            <v>0</v>
          </cell>
          <cell r="AE645" t="str">
            <v>Nữ</v>
          </cell>
          <cell r="AF645" t="str">
            <v>19/10/1987</v>
          </cell>
          <cell r="AG645" t="str">
            <v>Tiền Giang</v>
          </cell>
          <cell r="AH645" t="str">
            <v>TIỀN GIANG</v>
          </cell>
          <cell r="AI645">
            <v>35</v>
          </cell>
          <cell r="AJ645" t="str">
            <v>2024</v>
          </cell>
          <cell r="AK645">
            <v>4</v>
          </cell>
        </row>
        <row r="646">
          <cell r="B646" t="str">
            <v>19320310265</v>
          </cell>
          <cell r="C646" t="str">
            <v>Bùi Thị Bích Ngọc</v>
          </cell>
          <cell r="D646" t="str">
            <v>32</v>
          </cell>
          <cell r="E646" t="str">
            <v>Hệ quả pháp lý của biện pháp bảo đảm không được đăng ký trong pháp luật dân sự Việt Nam</v>
          </cell>
          <cell r="F646" t="str">
            <v>Pgs. Ts. Lê Minh Hùng</v>
          </cell>
          <cell r="G646" t="str">
            <v>Ts. Nguyễn Xuân Quang</v>
          </cell>
          <cell r="H646" t="str">
            <v>Ts. Nguyễn Phương Thảo</v>
          </cell>
          <cell r="I646" t="str">
            <v>Ts. Nguyễn Hải An</v>
          </cell>
          <cell r="J646" t="str">
            <v>Ts. Ninh Thị Hiền</v>
          </cell>
          <cell r="K646" t="str">
            <v>Ts. Nguyễn Văn Tiến</v>
          </cell>
          <cell r="L646" t="str">
            <v>30/11/2023</v>
          </cell>
          <cell r="M646">
            <v>45260</v>
          </cell>
          <cell r="N646" t="str">
            <v>14g00 - 15g00</v>
          </cell>
          <cell r="O646" t="str">
            <v>A.909</v>
          </cell>
          <cell r="P646" t="str">
            <v>5.5</v>
          </cell>
          <cell r="Q646">
            <v>5.5</v>
          </cell>
          <cell r="R646" t="str">
            <v>LDS</v>
          </cell>
          <cell r="S646">
            <v>1299</v>
          </cell>
          <cell r="T646" t="str">
            <v>22/11/2023</v>
          </cell>
          <cell r="U646" t="str">
            <v>Số 1299/QĐ-ĐHL ngày 22/11/2023 của Hiệu trưởng Trường ĐH Luật TP. HCM</v>
          </cell>
          <cell r="V646">
            <v>0</v>
          </cell>
          <cell r="W646" t="str">
            <v>25/12/2023</v>
          </cell>
          <cell r="X646">
            <v>1580</v>
          </cell>
          <cell r="Y646" t="str">
            <v>Số 1580/QĐ-ĐHL, ngày 25/12/2023 của Hiệu trưởng Trường ĐH Luật TP. HCM</v>
          </cell>
          <cell r="Z646">
            <v>0</v>
          </cell>
          <cell r="AA646">
            <v>30</v>
          </cell>
          <cell r="AB646">
            <v>11</v>
          </cell>
          <cell r="AC646">
            <v>2023</v>
          </cell>
          <cell r="AD646">
            <v>0</v>
          </cell>
          <cell r="AE646" t="str">
            <v>Nữ</v>
          </cell>
          <cell r="AF646" t="str">
            <v>24/01/1997</v>
          </cell>
          <cell r="AG646" t="str">
            <v xml:space="preserve">Quảng Ngãi </v>
          </cell>
          <cell r="AH646" t="str">
            <v xml:space="preserve">QUẢNG NGÃI </v>
          </cell>
          <cell r="AI646">
            <v>32</v>
          </cell>
          <cell r="AJ646" t="str">
            <v>2023</v>
          </cell>
          <cell r="AK646">
            <v>12</v>
          </cell>
        </row>
        <row r="647">
          <cell r="B647" t="str">
            <v>21350320040</v>
          </cell>
          <cell r="C647" t="str">
            <v>Trần Hoàng Bình An</v>
          </cell>
          <cell r="D647" t="str">
            <v>35</v>
          </cell>
          <cell r="E647" t="str">
            <v>Giải quyết yêu cầu ly hôn trong trường hợp vợ, chồng có hành vi bạo lực gia đình theo pháp luật Việt Nam</v>
          </cell>
          <cell r="F647" t="str">
            <v>Ts. Phùng Văn Hải</v>
          </cell>
          <cell r="G647" t="str">
            <v>Ts. Nguyễn Xuân Quang</v>
          </cell>
          <cell r="H647" t="str">
            <v>Ts. Nguyễn Phương Thảo</v>
          </cell>
          <cell r="I647" t="str">
            <v>Ts. Nguyễn Hải An</v>
          </cell>
          <cell r="J647" t="str">
            <v>Ts. Nguyễn Văn Tiến</v>
          </cell>
          <cell r="K647" t="str">
            <v>Ts. Ninh Thị Hiền</v>
          </cell>
          <cell r="L647" t="str">
            <v>30/11/2023</v>
          </cell>
          <cell r="M647">
            <v>45260</v>
          </cell>
          <cell r="N647" t="str">
            <v>15g00 - 16g00</v>
          </cell>
          <cell r="O647" t="str">
            <v>A.909</v>
          </cell>
          <cell r="P647" t="str">
            <v>6.0</v>
          </cell>
          <cell r="Q647">
            <v>6</v>
          </cell>
          <cell r="R647" t="str">
            <v>LDS</v>
          </cell>
          <cell r="S647">
            <v>1300</v>
          </cell>
          <cell r="T647" t="str">
            <v>22/11/2023</v>
          </cell>
          <cell r="U647" t="str">
            <v>Số 1300/QĐ-ĐHL ngày 22/11/2023 của Hiệu trưởng Trường ĐH Luật TP. HCM</v>
          </cell>
          <cell r="V647">
            <v>0</v>
          </cell>
          <cell r="W647">
            <v>0</v>
          </cell>
          <cell r="X647">
            <v>0</v>
          </cell>
          <cell r="Y647" t="str">
            <v>Số /QĐ-ĐHL, ngày  của Hiệu trưởng Trường ĐH Luật TP. HCM</v>
          </cell>
          <cell r="Z647">
            <v>0</v>
          </cell>
          <cell r="AA647">
            <v>30</v>
          </cell>
          <cell r="AB647">
            <v>11</v>
          </cell>
          <cell r="AC647">
            <v>2023</v>
          </cell>
          <cell r="AD647">
            <v>0</v>
          </cell>
          <cell r="AE647" t="str">
            <v>Nam</v>
          </cell>
          <cell r="AF647" t="str">
            <v>30/09/1990</v>
          </cell>
          <cell r="AG647" t="str">
            <v>Bình Thuận</v>
          </cell>
          <cell r="AH647" t="str">
            <v>BÌNH THUẬN</v>
          </cell>
          <cell r="AI647">
            <v>35</v>
          </cell>
          <cell r="AJ647" t="str">
            <v/>
          </cell>
          <cell r="AK647">
            <v>1</v>
          </cell>
        </row>
        <row r="648">
          <cell r="B648" t="str">
            <v>21350420090</v>
          </cell>
          <cell r="C648" t="str">
            <v>Nguyễn Thị Bạch Vân</v>
          </cell>
          <cell r="D648" t="str">
            <v>35</v>
          </cell>
          <cell r="E648" t="str">
            <v>Phạm vi người dưới 18 tuổi được bào chữa chỉ định trong tố tụng hình sự Việt Nam</v>
          </cell>
          <cell r="F648" t="str">
            <v>Pgs. Ts. Lê Huỳnh Tấn Duy</v>
          </cell>
          <cell r="G648" t="str">
            <v>Ts. Võ Thị Kim Oanh</v>
          </cell>
          <cell r="H648" t="str">
            <v>Ts. Ngô Quang Cảnh</v>
          </cell>
          <cell r="I648" t="str">
            <v>Ts. Phạm Thái</v>
          </cell>
          <cell r="J648" t="str">
            <v>Ts. Lê Nguyên Thanh</v>
          </cell>
          <cell r="K648" t="str">
            <v>Ts. Nguyễn Tất Thành</v>
          </cell>
          <cell r="L648" t="str">
            <v>03/12/2023</v>
          </cell>
          <cell r="M648">
            <v>45263</v>
          </cell>
          <cell r="N648" t="str">
            <v>08g00 - 09g00</v>
          </cell>
          <cell r="O648" t="str">
            <v>A.909</v>
          </cell>
          <cell r="P648" t="str">
            <v>7.0</v>
          </cell>
          <cell r="Q648">
            <v>7</v>
          </cell>
          <cell r="R648" t="str">
            <v>LHS</v>
          </cell>
          <cell r="S648">
            <v>1309</v>
          </cell>
          <cell r="T648" t="str">
            <v>22/11/2023</v>
          </cell>
          <cell r="U648" t="str">
            <v>Số 1309/QĐ-ĐHL ngày 22/11/2023 của Hiệu trưởng Trường ĐH Luật TP. HCM</v>
          </cell>
          <cell r="V648">
            <v>0</v>
          </cell>
          <cell r="W648" t="str">
            <v>23/4/2024</v>
          </cell>
          <cell r="X648">
            <v>334</v>
          </cell>
          <cell r="Y648" t="str">
            <v>Số 334/QĐ-ĐHL, ngày 23/4/2024 của Hiệu trưởng Trường ĐH Luật TP. HCM</v>
          </cell>
          <cell r="Z648">
            <v>0</v>
          </cell>
          <cell r="AA648">
            <v>3</v>
          </cell>
          <cell r="AB648">
            <v>12</v>
          </cell>
          <cell r="AC648">
            <v>2023</v>
          </cell>
          <cell r="AD648">
            <v>0</v>
          </cell>
          <cell r="AE648" t="str">
            <v>Nữ</v>
          </cell>
          <cell r="AF648" t="str">
            <v>02/01/1958</v>
          </cell>
          <cell r="AG648" t="str">
            <v>Sài Gòn</v>
          </cell>
          <cell r="AH648" t="str">
            <v>SÀI GÒN</v>
          </cell>
          <cell r="AI648">
            <v>35</v>
          </cell>
          <cell r="AJ648" t="str">
            <v>2024</v>
          </cell>
          <cell r="AK648">
            <v>4</v>
          </cell>
        </row>
        <row r="649">
          <cell r="B649" t="str">
            <v>20340410120</v>
          </cell>
          <cell r="C649" t="str">
            <v>Khưu Huỳnh Mỹ Ngọc</v>
          </cell>
          <cell r="D649" t="str">
            <v>34</v>
          </cell>
          <cell r="E649" t="str">
            <v>Xét xử vụ án hình sự đối với các tội xâm phạm tình dục người dưới 18 tuổi theo luật tố tụng hình sự Việt Nam</v>
          </cell>
          <cell r="F649" t="str">
            <v>Ts. Lê Huỳnh Tấn Duy</v>
          </cell>
          <cell r="G649" t="str">
            <v>Ts. Võ Thị Kim Oanh</v>
          </cell>
          <cell r="H649" t="str">
            <v>Ts. Ngô Quang Cảnh</v>
          </cell>
          <cell r="I649" t="str">
            <v>Ts. Lê Nguyên Thanh</v>
          </cell>
          <cell r="J649" t="str">
            <v>Ts. Phạm Thái</v>
          </cell>
          <cell r="K649" t="str">
            <v>Ts. Nguyễn Tất Thành</v>
          </cell>
          <cell r="L649" t="str">
            <v>03/12/2023</v>
          </cell>
          <cell r="M649">
            <v>45263</v>
          </cell>
          <cell r="N649" t="str">
            <v>09g00 - 10g00</v>
          </cell>
          <cell r="O649" t="str">
            <v>A.909</v>
          </cell>
          <cell r="P649" t="str">
            <v>7.3</v>
          </cell>
          <cell r="Q649">
            <v>7.3</v>
          </cell>
          <cell r="R649" t="str">
            <v>LHS</v>
          </cell>
          <cell r="S649">
            <v>1310</v>
          </cell>
          <cell r="T649" t="str">
            <v>22/11/2023</v>
          </cell>
          <cell r="U649" t="str">
            <v>Số 1310/QĐ-ĐHL ngày 22/11/2023 của Hiệu trưởng Trường ĐH Luật TP. HCM</v>
          </cell>
          <cell r="V649">
            <v>0</v>
          </cell>
          <cell r="W649" t="str">
            <v>25/12/2023</v>
          </cell>
          <cell r="X649">
            <v>1579</v>
          </cell>
          <cell r="Y649" t="str">
            <v>Số 1579/QĐ-ĐHL, ngày 25/12/2023 của Hiệu trưởng Trường ĐH Luật TP. HCM</v>
          </cell>
          <cell r="Z649">
            <v>0</v>
          </cell>
          <cell r="AA649">
            <v>3</v>
          </cell>
          <cell r="AB649">
            <v>12</v>
          </cell>
          <cell r="AC649">
            <v>2023</v>
          </cell>
          <cell r="AD649">
            <v>0</v>
          </cell>
          <cell r="AE649" t="str">
            <v>Nữ</v>
          </cell>
          <cell r="AF649" t="str">
            <v>24/11/1997</v>
          </cell>
          <cell r="AG649" t="str">
            <v>An Giang</v>
          </cell>
          <cell r="AH649" t="str">
            <v>AN GIANG</v>
          </cell>
          <cell r="AI649">
            <v>34</v>
          </cell>
          <cell r="AJ649" t="str">
            <v>2023</v>
          </cell>
          <cell r="AK649">
            <v>12</v>
          </cell>
        </row>
        <row r="650">
          <cell r="B650" t="str">
            <v>19670420180</v>
          </cell>
          <cell r="C650" t="str">
            <v>Trần Văn Phương</v>
          </cell>
          <cell r="D650" t="str">
            <v>2 - An Giang</v>
          </cell>
          <cell r="E650" t="str">
            <v>Kê biên tài sản theo luật tố tụng hình sự Việt Nam</v>
          </cell>
          <cell r="F650" t="str">
            <v>Ts. Phạm Thái</v>
          </cell>
          <cell r="G650" t="str">
            <v>Ts. Võ Thị Kim Oanh</v>
          </cell>
          <cell r="H650" t="str">
            <v>Ts. Ngô Quang Cảnh</v>
          </cell>
          <cell r="I650" t="str">
            <v>Ts. Lê Huỳnh Tấn Duy</v>
          </cell>
          <cell r="J650" t="str">
            <v>Ts. Lê Nguyên Thanh</v>
          </cell>
          <cell r="K650" t="str">
            <v>Ts. Nguyễn Tất Thành</v>
          </cell>
          <cell r="L650" t="str">
            <v>03/12/2023</v>
          </cell>
          <cell r="M650">
            <v>45263</v>
          </cell>
          <cell r="N650" t="str">
            <v>10g00 - 11g00</v>
          </cell>
          <cell r="O650" t="str">
            <v>A.909</v>
          </cell>
          <cell r="P650" t="str">
            <v>6.0</v>
          </cell>
          <cell r="Q650">
            <v>6</v>
          </cell>
          <cell r="R650" t="str">
            <v>LHS</v>
          </cell>
          <cell r="S650">
            <v>1311</v>
          </cell>
          <cell r="T650" t="str">
            <v>22/11/2023</v>
          </cell>
          <cell r="U650" t="str">
            <v>Số 1311/QĐ-ĐHL ngày 22/11/2023 của Hiệu trưởng Trường ĐH Luật TP. HCM</v>
          </cell>
          <cell r="V650">
            <v>0</v>
          </cell>
          <cell r="W650" t="str">
            <v>25/12/2023</v>
          </cell>
          <cell r="X650">
            <v>1580</v>
          </cell>
          <cell r="Y650" t="str">
            <v>Số 1580/QĐ-ĐHL, ngày 25/12/2023 của Hiệu trưởng Trường ĐH Luật TP. HCM</v>
          </cell>
          <cell r="Z650">
            <v>0</v>
          </cell>
          <cell r="AA650">
            <v>3</v>
          </cell>
          <cell r="AB650">
            <v>12</v>
          </cell>
          <cell r="AC650">
            <v>2023</v>
          </cell>
          <cell r="AD650">
            <v>0</v>
          </cell>
          <cell r="AE650" t="str">
            <v>Nam</v>
          </cell>
          <cell r="AF650" t="str">
            <v>16/08/1979</v>
          </cell>
          <cell r="AG650" t="str">
            <v xml:space="preserve">Bến Tre </v>
          </cell>
          <cell r="AH650" t="str">
            <v xml:space="preserve">BẾN TRE </v>
          </cell>
          <cell r="AI650">
            <v>31</v>
          </cell>
          <cell r="AJ650" t="str">
            <v>2023</v>
          </cell>
          <cell r="AK650">
            <v>12</v>
          </cell>
        </row>
        <row r="651">
          <cell r="B651" t="str">
            <v>19310410043</v>
          </cell>
          <cell r="C651" t="str">
            <v>Lê Hoài Nam</v>
          </cell>
          <cell r="D651">
            <v>31</v>
          </cell>
          <cell r="E651" t="str">
            <v>Thẩm quyền điều tra của cơ quan an ninh điều tra theo luật tố tụng hình sự Việt Nam</v>
          </cell>
          <cell r="F651" t="str">
            <v>Ts. Phạm Thái</v>
          </cell>
          <cell r="G651" t="str">
            <v>Ts. Lê Huỳnh Tấn Duy</v>
          </cell>
          <cell r="H651" t="str">
            <v>Ts. Nguyễn Huỳnh Bảo Khánh</v>
          </cell>
          <cell r="I651" t="str">
            <v>Ts. Ngô Quang Cảnh</v>
          </cell>
          <cell r="J651" t="str">
            <v>Ts. Lê Nguyên Thanh</v>
          </cell>
          <cell r="K651" t="str">
            <v>Ts. Nguyễn Tất Thành</v>
          </cell>
          <cell r="L651" t="str">
            <v>03/12/2023</v>
          </cell>
          <cell r="M651">
            <v>45263</v>
          </cell>
          <cell r="N651" t="str">
            <v>14g00 - 15g00</v>
          </cell>
          <cell r="O651" t="str">
            <v>A.909</v>
          </cell>
          <cell r="P651" t="str">
            <v>7.0</v>
          </cell>
          <cell r="Q651">
            <v>7</v>
          </cell>
          <cell r="R651" t="str">
            <v>LHS</v>
          </cell>
          <cell r="S651">
            <v>1313</v>
          </cell>
          <cell r="T651" t="str">
            <v>22/11/2023</v>
          </cell>
          <cell r="U651" t="str">
            <v>Số 1313/QĐ-ĐHL ngày 22/11/2023 của Hiệu trưởng Trường ĐH Luật TP. HCM</v>
          </cell>
          <cell r="V651">
            <v>0</v>
          </cell>
          <cell r="W651" t="str">
            <v>25/12/2023</v>
          </cell>
          <cell r="X651">
            <v>1580</v>
          </cell>
          <cell r="Y651" t="str">
            <v>Số 1580/QĐ-ĐHL, ngày 25/12/2023 của Hiệu trưởng Trường ĐH Luật TP. HCM</v>
          </cell>
          <cell r="Z651">
            <v>0</v>
          </cell>
          <cell r="AA651">
            <v>3</v>
          </cell>
          <cell r="AB651">
            <v>12</v>
          </cell>
          <cell r="AC651">
            <v>2023</v>
          </cell>
          <cell r="AD651">
            <v>0</v>
          </cell>
          <cell r="AE651" t="str">
            <v>Nam</v>
          </cell>
          <cell r="AF651" t="str">
            <v>02/08/1979</v>
          </cell>
          <cell r="AG651" t="str">
            <v xml:space="preserve">Lâm Đồng </v>
          </cell>
          <cell r="AH651" t="str">
            <v xml:space="preserve">LÂM ĐỒNG </v>
          </cell>
          <cell r="AI651">
            <v>31</v>
          </cell>
          <cell r="AJ651" t="str">
            <v>2023</v>
          </cell>
          <cell r="AK651">
            <v>12</v>
          </cell>
        </row>
        <row r="652">
          <cell r="B652" t="str">
            <v>19320410292</v>
          </cell>
          <cell r="C652" t="str">
            <v>Nguyễn Mậu Diệp Thuy</v>
          </cell>
          <cell r="D652" t="str">
            <v>32</v>
          </cell>
          <cell r="E652" t="str">
            <v>Nguyên tắc suy đoán vô tội theo luật tố tụng hình sự Việt Nam</v>
          </cell>
          <cell r="F652" t="str">
            <v>Ts. Nguyễn Thị Thu Hương</v>
          </cell>
          <cell r="G652" t="str">
            <v>Ts. Lê Huỳnh Tấn Duy</v>
          </cell>
          <cell r="H652" t="str">
            <v>Ts. Nguyễn Huỳnh Bảo Khánh</v>
          </cell>
          <cell r="I652" t="str">
            <v>Ts. Nguyễn Tất Thành</v>
          </cell>
          <cell r="J652" t="str">
            <v>Ts. Lê Nguyên Thanh</v>
          </cell>
          <cell r="K652" t="str">
            <v>Ts. Ngô Quang Cảnh</v>
          </cell>
          <cell r="L652" t="str">
            <v>03/12/2023</v>
          </cell>
          <cell r="M652">
            <v>45263</v>
          </cell>
          <cell r="N652" t="str">
            <v>15g00 - 16g00</v>
          </cell>
          <cell r="O652" t="str">
            <v>A.909</v>
          </cell>
          <cell r="P652" t="str">
            <v>6.8</v>
          </cell>
          <cell r="Q652">
            <v>6.8</v>
          </cell>
          <cell r="R652" t="str">
            <v>LHS</v>
          </cell>
          <cell r="S652">
            <v>1314</v>
          </cell>
          <cell r="T652" t="str">
            <v>22/11/2023</v>
          </cell>
          <cell r="U652" t="str">
            <v>Số 1314/QĐ-ĐHL ngày 22/11/2023 của Hiệu trưởng Trường ĐH Luật TP. HCM</v>
          </cell>
          <cell r="V652">
            <v>0</v>
          </cell>
          <cell r="W652" t="str">
            <v>25/12/2023</v>
          </cell>
          <cell r="X652">
            <v>1580</v>
          </cell>
          <cell r="Y652" t="str">
            <v>Số 1580/QĐ-ĐHL, ngày 25/12/2023 của Hiệu trưởng Trường ĐH Luật TP. HCM</v>
          </cell>
          <cell r="Z652">
            <v>0</v>
          </cell>
          <cell r="AA652">
            <v>3</v>
          </cell>
          <cell r="AB652">
            <v>12</v>
          </cell>
          <cell r="AC652">
            <v>2023</v>
          </cell>
          <cell r="AD652">
            <v>0</v>
          </cell>
          <cell r="AE652" t="str">
            <v>Nữ</v>
          </cell>
          <cell r="AF652" t="str">
            <v>22/03/1995</v>
          </cell>
          <cell r="AG652" t="str">
            <v>TP. Hồ Chí Minh</v>
          </cell>
          <cell r="AH652" t="str">
            <v>TP. HỒ CHÍ MINH</v>
          </cell>
          <cell r="AI652">
            <v>32</v>
          </cell>
          <cell r="AJ652" t="str">
            <v>2023</v>
          </cell>
          <cell r="AK652">
            <v>12</v>
          </cell>
        </row>
        <row r="653">
          <cell r="B653" t="str">
            <v>21350420080</v>
          </cell>
          <cell r="C653" t="str">
            <v>Nguyễn Tấn Phong</v>
          </cell>
          <cell r="D653" t="str">
            <v>35</v>
          </cell>
          <cell r="E653" t="str">
            <v>Nguồn  chứng cứ là dữ liệu điện tử trong tố tụng hình sự Việt Nam</v>
          </cell>
          <cell r="F653" t="str">
            <v>Ts. Võ Thị Kim Oanh</v>
          </cell>
          <cell r="G653" t="str">
            <v>Ts. Lê Huỳnh Tấn Duy</v>
          </cell>
          <cell r="H653" t="str">
            <v>Ts. Nguyễn Huỳnh Bảo Khánh</v>
          </cell>
          <cell r="I653" t="str">
            <v>Ts. Lê Nguyên Thanh</v>
          </cell>
          <cell r="J653" t="str">
            <v>Ts. Nguyễn Tất Thành</v>
          </cell>
          <cell r="K653" t="str">
            <v>Ts. Ngô Quang Cảnh</v>
          </cell>
          <cell r="L653" t="str">
            <v>03/12/2023</v>
          </cell>
          <cell r="M653">
            <v>45263</v>
          </cell>
          <cell r="N653" t="str">
            <v>16g00 - 17g00</v>
          </cell>
          <cell r="O653" t="str">
            <v>A.909</v>
          </cell>
          <cell r="P653" t="str">
            <v>7.0</v>
          </cell>
          <cell r="Q653">
            <v>7</v>
          </cell>
          <cell r="R653" t="str">
            <v>LHS</v>
          </cell>
          <cell r="S653">
            <v>1315</v>
          </cell>
          <cell r="T653" t="str">
            <v>22/11/2023</v>
          </cell>
          <cell r="U653" t="str">
            <v>Số 1315/QĐ-ĐHL ngày 22/11/2023 của Hiệu trưởng Trường ĐH Luật TP. HCM</v>
          </cell>
          <cell r="V653">
            <v>0</v>
          </cell>
          <cell r="W653">
            <v>0</v>
          </cell>
          <cell r="X653">
            <v>0</v>
          </cell>
          <cell r="Y653" t="str">
            <v>Số /QĐ-ĐHL, ngày  của Hiệu trưởng Trường ĐH Luật TP. HCM</v>
          </cell>
          <cell r="Z653">
            <v>0</v>
          </cell>
          <cell r="AA653">
            <v>3</v>
          </cell>
          <cell r="AB653">
            <v>12</v>
          </cell>
          <cell r="AC653">
            <v>2023</v>
          </cell>
          <cell r="AD653">
            <v>0</v>
          </cell>
          <cell r="AE653" t="str">
            <v>Nam</v>
          </cell>
          <cell r="AF653" t="str">
            <v>30/08/1981</v>
          </cell>
          <cell r="AG653" t="str">
            <v>TP. Hồ Chí Minh</v>
          </cell>
          <cell r="AH653" t="str">
            <v>TP. HỒ CHÍ MINH</v>
          </cell>
          <cell r="AI653">
            <v>35</v>
          </cell>
          <cell r="AJ653" t="str">
            <v/>
          </cell>
          <cell r="AK653">
            <v>1</v>
          </cell>
        </row>
        <row r="654">
          <cell r="B654" t="str">
            <v>19670420154</v>
          </cell>
          <cell r="C654" t="str">
            <v>Trịnh Thị Ngọc Hà</v>
          </cell>
          <cell r="D654" t="str">
            <v>2 - An Giang</v>
          </cell>
          <cell r="E654" t="str">
            <v>Định tội danh tội gây rối trật tự công cộng theo luật hình sự Việt Nam</v>
          </cell>
          <cell r="F654" t="str">
            <v>Ts. Phan Anh Tuấn</v>
          </cell>
          <cell r="G654" t="str">
            <v>Pgs. Ts. Nguyễn Thị Phương Hoa</v>
          </cell>
          <cell r="H654" t="str">
            <v>Ts. Lê Tường Vy</v>
          </cell>
          <cell r="I654" t="str">
            <v>Ts. Vũ Thị Thúy</v>
          </cell>
          <cell r="J654" t="str">
            <v>Ts. Nguyễn Thị Ánh Hồng</v>
          </cell>
          <cell r="K654" t="str">
            <v>Ts. Nguyễn Thị Thu Hương</v>
          </cell>
          <cell r="L654" t="str">
            <v>03/12/2023</v>
          </cell>
          <cell r="M654">
            <v>45263</v>
          </cell>
          <cell r="N654" t="str">
            <v>08g00 - 09g00</v>
          </cell>
          <cell r="O654" t="str">
            <v>A.910</v>
          </cell>
          <cell r="P654" t="str">
            <v>6.5</v>
          </cell>
          <cell r="Q654">
            <v>6.5</v>
          </cell>
          <cell r="R654" t="str">
            <v>LHS</v>
          </cell>
          <cell r="S654">
            <v>1316</v>
          </cell>
          <cell r="T654" t="str">
            <v>22/11/2023</v>
          </cell>
          <cell r="U654" t="str">
            <v>Số 1316/QĐ-ĐHL ngày 22/11/2023 của Hiệu trưởng Trường ĐH Luật TP. HCM</v>
          </cell>
          <cell r="V654">
            <v>0</v>
          </cell>
          <cell r="W654" t="str">
            <v>25/12/2023</v>
          </cell>
          <cell r="X654">
            <v>1580</v>
          </cell>
          <cell r="Y654" t="str">
            <v>Số 1580/QĐ-ĐHL, ngày 25/12/2023 của Hiệu trưởng Trường ĐH Luật TP. HCM</v>
          </cell>
          <cell r="Z654">
            <v>0</v>
          </cell>
          <cell r="AA654">
            <v>3</v>
          </cell>
          <cell r="AB654">
            <v>12</v>
          </cell>
          <cell r="AC654">
            <v>2023</v>
          </cell>
          <cell r="AD654">
            <v>0</v>
          </cell>
          <cell r="AE654" t="str">
            <v>Nữ</v>
          </cell>
          <cell r="AF654" t="str">
            <v>30/08/1978</v>
          </cell>
          <cell r="AG654" t="str">
            <v xml:space="preserve">An Giang </v>
          </cell>
          <cell r="AH654" t="str">
            <v xml:space="preserve">AN GIANG </v>
          </cell>
          <cell r="AI654">
            <v>31</v>
          </cell>
          <cell r="AJ654" t="str">
            <v>2023</v>
          </cell>
          <cell r="AK654">
            <v>12</v>
          </cell>
        </row>
        <row r="655">
          <cell r="B655" t="str">
            <v>19320410288</v>
          </cell>
          <cell r="C655" t="str">
            <v>Nguyễn Thanh Thảo</v>
          </cell>
          <cell r="D655" t="str">
            <v>32</v>
          </cell>
          <cell r="E655" t="str">
            <v>Biện pháp hòa giải giữa nạn nhân và người phạm tội theo luật hình sự Nhật Bản và kinh nghiệm cho Việt Nam</v>
          </cell>
          <cell r="F655" t="str">
            <v>Ts. Hoàng Thị Tuệ Phương</v>
          </cell>
          <cell r="G655" t="str">
            <v>Pgs. Ts. Nguyễn Thị Phương Hoa</v>
          </cell>
          <cell r="H655" t="str">
            <v>Ts. Lê Tường Vy</v>
          </cell>
          <cell r="I655" t="str">
            <v>Ts. Nguyễn Thị Ánh Hồng</v>
          </cell>
          <cell r="J655" t="str">
            <v>Ts. Vũ Thị Thúy</v>
          </cell>
          <cell r="K655" t="str">
            <v>Ts. Nguyễn Thị Thu Hương</v>
          </cell>
          <cell r="L655" t="str">
            <v>03/12/2023</v>
          </cell>
          <cell r="M655">
            <v>45263</v>
          </cell>
          <cell r="N655" t="str">
            <v>09g00 - 10g00</v>
          </cell>
          <cell r="O655" t="str">
            <v>A.910</v>
          </cell>
          <cell r="P655" t="str">
            <v>6.3</v>
          </cell>
          <cell r="Q655">
            <v>6.3</v>
          </cell>
          <cell r="R655" t="str">
            <v>LHS</v>
          </cell>
          <cell r="S655">
            <v>1317</v>
          </cell>
          <cell r="T655" t="str">
            <v>22/11/2023</v>
          </cell>
          <cell r="U655" t="str">
            <v>Số 1317/QĐ-ĐHL ngày 22/11/2023 của Hiệu trưởng Trường ĐH Luật TP. HCM</v>
          </cell>
          <cell r="V655">
            <v>0</v>
          </cell>
          <cell r="W655" t="str">
            <v>29/12/2023</v>
          </cell>
          <cell r="X655">
            <v>1633</v>
          </cell>
          <cell r="Y655" t="str">
            <v>Số 1633/QĐ-ĐHL, ngày 29/12/2023 của Hiệu trưởng Trường ĐH Luật TP. HCM</v>
          </cell>
          <cell r="Z655">
            <v>0</v>
          </cell>
          <cell r="AA655">
            <v>3</v>
          </cell>
          <cell r="AB655">
            <v>12</v>
          </cell>
          <cell r="AC655">
            <v>2023</v>
          </cell>
          <cell r="AD655">
            <v>0</v>
          </cell>
          <cell r="AE655" t="str">
            <v>Nữ</v>
          </cell>
          <cell r="AF655" t="str">
            <v>29/12/1993</v>
          </cell>
          <cell r="AG655" t="str">
            <v xml:space="preserve">Khánh Hòa </v>
          </cell>
          <cell r="AH655" t="str">
            <v xml:space="preserve">KHÁNH HÒA </v>
          </cell>
          <cell r="AI655">
            <v>32</v>
          </cell>
          <cell r="AJ655" t="str">
            <v>2023</v>
          </cell>
          <cell r="AK655">
            <v>12</v>
          </cell>
        </row>
        <row r="656">
          <cell r="B656" t="str">
            <v>19670420150</v>
          </cell>
          <cell r="C656" t="str">
            <v>Lương Ngọc Dũng</v>
          </cell>
          <cell r="D656" t="str">
            <v>2 - An Giang</v>
          </cell>
          <cell r="E656" t="str">
            <v>Định tội danh tội tổ chức đánh bạc theo luật hình sự Việt Nam</v>
          </cell>
          <cell r="F656" t="str">
            <v>Ts. Phan Anh Tuấn</v>
          </cell>
          <cell r="G656" t="str">
            <v>Pgs. Ts. Nguyễn Thị Phương Hoa</v>
          </cell>
          <cell r="H656" t="str">
            <v>Ts. Vũ Thị Thúy</v>
          </cell>
          <cell r="I656" t="str">
            <v>Ts. Lê Tường Vy</v>
          </cell>
          <cell r="J656" t="str">
            <v>Ts. Nguyễn Thị Thu Hương</v>
          </cell>
          <cell r="K656" t="str">
            <v>Ts. Nguyễn Thị Ánh Hồng</v>
          </cell>
          <cell r="L656" t="str">
            <v>03/12/2023</v>
          </cell>
          <cell r="M656">
            <v>45263</v>
          </cell>
          <cell r="N656" t="str">
            <v>10g00 - 11g00</v>
          </cell>
          <cell r="O656" t="str">
            <v>A.910</v>
          </cell>
          <cell r="P656" t="str">
            <v>7.5</v>
          </cell>
          <cell r="Q656">
            <v>7.5</v>
          </cell>
          <cell r="R656" t="str">
            <v>LHS</v>
          </cell>
          <cell r="S656">
            <v>1318</v>
          </cell>
          <cell r="T656" t="str">
            <v>22/11/2023</v>
          </cell>
          <cell r="U656" t="str">
            <v>Số 1318/QĐ-ĐHL ngày 22/11/2023 của Hiệu trưởng Trường ĐH Luật TP. HCM</v>
          </cell>
          <cell r="V656">
            <v>0</v>
          </cell>
          <cell r="W656" t="str">
            <v>25/12/2023</v>
          </cell>
          <cell r="X656">
            <v>1580</v>
          </cell>
          <cell r="Y656" t="str">
            <v>Số 1580/QĐ-ĐHL, ngày 25/12/2023 của Hiệu trưởng Trường ĐH Luật TP. HCM</v>
          </cell>
          <cell r="Z656">
            <v>0</v>
          </cell>
          <cell r="AA656">
            <v>3</v>
          </cell>
          <cell r="AB656">
            <v>12</v>
          </cell>
          <cell r="AC656">
            <v>2023</v>
          </cell>
          <cell r="AD656">
            <v>0</v>
          </cell>
          <cell r="AE656" t="str">
            <v>Nam</v>
          </cell>
          <cell r="AF656" t="str">
            <v>20/08/1978</v>
          </cell>
          <cell r="AG656" t="str">
            <v xml:space="preserve">An Giang </v>
          </cell>
          <cell r="AH656" t="str">
            <v xml:space="preserve">AN GIANG </v>
          </cell>
          <cell r="AI656">
            <v>31</v>
          </cell>
          <cell r="AJ656" t="str">
            <v>2023</v>
          </cell>
          <cell r="AK656">
            <v>12</v>
          </cell>
        </row>
        <row r="657">
          <cell r="B657" t="str">
            <v>19780420103</v>
          </cell>
          <cell r="C657" t="str">
            <v>Nguyễn Thị Trúc Linh</v>
          </cell>
          <cell r="D657" t="str">
            <v>1 - Phú Yên</v>
          </cell>
          <cell r="E657" t="str">
            <v>Định tội danh tội lừa đảo chiếm đoạt tài sản theo luật hình sự Việt Nam</v>
          </cell>
          <cell r="F657" t="str">
            <v>Ts. Hoàng Thị Tuệ Phương</v>
          </cell>
          <cell r="G657" t="str">
            <v>Pgs. Ts. Nguyễn Thị Phương Hoa</v>
          </cell>
          <cell r="H657" t="str">
            <v>Ts. Nguyễn Thị Thu Hương</v>
          </cell>
          <cell r="I657" t="str">
            <v>Ts. Vũ Thị Thúy</v>
          </cell>
          <cell r="J657" t="str">
            <v>Ts. Lê Tường Vy</v>
          </cell>
          <cell r="K657" t="str">
            <v>Ts. Phan Anh Tuấn</v>
          </cell>
          <cell r="L657" t="str">
            <v>03/12/2023</v>
          </cell>
          <cell r="M657">
            <v>45263</v>
          </cell>
          <cell r="N657" t="str">
            <v>11g00 - 12g00</v>
          </cell>
          <cell r="O657" t="str">
            <v>A.910</v>
          </cell>
          <cell r="P657" t="str">
            <v>6.0</v>
          </cell>
          <cell r="Q657">
            <v>6</v>
          </cell>
          <cell r="R657" t="str">
            <v>LHS</v>
          </cell>
          <cell r="S657">
            <v>1319</v>
          </cell>
          <cell r="T657" t="str">
            <v>22/11/2023</v>
          </cell>
          <cell r="U657" t="str">
            <v>Số 1319/QĐ-ĐHL ngày 22/11/2023 của Hiệu trưởng Trường ĐH Luật TP. HCM</v>
          </cell>
          <cell r="V657">
            <v>0</v>
          </cell>
          <cell r="W657" t="str">
            <v>25/12/2023</v>
          </cell>
          <cell r="X657">
            <v>1580</v>
          </cell>
          <cell r="Y657" t="str">
            <v>Số 1580/QĐ-ĐHL, ngày 25/12/2023 của Hiệu trưởng Trường ĐH Luật TP. HCM</v>
          </cell>
          <cell r="Z657">
            <v>0</v>
          </cell>
          <cell r="AA657">
            <v>3</v>
          </cell>
          <cell r="AB657">
            <v>12</v>
          </cell>
          <cell r="AC657">
            <v>2023</v>
          </cell>
          <cell r="AD657">
            <v>0</v>
          </cell>
          <cell r="AE657" t="str">
            <v>Nữ</v>
          </cell>
          <cell r="AF657" t="str">
            <v>03/10/1993</v>
          </cell>
          <cell r="AG657" t="str">
            <v xml:space="preserve">Phú Yên </v>
          </cell>
          <cell r="AH657" t="str">
            <v xml:space="preserve">PHÚ YÊN </v>
          </cell>
          <cell r="AI657">
            <v>31</v>
          </cell>
          <cell r="AJ657" t="str">
            <v>2023</v>
          </cell>
          <cell r="AK657">
            <v>12</v>
          </cell>
        </row>
        <row r="658">
          <cell r="B658" t="str">
            <v>20340410026</v>
          </cell>
          <cell r="C658" t="str">
            <v>Phan Thị Thùy Dung</v>
          </cell>
          <cell r="D658" t="str">
            <v>34</v>
          </cell>
          <cell r="E658" t="str">
            <v>Tội che giấu tội phạm theo luật hình sự Việt Nam</v>
          </cell>
          <cell r="F658" t="str">
            <v>Ts. Lê Tường Vy</v>
          </cell>
          <cell r="G658" t="str">
            <v>Pgs. Ts. Nguyễn Thị Phương Hoa</v>
          </cell>
          <cell r="H658" t="str">
            <v>Ts. Phan Anh Tuấn</v>
          </cell>
          <cell r="I658" t="str">
            <v>Ts. Nguyễn Thị Thu Hương</v>
          </cell>
          <cell r="J658" t="str">
            <v>Ts. Nguyễn Thị Ánh Hồng</v>
          </cell>
          <cell r="K658" t="str">
            <v>Ts. Vũ Thị Thúy</v>
          </cell>
          <cell r="L658" t="str">
            <v>03/12/2023</v>
          </cell>
          <cell r="M658">
            <v>45263</v>
          </cell>
          <cell r="N658" t="str">
            <v>14g00 - 15g00</v>
          </cell>
          <cell r="O658" t="str">
            <v>A.910</v>
          </cell>
          <cell r="P658" t="str">
            <v>7.0</v>
          </cell>
          <cell r="Q658">
            <v>7</v>
          </cell>
          <cell r="R658" t="str">
            <v>LHS</v>
          </cell>
          <cell r="S658">
            <v>1320</v>
          </cell>
          <cell r="T658" t="str">
            <v>22/11/2023</v>
          </cell>
          <cell r="U658" t="str">
            <v>Số 1320/QĐ-ĐHL ngày 22/11/2023 của Hiệu trưởng Trường ĐH Luật TP. HCM</v>
          </cell>
          <cell r="V658">
            <v>0</v>
          </cell>
          <cell r="W658" t="str">
            <v>25/12/2023</v>
          </cell>
          <cell r="X658">
            <v>1579</v>
          </cell>
          <cell r="Y658" t="str">
            <v>Số 1579/QĐ-ĐHL, ngày 25/12/2023 của Hiệu trưởng Trường ĐH Luật TP. HCM</v>
          </cell>
          <cell r="Z658">
            <v>0</v>
          </cell>
          <cell r="AA658">
            <v>3</v>
          </cell>
          <cell r="AB658">
            <v>12</v>
          </cell>
          <cell r="AC658">
            <v>2023</v>
          </cell>
          <cell r="AD658">
            <v>0</v>
          </cell>
          <cell r="AE658" t="str">
            <v>Nữ</v>
          </cell>
          <cell r="AF658" t="str">
            <v>04/03/1998</v>
          </cell>
          <cell r="AG658" t="str">
            <v>Bình Định</v>
          </cell>
          <cell r="AH658" t="str">
            <v>BÌNH ĐỊNH</v>
          </cell>
          <cell r="AI658">
            <v>34</v>
          </cell>
          <cell r="AJ658" t="str">
            <v>2023</v>
          </cell>
          <cell r="AK658">
            <v>12</v>
          </cell>
        </row>
        <row r="659">
          <cell r="B659" t="str">
            <v>20340410203</v>
          </cell>
          <cell r="C659" t="str">
            <v>Lê Phương Uyên</v>
          </cell>
          <cell r="D659" t="str">
            <v>34</v>
          </cell>
          <cell r="E659" t="str">
            <v>Tội nhận hối lộ: Nghiên cứu so sánh và kinh nghiệm cho Việt Nam</v>
          </cell>
          <cell r="F659" t="str">
            <v>Ts. Lê Nguyên Thanh</v>
          </cell>
          <cell r="G659" t="str">
            <v>Pgs. Ts. Nguyễn Thị Phương Hoa</v>
          </cell>
          <cell r="H659" t="str">
            <v>Ts. Nguyễn Thị Thu Hương</v>
          </cell>
          <cell r="I659" t="str">
            <v>Ts. Nguyễn Thị Ánh Hồng</v>
          </cell>
          <cell r="J659" t="str">
            <v>Ts. Vũ Thị Thúy</v>
          </cell>
          <cell r="K659" t="str">
            <v>Ts. Phan Anh Tuấn</v>
          </cell>
          <cell r="L659" t="str">
            <v>03/12/2023</v>
          </cell>
          <cell r="M659">
            <v>45263</v>
          </cell>
          <cell r="N659" t="str">
            <v>15g00 - 16g00</v>
          </cell>
          <cell r="O659" t="str">
            <v>A.910</v>
          </cell>
          <cell r="P659" t="str">
            <v>7.5</v>
          </cell>
          <cell r="Q659">
            <v>7.5</v>
          </cell>
          <cell r="R659" t="str">
            <v>LHS</v>
          </cell>
          <cell r="S659">
            <v>1321</v>
          </cell>
          <cell r="T659" t="str">
            <v>22/11/2023</v>
          </cell>
          <cell r="U659" t="str">
            <v>Số 1321/QĐ-ĐHL ngày 22/11/2023 của Hiệu trưởng Trường ĐH Luật TP. HCM</v>
          </cell>
          <cell r="V659">
            <v>0</v>
          </cell>
          <cell r="W659" t="str">
            <v>25/12/2023</v>
          </cell>
          <cell r="X659">
            <v>1579</v>
          </cell>
          <cell r="Y659" t="str">
            <v>Số 1579/QĐ-ĐHL, ngày 25/12/2023 của Hiệu trưởng Trường ĐH Luật TP. HCM</v>
          </cell>
          <cell r="Z659">
            <v>0</v>
          </cell>
          <cell r="AA659">
            <v>3</v>
          </cell>
          <cell r="AB659">
            <v>12</v>
          </cell>
          <cell r="AC659">
            <v>2023</v>
          </cell>
          <cell r="AD659">
            <v>0</v>
          </cell>
          <cell r="AE659" t="str">
            <v>Nữ</v>
          </cell>
          <cell r="AF659" t="str">
            <v>10/01/1996</v>
          </cell>
          <cell r="AG659" t="str">
            <v>Lâm Đồng</v>
          </cell>
          <cell r="AH659" t="str">
            <v>LÂM ĐỒNG</v>
          </cell>
          <cell r="AI659">
            <v>34</v>
          </cell>
          <cell r="AJ659" t="str">
            <v>2023</v>
          </cell>
          <cell r="AK659">
            <v>12</v>
          </cell>
        </row>
        <row r="660">
          <cell r="B660" t="str">
            <v>19320210301</v>
          </cell>
          <cell r="C660" t="str">
            <v>Trần Thị Thiên Trinh</v>
          </cell>
          <cell r="D660" t="str">
            <v>32</v>
          </cell>
          <cell r="E660" t="str">
            <v>Pháp luật về chế độ, chính sách đối với những người hoạt động không chuyên trách ở các phường từ thực tiễn Thành phố Hồ Chí Minh</v>
          </cell>
          <cell r="F660" t="str">
            <v>Ts. Đỗ Thanh Trung</v>
          </cell>
          <cell r="G660" t="str">
            <v>Ts. Nguyễn Đức Chính</v>
          </cell>
          <cell r="H660" t="str">
            <v>Ts. Nguyễn Thị Thiện Trí</v>
          </cell>
          <cell r="I660" t="str">
            <v>Pgs. Ts. Nguyễn Cảnh Hợp</v>
          </cell>
          <cell r="J660" t="str">
            <v>Ts. Nguyễn Thị Ngọc Mai</v>
          </cell>
          <cell r="K660" t="str">
            <v>Pgs. Ts. Đỗ Minh Khôi</v>
          </cell>
          <cell r="L660" t="str">
            <v>09/12/2023</v>
          </cell>
          <cell r="M660">
            <v>45269</v>
          </cell>
          <cell r="N660" t="str">
            <v>08g00 - 09g00</v>
          </cell>
          <cell r="O660" t="str">
            <v>A.909</v>
          </cell>
          <cell r="P660" t="str">
            <v>7.4</v>
          </cell>
          <cell r="Q660">
            <v>7.4</v>
          </cell>
          <cell r="R660" t="str">
            <v>LHC</v>
          </cell>
          <cell r="S660">
            <v>1351</v>
          </cell>
          <cell r="T660" t="str">
            <v>05/12/2023</v>
          </cell>
          <cell r="U660" t="str">
            <v>Số 1351/QĐ-ĐHL ngày 05/12/2023 của Hiệu trưởng Trường ĐH Luật TP. HCM</v>
          </cell>
          <cell r="V660">
            <v>0</v>
          </cell>
          <cell r="W660" t="str">
            <v>25/12/2023</v>
          </cell>
          <cell r="X660">
            <v>1580</v>
          </cell>
          <cell r="Y660" t="str">
            <v>Số 1580/QĐ-ĐHL, ngày 25/12/2023 của Hiệu trưởng Trường ĐH Luật TP. HCM</v>
          </cell>
          <cell r="Z660">
            <v>0</v>
          </cell>
          <cell r="AA660">
            <v>9</v>
          </cell>
          <cell r="AB660">
            <v>12</v>
          </cell>
          <cell r="AC660">
            <v>2023</v>
          </cell>
          <cell r="AD660">
            <v>0</v>
          </cell>
          <cell r="AE660" t="str">
            <v>Nữ</v>
          </cell>
          <cell r="AF660" t="str">
            <v>25/06/1992</v>
          </cell>
          <cell r="AG660" t="str">
            <v xml:space="preserve">Gia Lai </v>
          </cell>
          <cell r="AH660" t="str">
            <v xml:space="preserve">GIA LAI </v>
          </cell>
          <cell r="AI660">
            <v>32</v>
          </cell>
          <cell r="AJ660" t="str">
            <v>2023</v>
          </cell>
          <cell r="AK660">
            <v>12</v>
          </cell>
        </row>
        <row r="661">
          <cell r="B661" t="str">
            <v>19650220387</v>
          </cell>
          <cell r="C661" t="str">
            <v>Nguyễn Thị Cẩm Tiên</v>
          </cell>
          <cell r="D661" t="str">
            <v>3 - Cần Thơ</v>
          </cell>
          <cell r="E661" t="str">
            <v>Xử lý kỷ luật viên chức tại tỉnh Cà Mau</v>
          </cell>
          <cell r="F661" t="str">
            <v>Ts. Đỗ Thanh Trung</v>
          </cell>
          <cell r="G661" t="str">
            <v>Ts. Nguyễn Đức Chính</v>
          </cell>
          <cell r="H661" t="str">
            <v>Ts. Nguyễn Thị Ngọc Mai</v>
          </cell>
          <cell r="I661" t="str">
            <v>Pgs. Ts. Đỗ Minh Khôi</v>
          </cell>
          <cell r="J661" t="str">
            <v>Ts. Nguyễn Thị Thiện Trí</v>
          </cell>
          <cell r="K661" t="str">
            <v>Pgs. Ts. Nguyễn Cảnh Hợp</v>
          </cell>
          <cell r="L661" t="str">
            <v>09/12/2023</v>
          </cell>
          <cell r="M661">
            <v>45269</v>
          </cell>
          <cell r="N661" t="str">
            <v>09g00 - 10g00</v>
          </cell>
          <cell r="O661" t="str">
            <v>A.909</v>
          </cell>
          <cell r="P661" t="str">
            <v>5.5</v>
          </cell>
          <cell r="Q661">
            <v>5.5</v>
          </cell>
          <cell r="R661" t="str">
            <v>LHC</v>
          </cell>
          <cell r="S661">
            <v>1352</v>
          </cell>
          <cell r="T661" t="str">
            <v>05/12/2023</v>
          </cell>
          <cell r="U661" t="str">
            <v>Số 1352/QĐ-ĐHL ngày 05/12/2023 của Hiệu trưởng Trường ĐH Luật TP. HCM</v>
          </cell>
          <cell r="V661">
            <v>0</v>
          </cell>
          <cell r="W661" t="str">
            <v>29/12/2023</v>
          </cell>
          <cell r="X661">
            <v>1633</v>
          </cell>
          <cell r="Y661" t="str">
            <v>Số 1633/QĐ-ĐHL, ngày 29/12/2023 của Hiệu trưởng Trường ĐH Luật TP. HCM</v>
          </cell>
          <cell r="Z661">
            <v>0</v>
          </cell>
          <cell r="AA661">
            <v>9</v>
          </cell>
          <cell r="AB661">
            <v>12</v>
          </cell>
          <cell r="AC661">
            <v>2023</v>
          </cell>
          <cell r="AD661">
            <v>0</v>
          </cell>
          <cell r="AE661" t="str">
            <v>Nữ</v>
          </cell>
          <cell r="AF661" t="str">
            <v>12/02/1996</v>
          </cell>
          <cell r="AG661" t="str">
            <v xml:space="preserve">Cà Mau </v>
          </cell>
          <cell r="AH661" t="str">
            <v xml:space="preserve">CÀ MAU </v>
          </cell>
          <cell r="AI661">
            <v>32</v>
          </cell>
          <cell r="AJ661" t="str">
            <v>2023</v>
          </cell>
          <cell r="AK661">
            <v>12</v>
          </cell>
        </row>
        <row r="662">
          <cell r="B662" t="str">
            <v>19650220390</v>
          </cell>
          <cell r="C662" t="str">
            <v>Hồ Thị Triệu</v>
          </cell>
          <cell r="D662" t="str">
            <v>3 - Cần Thơ</v>
          </cell>
          <cell r="E662" t="str">
            <v>Hoạt động của luật sư trong quá trình giải quyết các vụ án hành chính – từ thực tiễn tại thành phố Cần Thơ</v>
          </cell>
          <cell r="F662" t="str">
            <v>Ts. Đỗ Thanh Trung</v>
          </cell>
          <cell r="G662" t="str">
            <v>Ts. Nguyễn Đức Chính</v>
          </cell>
          <cell r="H662" t="str">
            <v>Ts. Nguyễn Thị Ngọc Mai</v>
          </cell>
          <cell r="I662" t="str">
            <v>Ts. Lê Việt Sơn</v>
          </cell>
          <cell r="J662" t="str">
            <v>Pgs. Ts. Đỗ Minh Khôi</v>
          </cell>
          <cell r="K662" t="str">
            <v>Pgs. Ts. Nguyễn Cảnh Hợp</v>
          </cell>
          <cell r="L662" t="str">
            <v>09/12/2023</v>
          </cell>
          <cell r="M662">
            <v>45269</v>
          </cell>
          <cell r="N662" t="str">
            <v>10g00 - 11g00</v>
          </cell>
          <cell r="O662" t="str">
            <v>A.909</v>
          </cell>
          <cell r="P662" t="str">
            <v>6.3</v>
          </cell>
          <cell r="Q662">
            <v>6.3</v>
          </cell>
          <cell r="R662" t="str">
            <v>LHC</v>
          </cell>
          <cell r="S662">
            <v>1353</v>
          </cell>
          <cell r="T662" t="str">
            <v>05/12/2023</v>
          </cell>
          <cell r="U662" t="str">
            <v>Số 1353/QĐ-ĐHL ngày 05/12/2023 của Hiệu trưởng Trường ĐH Luật TP. HCM</v>
          </cell>
          <cell r="V662">
            <v>0</v>
          </cell>
          <cell r="W662" t="str">
            <v>25/12/2023</v>
          </cell>
          <cell r="X662">
            <v>1580</v>
          </cell>
          <cell r="Y662" t="str">
            <v>Số 1580/QĐ-ĐHL, ngày 25/12/2023 của Hiệu trưởng Trường ĐH Luật TP. HCM</v>
          </cell>
          <cell r="Z662">
            <v>0</v>
          </cell>
          <cell r="AA662">
            <v>9</v>
          </cell>
          <cell r="AB662">
            <v>12</v>
          </cell>
          <cell r="AC662">
            <v>2023</v>
          </cell>
          <cell r="AD662">
            <v>0</v>
          </cell>
          <cell r="AE662" t="str">
            <v>Nữ</v>
          </cell>
          <cell r="AF662" t="str">
            <v>16/11/1987</v>
          </cell>
          <cell r="AG662" t="str">
            <v xml:space="preserve">Hậu Giang </v>
          </cell>
          <cell r="AH662" t="str">
            <v xml:space="preserve">HẬU GIANG </v>
          </cell>
          <cell r="AI662">
            <v>32</v>
          </cell>
          <cell r="AJ662" t="str">
            <v>2023</v>
          </cell>
          <cell r="AK662">
            <v>12</v>
          </cell>
        </row>
        <row r="663">
          <cell r="B663" t="str">
            <v>19650220382</v>
          </cell>
          <cell r="C663" t="str">
            <v>Nguyễn Thảo Ngân</v>
          </cell>
          <cell r="D663" t="str">
            <v>3 - Cần Thơ</v>
          </cell>
          <cell r="E663" t="str">
            <v>Áp dụng biện pháp xử lý hành chính giáo dục tại xã, phường, thị trấn đối với người chưa thành niên (từ thực tiễn thành phố Cần Thơ)</v>
          </cell>
          <cell r="F663" t="str">
            <v>Ts. Cao Vũ Minh</v>
          </cell>
          <cell r="G663" t="str">
            <v>Ts. Nguyễn Đức Chính</v>
          </cell>
          <cell r="H663" t="str">
            <v>Ts. Nguyễn Thị Ngọc Mai</v>
          </cell>
          <cell r="I663" t="str">
            <v>Ts. Nguyễn Thị Thiện Trí</v>
          </cell>
          <cell r="J663" t="str">
            <v>Ts. Đỗ Thanh Trung</v>
          </cell>
          <cell r="K663" t="str">
            <v>Pgs. Ts. Đỗ Minh Khôi</v>
          </cell>
          <cell r="L663" t="str">
            <v>09/12/2023</v>
          </cell>
          <cell r="M663">
            <v>45269</v>
          </cell>
          <cell r="N663" t="str">
            <v>11g00 - 12g00</v>
          </cell>
          <cell r="O663" t="str">
            <v>A.909</v>
          </cell>
          <cell r="P663" t="str">
            <v>6.3</v>
          </cell>
          <cell r="Q663">
            <v>6.3</v>
          </cell>
          <cell r="R663" t="str">
            <v>LHC</v>
          </cell>
          <cell r="S663">
            <v>1354</v>
          </cell>
          <cell r="T663" t="str">
            <v>05/12/2023</v>
          </cell>
          <cell r="U663" t="str">
            <v>Số 1354/QĐ-ĐHL ngày 05/12/2023 của Hiệu trưởng Trường ĐH Luật TP. HCM</v>
          </cell>
          <cell r="V663">
            <v>0</v>
          </cell>
          <cell r="W663" t="str">
            <v>25/12/2023</v>
          </cell>
          <cell r="X663">
            <v>1580</v>
          </cell>
          <cell r="Y663" t="str">
            <v>Số 1580/QĐ-ĐHL, ngày 25/12/2023 của Hiệu trưởng Trường ĐH Luật TP. HCM</v>
          </cell>
          <cell r="Z663">
            <v>0</v>
          </cell>
          <cell r="AA663">
            <v>9</v>
          </cell>
          <cell r="AB663">
            <v>12</v>
          </cell>
          <cell r="AC663">
            <v>2023</v>
          </cell>
          <cell r="AD663">
            <v>0</v>
          </cell>
          <cell r="AE663" t="str">
            <v>Nữ</v>
          </cell>
          <cell r="AF663" t="str">
            <v>30/04/1993</v>
          </cell>
          <cell r="AG663" t="str">
            <v xml:space="preserve">Cần Thơ </v>
          </cell>
          <cell r="AH663" t="str">
            <v xml:space="preserve">CẦN THƠ </v>
          </cell>
          <cell r="AI663">
            <v>32</v>
          </cell>
          <cell r="AJ663" t="str">
            <v>2023</v>
          </cell>
          <cell r="AK663">
            <v>12</v>
          </cell>
        </row>
        <row r="664">
          <cell r="B664" t="str">
            <v>21350220069</v>
          </cell>
          <cell r="C664" t="str">
            <v>Dương Thị Kim So</v>
          </cell>
          <cell r="D664" t="str">
            <v>35</v>
          </cell>
          <cell r="E664" t="str">
            <v xml:space="preserve">Tiêu chí đánh giá công chức tại các cơ quan chuyên môn thuộc Ủy ban nhân dân tỉnh Tiền Giang </v>
          </cell>
          <cell r="F664" t="str">
            <v>Ts. Đỗ Thanh Trung</v>
          </cell>
          <cell r="G664" t="str">
            <v>Pgs. Ts. Nguyễn Cảnh Hợp</v>
          </cell>
          <cell r="H664" t="str">
            <v>Ts. Dương Hồng Thị Phi Phi</v>
          </cell>
          <cell r="I664" t="str">
            <v>Ts. Trần Thị Thu Hà</v>
          </cell>
          <cell r="J664" t="str">
            <v>Ts. Nguyễn Thị Thiện Trí</v>
          </cell>
          <cell r="K664" t="str">
            <v>Ts. Nguyễn Đức Chính</v>
          </cell>
          <cell r="L664" t="str">
            <v>09/12/2023</v>
          </cell>
          <cell r="M664">
            <v>45269</v>
          </cell>
          <cell r="N664" t="str">
            <v>14g00 - 15g00</v>
          </cell>
          <cell r="O664" t="str">
            <v>A.909</v>
          </cell>
          <cell r="P664" t="str">
            <v>8.0</v>
          </cell>
          <cell r="Q664">
            <v>8</v>
          </cell>
          <cell r="R664" t="str">
            <v>LHC</v>
          </cell>
          <cell r="S664">
            <v>1355</v>
          </cell>
          <cell r="T664" t="str">
            <v>05/12/2023</v>
          </cell>
          <cell r="U664" t="str">
            <v>Số 1355/QĐ-ĐHL ngày 05/12/2023 của Hiệu trưởng Trường ĐH Luật TP. HCM</v>
          </cell>
          <cell r="V664">
            <v>0</v>
          </cell>
          <cell r="W664" t="str">
            <v>23/4/2024</v>
          </cell>
          <cell r="X664">
            <v>334</v>
          </cell>
          <cell r="Y664" t="str">
            <v>Số 334/QĐ-ĐHL, ngày 23/4/2024 của Hiệu trưởng Trường ĐH Luật TP. HCM</v>
          </cell>
          <cell r="Z664">
            <v>0</v>
          </cell>
          <cell r="AA664">
            <v>9</v>
          </cell>
          <cell r="AB664">
            <v>12</v>
          </cell>
          <cell r="AC664">
            <v>2023</v>
          </cell>
          <cell r="AD664">
            <v>0</v>
          </cell>
          <cell r="AE664" t="str">
            <v>Nữ</v>
          </cell>
          <cell r="AF664" t="str">
            <v>07/09/1993</v>
          </cell>
          <cell r="AG664" t="str">
            <v>Tiền Giang</v>
          </cell>
          <cell r="AH664" t="str">
            <v>TIỀN GIANG</v>
          </cell>
          <cell r="AI664">
            <v>35</v>
          </cell>
          <cell r="AJ664" t="str">
            <v>2024</v>
          </cell>
          <cell r="AK664">
            <v>4</v>
          </cell>
        </row>
        <row r="665">
          <cell r="B665" t="str">
            <v>21350220072</v>
          </cell>
          <cell r="C665" t="str">
            <v>Lê Kỳ Văn</v>
          </cell>
          <cell r="D665" t="str">
            <v>35</v>
          </cell>
          <cell r="E665" t="str">
            <v>Hoạt động thanh tra, kiểm tra của Ban quản lý An toàn thực phẩm Thành phố Hồ Chí Minh</v>
          </cell>
          <cell r="F665" t="str">
            <v>Ts. Đỗ Thanh Trung</v>
          </cell>
          <cell r="G665" t="str">
            <v>Pgs. Ts. Nguyễn Cảnh Hợp</v>
          </cell>
          <cell r="H665" t="str">
            <v>Ts. Dương Hồng Thị Phi Phi</v>
          </cell>
          <cell r="I665" t="str">
            <v>Ts. Lê Việt Sơn</v>
          </cell>
          <cell r="J665" t="str">
            <v>Ts. Nguyễn Thị Thiện Trí</v>
          </cell>
          <cell r="K665" t="str">
            <v>Ts. Nguyễn Đức Chính</v>
          </cell>
          <cell r="L665" t="str">
            <v>09/12/2023</v>
          </cell>
          <cell r="M665">
            <v>45269</v>
          </cell>
          <cell r="N665" t="str">
            <v>15g00 - 16g00</v>
          </cell>
          <cell r="O665" t="str">
            <v>A.909</v>
          </cell>
          <cell r="P665" t="str">
            <v>7.4</v>
          </cell>
          <cell r="Q665">
            <v>7.4</v>
          </cell>
          <cell r="R665" t="str">
            <v>LHC</v>
          </cell>
          <cell r="S665">
            <v>1356</v>
          </cell>
          <cell r="T665" t="str">
            <v>05/12/2023</v>
          </cell>
          <cell r="U665" t="str">
            <v>Số 1356/QĐ-ĐHL ngày 05/12/2023 của Hiệu trưởng Trường ĐH Luật TP. HCM</v>
          </cell>
          <cell r="V665">
            <v>0</v>
          </cell>
          <cell r="W665" t="str">
            <v>23/4/2024</v>
          </cell>
          <cell r="X665">
            <v>334</v>
          </cell>
          <cell r="Y665" t="str">
            <v>Số 334/QĐ-ĐHL, ngày 23/4/2024 của Hiệu trưởng Trường ĐH Luật TP. HCM</v>
          </cell>
          <cell r="Z665">
            <v>0</v>
          </cell>
          <cell r="AA665">
            <v>9</v>
          </cell>
          <cell r="AB665">
            <v>12</v>
          </cell>
          <cell r="AC665">
            <v>2023</v>
          </cell>
          <cell r="AD665">
            <v>0</v>
          </cell>
          <cell r="AE665" t="str">
            <v>Nam</v>
          </cell>
          <cell r="AF665" t="str">
            <v>13/10/1989</v>
          </cell>
          <cell r="AG665" t="str">
            <v>TP. Hồ Chí Minh</v>
          </cell>
          <cell r="AH665" t="str">
            <v>TP. HỒ CHÍ MINH</v>
          </cell>
          <cell r="AI665">
            <v>35</v>
          </cell>
          <cell r="AJ665" t="str">
            <v>2024</v>
          </cell>
          <cell r="AK665">
            <v>4</v>
          </cell>
        </row>
        <row r="666">
          <cell r="B666" t="str">
            <v>21350220067</v>
          </cell>
          <cell r="C666" t="str">
            <v>Nguyễn Thành Phát</v>
          </cell>
          <cell r="D666" t="str">
            <v>35</v>
          </cell>
          <cell r="E666" t="str">
            <v>Áp dụng biện pháp khắc phục hậu quả buộc khôi phục lại tình trạng ban đầu trong xử phạt vi phạm hành chính tại Thành phố Hồ Chí Minh</v>
          </cell>
          <cell r="F666" t="str">
            <v xml:space="preserve"> Ts. Nguyễn Thị Thiện Trí</v>
          </cell>
          <cell r="G666" t="str">
            <v>Pgs. Ts. Nguyễn Cảnh Hợp</v>
          </cell>
          <cell r="H666" t="str">
            <v>Ts. Dương Hồng Thị Phi Phi</v>
          </cell>
          <cell r="I666" t="str">
            <v>Ts. Trần Thị Thu Hà</v>
          </cell>
          <cell r="J666" t="str">
            <v>Ts. Lê Việt Sơn</v>
          </cell>
          <cell r="K666" t="str">
            <v>Ts. Nguyễn Đức Chính</v>
          </cell>
          <cell r="L666" t="str">
            <v>09/12/2023</v>
          </cell>
          <cell r="M666">
            <v>45269</v>
          </cell>
          <cell r="N666" t="str">
            <v>16g00 - 17g00</v>
          </cell>
          <cell r="O666" t="str">
            <v>A.909</v>
          </cell>
          <cell r="P666" t="str">
            <v>8.9</v>
          </cell>
          <cell r="Q666">
            <v>8.9</v>
          </cell>
          <cell r="R666" t="str">
            <v>LHC</v>
          </cell>
          <cell r="S666">
            <v>1363</v>
          </cell>
          <cell r="T666" t="str">
            <v>05/12/2023</v>
          </cell>
          <cell r="U666" t="str">
            <v>Số 1363/QĐ-ĐHL ngày 05/12/2023 của Hiệu trưởng Trường ĐH Luật TP. HCM</v>
          </cell>
          <cell r="V666">
            <v>0</v>
          </cell>
          <cell r="W666">
            <v>0</v>
          </cell>
          <cell r="X666">
            <v>0</v>
          </cell>
          <cell r="Y666" t="str">
            <v>Số /QĐ-ĐHL, ngày  của Hiệu trưởng Trường ĐH Luật TP. HCM</v>
          </cell>
          <cell r="Z666">
            <v>0</v>
          </cell>
          <cell r="AA666">
            <v>9</v>
          </cell>
          <cell r="AB666">
            <v>12</v>
          </cell>
          <cell r="AC666">
            <v>2023</v>
          </cell>
          <cell r="AD666">
            <v>0</v>
          </cell>
          <cell r="AE666" t="str">
            <v>Nam</v>
          </cell>
          <cell r="AF666" t="str">
            <v>25/11/1999</v>
          </cell>
          <cell r="AG666" t="str">
            <v>Long An</v>
          </cell>
          <cell r="AH666" t="str">
            <v>LONG AN</v>
          </cell>
          <cell r="AI666">
            <v>35</v>
          </cell>
          <cell r="AJ666" t="str">
            <v/>
          </cell>
          <cell r="AK666">
            <v>1</v>
          </cell>
        </row>
        <row r="667">
          <cell r="B667" t="str">
            <v>21350220063</v>
          </cell>
          <cell r="C667" t="str">
            <v>Nguyễn Thùy Linh</v>
          </cell>
          <cell r="D667" t="str">
            <v>35</v>
          </cell>
          <cell r="E667" t="str">
            <v>Tiêu chí và trình tự, thủ tục trong đánh giá viên chức tại bệnh viện công lập thuộc Sở Y tế Thành phố Hồ Chí Minh</v>
          </cell>
          <cell r="F667" t="str">
            <v>Ts. Đặng Tất Dũng</v>
          </cell>
          <cell r="G667" t="str">
            <v>Pgs. Ts. Nguyễn Cảnh Hợp</v>
          </cell>
          <cell r="H667" t="str">
            <v>Ts. Dương Hồng Thị Phi Phi</v>
          </cell>
          <cell r="I667" t="str">
            <v>Ts. Trần Thị Thu Hà</v>
          </cell>
          <cell r="J667" t="str">
            <v>Ts. Lê Việt Sơn</v>
          </cell>
          <cell r="K667" t="str">
            <v>Ts. Nguyễn Đức Chính</v>
          </cell>
          <cell r="L667" t="str">
            <v>09/12/2023</v>
          </cell>
          <cell r="M667">
            <v>45269</v>
          </cell>
          <cell r="N667" t="str">
            <v>17g00 - 18g00</v>
          </cell>
          <cell r="O667" t="str">
            <v>A.909</v>
          </cell>
          <cell r="P667" t="str">
            <v>7.8</v>
          </cell>
          <cell r="Q667">
            <v>7.8</v>
          </cell>
          <cell r="R667" t="str">
            <v>LHC</v>
          </cell>
          <cell r="S667">
            <v>1357</v>
          </cell>
          <cell r="T667" t="str">
            <v>05/12/2023</v>
          </cell>
          <cell r="U667" t="str">
            <v>Số 1357/QĐ-ĐHL ngày 05/12/2023 của Hiệu trưởng Trường ĐH Luật TP. HCM</v>
          </cell>
          <cell r="V667">
            <v>0</v>
          </cell>
          <cell r="W667" t="str">
            <v>23/4/2024</v>
          </cell>
          <cell r="X667">
            <v>334</v>
          </cell>
          <cell r="Y667" t="str">
            <v>Số 334/QĐ-ĐHL, ngày 23/4/2024 của Hiệu trưởng Trường ĐH Luật TP. HCM</v>
          </cell>
          <cell r="Z667">
            <v>0</v>
          </cell>
          <cell r="AA667">
            <v>9</v>
          </cell>
          <cell r="AB667">
            <v>12</v>
          </cell>
          <cell r="AC667">
            <v>2023</v>
          </cell>
          <cell r="AD667">
            <v>0</v>
          </cell>
          <cell r="AE667" t="str">
            <v>Nữ</v>
          </cell>
          <cell r="AF667" t="str">
            <v>03/11/1992</v>
          </cell>
          <cell r="AG667" t="str">
            <v>Sông Bé</v>
          </cell>
          <cell r="AH667" t="str">
            <v>SÔNG BÉ</v>
          </cell>
          <cell r="AI667">
            <v>35</v>
          </cell>
          <cell r="AJ667" t="str">
            <v>2024</v>
          </cell>
          <cell r="AK667">
            <v>4</v>
          </cell>
        </row>
        <row r="668">
          <cell r="B668" t="str">
            <v>21350220170</v>
          </cell>
          <cell r="C668" t="str">
            <v>Xaithavone Khen</v>
          </cell>
          <cell r="D668" t="str">
            <v>35</v>
          </cell>
          <cell r="E668" t="str">
            <v>Quản lý nhà nước của Ủy ban nhân dân Thủ đô Viên Chăn về du lịch</v>
          </cell>
          <cell r="F668" t="str">
            <v>Ts. Nguyễn Mạnh Hùng</v>
          </cell>
          <cell r="G668" t="str">
            <v>Pgs. Ts. Vũ Văn Nhiêm</v>
          </cell>
          <cell r="H668" t="str">
            <v>Ts. Dương Hồng Thị Phi Phi</v>
          </cell>
          <cell r="I668" t="str">
            <v>Ts. Lê Việt Sơn</v>
          </cell>
          <cell r="J668" t="str">
            <v>Ts. Trần Thị Thu Hà</v>
          </cell>
          <cell r="K668" t="str">
            <v>Ts. Nguyễn Thế Tài</v>
          </cell>
          <cell r="L668" t="str">
            <v>09/12/2023</v>
          </cell>
          <cell r="M668">
            <v>45269</v>
          </cell>
          <cell r="N668" t="str">
            <v>08g00 - 09g00</v>
          </cell>
          <cell r="O668" t="str">
            <v>A.910</v>
          </cell>
          <cell r="P668" t="str">
            <v>5.5</v>
          </cell>
          <cell r="Q668">
            <v>5.5</v>
          </cell>
          <cell r="R668" t="str">
            <v>LHC</v>
          </cell>
          <cell r="S668">
            <v>1358</v>
          </cell>
          <cell r="T668" t="str">
            <v>05/12/2023</v>
          </cell>
          <cell r="U668" t="str">
            <v>Số 1358/QĐ-ĐHL ngày 05/12/2023 của Hiệu trưởng Trường ĐH Luật TP. HCM</v>
          </cell>
          <cell r="V668">
            <v>0</v>
          </cell>
          <cell r="W668" t="str">
            <v>23/4/2024</v>
          </cell>
          <cell r="X668">
            <v>334</v>
          </cell>
          <cell r="Y668" t="str">
            <v>Số 334/QĐ-ĐHL, ngày 23/4/2024 của Hiệu trưởng Trường ĐH Luật TP. HCM</v>
          </cell>
          <cell r="Z668">
            <v>0</v>
          </cell>
          <cell r="AA668">
            <v>9</v>
          </cell>
          <cell r="AB668">
            <v>12</v>
          </cell>
          <cell r="AC668">
            <v>2023</v>
          </cell>
          <cell r="AD668">
            <v>0</v>
          </cell>
          <cell r="AE668" t="str">
            <v>Nam</v>
          </cell>
          <cell r="AF668" t="str">
            <v>26/03/1992</v>
          </cell>
          <cell r="AG668" t="str">
            <v>Vientiane</v>
          </cell>
          <cell r="AH668" t="str">
            <v>VIENTIANE</v>
          </cell>
          <cell r="AI668">
            <v>35</v>
          </cell>
          <cell r="AJ668" t="str">
            <v>2024</v>
          </cell>
          <cell r="AK668">
            <v>4</v>
          </cell>
        </row>
        <row r="669">
          <cell r="B669" t="str">
            <v>21350220070</v>
          </cell>
          <cell r="C669" t="str">
            <v>Trần Thị Diễm Trinh</v>
          </cell>
          <cell r="D669" t="str">
            <v>35</v>
          </cell>
          <cell r="E669" t="str">
            <v>Thẩm quyền tuyển dụng công chức tại Thành phố Thủ Đức thuộc Thành phố Hồ Chí Minh</v>
          </cell>
          <cell r="F669" t="str">
            <v>Ts. Nguyễn Thị Thiện Trí</v>
          </cell>
          <cell r="G669" t="str">
            <v>Pgs. Ts. Vũ Văn Nhiêm</v>
          </cell>
          <cell r="H669" t="str">
            <v>Ts. Dương Hồng Thị Phi Phi</v>
          </cell>
          <cell r="I669" t="str">
            <v>Ts. Lê Việt Sơn</v>
          </cell>
          <cell r="J669" t="str">
            <v>Ts. Trần Thị Thu Hà</v>
          </cell>
          <cell r="K669" t="str">
            <v>Ts. Nguyễn Thế Tài</v>
          </cell>
          <cell r="L669" t="str">
            <v>09/12/2023</v>
          </cell>
          <cell r="M669">
            <v>45269</v>
          </cell>
          <cell r="N669" t="str">
            <v>09g00 - 10g00</v>
          </cell>
          <cell r="O669" t="str">
            <v>A.910</v>
          </cell>
          <cell r="P669" t="str">
            <v>7.2</v>
          </cell>
          <cell r="Q669">
            <v>7.2</v>
          </cell>
          <cell r="R669" t="str">
            <v>LHC</v>
          </cell>
          <cell r="S669">
            <v>1359</v>
          </cell>
          <cell r="T669" t="str">
            <v>05/12/2023</v>
          </cell>
          <cell r="U669" t="str">
            <v>Số 1359/QĐ-ĐHL ngày 05/12/2023 của Hiệu trưởng Trường ĐH Luật TP. HCM</v>
          </cell>
          <cell r="V669">
            <v>0</v>
          </cell>
          <cell r="W669">
            <v>0</v>
          </cell>
          <cell r="X669">
            <v>0</v>
          </cell>
          <cell r="Y669" t="str">
            <v>Số /QĐ-ĐHL, ngày  của Hiệu trưởng Trường ĐH Luật TP. HCM</v>
          </cell>
          <cell r="Z669">
            <v>0</v>
          </cell>
          <cell r="AA669">
            <v>9</v>
          </cell>
          <cell r="AB669">
            <v>12</v>
          </cell>
          <cell r="AC669">
            <v>2023</v>
          </cell>
          <cell r="AD669">
            <v>0</v>
          </cell>
          <cell r="AE669" t="str">
            <v>Nữ</v>
          </cell>
          <cell r="AF669" t="str">
            <v>10/05/1999</v>
          </cell>
          <cell r="AG669" t="str">
            <v>Cà Mau</v>
          </cell>
          <cell r="AH669" t="str">
            <v>CÀ MAU</v>
          </cell>
          <cell r="AI669">
            <v>35</v>
          </cell>
          <cell r="AJ669" t="str">
            <v/>
          </cell>
          <cell r="AK669">
            <v>1</v>
          </cell>
        </row>
        <row r="670">
          <cell r="B670" t="str">
            <v>19310210068</v>
          </cell>
          <cell r="C670" t="str">
            <v>Cao Trí</v>
          </cell>
          <cell r="D670" t="str">
            <v>31</v>
          </cell>
          <cell r="E670" t="str">
            <v>Tổ chức và hoạt động của Ủy ban nhân dân phường tại Thành phố Hồ Chí Minh</v>
          </cell>
          <cell r="F670" t="str">
            <v>Pgs. Ts. Nguyễn Cửu Việt</v>
          </cell>
          <cell r="G670" t="str">
            <v>Pgs. Ts. Vũ Văn Nhiêm</v>
          </cell>
          <cell r="H670" t="str">
            <v>Ts. Nguyễn Thị Thiện Trí</v>
          </cell>
          <cell r="I670" t="str">
            <v>Ts. Đặng Tất Dũng</v>
          </cell>
          <cell r="J670" t="str">
            <v>Ts. Đỗ Thanh Trung</v>
          </cell>
          <cell r="K670" t="str">
            <v>Pgs. Ts. Đỗ Minh Khôi</v>
          </cell>
          <cell r="L670" t="str">
            <v>09/12/2023</v>
          </cell>
          <cell r="M670">
            <v>45269</v>
          </cell>
          <cell r="N670" t="str">
            <v>10g00 - 11g00</v>
          </cell>
          <cell r="O670" t="str">
            <v>A.910</v>
          </cell>
          <cell r="P670" t="str">
            <v>7.0</v>
          </cell>
          <cell r="Q670">
            <v>7</v>
          </cell>
          <cell r="R670" t="str">
            <v>LHC</v>
          </cell>
          <cell r="S670">
            <v>1360</v>
          </cell>
          <cell r="T670" t="str">
            <v>05/12/2023</v>
          </cell>
          <cell r="U670" t="str">
            <v>Số 1360/QĐ-ĐHL ngày 05/12/2023 của Hiệu trưởng Trường ĐH Luật TP. HCM</v>
          </cell>
          <cell r="V670">
            <v>0</v>
          </cell>
          <cell r="W670" t="str">
            <v>25/12/2023</v>
          </cell>
          <cell r="X670">
            <v>1580</v>
          </cell>
          <cell r="Y670" t="str">
            <v>Số 1580/QĐ-ĐHL, ngày 25/12/2023 của Hiệu trưởng Trường ĐH Luật TP. HCM</v>
          </cell>
          <cell r="Z670">
            <v>0</v>
          </cell>
          <cell r="AA670">
            <v>9</v>
          </cell>
          <cell r="AB670">
            <v>12</v>
          </cell>
          <cell r="AC670">
            <v>2023</v>
          </cell>
          <cell r="AD670">
            <v>0</v>
          </cell>
          <cell r="AE670" t="str">
            <v>Nam</v>
          </cell>
          <cell r="AF670" t="str">
            <v>18/12/1993</v>
          </cell>
          <cell r="AG670" t="str">
            <v>TP. Hồ Chí Minh</v>
          </cell>
          <cell r="AH670" t="str">
            <v>TP. HỒ CHÍ MINH</v>
          </cell>
          <cell r="AI670">
            <v>31</v>
          </cell>
          <cell r="AJ670" t="str">
            <v>2023</v>
          </cell>
          <cell r="AK670">
            <v>12</v>
          </cell>
        </row>
        <row r="671">
          <cell r="B671" t="str">
            <v>19310210030</v>
          </cell>
          <cell r="C671" t="str">
            <v>Phạm Thị Kim Hưng</v>
          </cell>
          <cell r="D671">
            <v>31</v>
          </cell>
          <cell r="E671" t="str">
            <v>Tổ chức và hoạt động của Sở Y tế Thành phố Hồ Chí Minh</v>
          </cell>
          <cell r="F671" t="str">
            <v>Ts. Đặng Tất Dũng</v>
          </cell>
          <cell r="G671" t="str">
            <v>Pgs. Ts. Vũ Văn Nhiêm</v>
          </cell>
          <cell r="H671" t="str">
            <v>Ts. Dương Hồng Thị Phi Phi</v>
          </cell>
          <cell r="I671" t="str">
            <v>Pgs. Ts. Đỗ Minh Khôi</v>
          </cell>
          <cell r="J671" t="str">
            <v>Ts. Lê Việt Sơn</v>
          </cell>
          <cell r="K671" t="str">
            <v>Pgs. Ts. Nguyễn Cảnh Hợp</v>
          </cell>
          <cell r="L671" t="str">
            <v>09/12/2023</v>
          </cell>
          <cell r="M671">
            <v>45269</v>
          </cell>
          <cell r="N671" t="str">
            <v>11g00 - 12g00</v>
          </cell>
          <cell r="O671" t="str">
            <v>A.910</v>
          </cell>
          <cell r="P671" t="str">
            <v>6.6</v>
          </cell>
          <cell r="Q671">
            <v>6.6</v>
          </cell>
          <cell r="R671" t="str">
            <v>LHC</v>
          </cell>
          <cell r="S671">
            <v>1364</v>
          </cell>
          <cell r="T671" t="str">
            <v>05/12/2023</v>
          </cell>
          <cell r="U671" t="str">
            <v>Số 1364/QĐ-ĐHL ngày 05/12/2023 của Hiệu trưởng Trường ĐH Luật TP. HCM</v>
          </cell>
          <cell r="V671">
            <v>0</v>
          </cell>
          <cell r="W671" t="str">
            <v>25/12/2023</v>
          </cell>
          <cell r="X671">
            <v>1580</v>
          </cell>
          <cell r="Y671" t="str">
            <v>Số 1580/QĐ-ĐHL, ngày 25/12/2023 của Hiệu trưởng Trường ĐH Luật TP. HCM</v>
          </cell>
          <cell r="Z671">
            <v>0</v>
          </cell>
          <cell r="AA671">
            <v>9</v>
          </cell>
          <cell r="AB671">
            <v>12</v>
          </cell>
          <cell r="AC671">
            <v>2023</v>
          </cell>
          <cell r="AD671">
            <v>0</v>
          </cell>
          <cell r="AE671" t="str">
            <v>Nữ</v>
          </cell>
          <cell r="AF671" t="str">
            <v>18/11/1995</v>
          </cell>
          <cell r="AG671" t="str">
            <v xml:space="preserve">Tây Ninh </v>
          </cell>
          <cell r="AH671" t="str">
            <v xml:space="preserve">TÂY NINH </v>
          </cell>
          <cell r="AI671">
            <v>31</v>
          </cell>
          <cell r="AJ671" t="str">
            <v>2023</v>
          </cell>
          <cell r="AK671">
            <v>12</v>
          </cell>
        </row>
        <row r="672">
          <cell r="B672" t="str">
            <v>20340210218</v>
          </cell>
          <cell r="C672" t="str">
            <v>Phan Kim Yến</v>
          </cell>
          <cell r="D672">
            <v>34</v>
          </cell>
          <cell r="E672" t="str">
            <v>So sánh quy định pháp luật về dịch vụ công trực tuyến của Việt Nam và Hàn Quốc</v>
          </cell>
          <cell r="F672" t="str">
            <v>Ts. Đặng Tất Dũng</v>
          </cell>
          <cell r="G672" t="str">
            <v>Pgs. Ts. Vũ Văn Nhiêm</v>
          </cell>
          <cell r="H672" t="str">
            <v>Ts. Đỗ Thanh Trung</v>
          </cell>
          <cell r="I672" t="str">
            <v>Ts. Lê Việt Sơn</v>
          </cell>
          <cell r="J672" t="str">
            <v>Ts. Nguyễn Thị Ngọc Mai</v>
          </cell>
          <cell r="K672" t="str">
            <v>Pgs. Ts. Đỗ Minh Khôi</v>
          </cell>
          <cell r="L672" t="str">
            <v>09/12/2023</v>
          </cell>
          <cell r="M672">
            <v>45269</v>
          </cell>
          <cell r="N672" t="str">
            <v>14g00 - 15g00</v>
          </cell>
          <cell r="O672" t="str">
            <v>A.910</v>
          </cell>
          <cell r="P672" t="str">
            <v>5.6</v>
          </cell>
          <cell r="Q672">
            <v>5.6</v>
          </cell>
          <cell r="R672" t="str">
            <v>LHC</v>
          </cell>
          <cell r="S672">
            <v>1361</v>
          </cell>
          <cell r="T672" t="str">
            <v>05/12/2023</v>
          </cell>
          <cell r="U672" t="str">
            <v>Số 1361/QĐ-ĐHL ngày 05/12/2023 của Hiệu trưởng Trường ĐH Luật TP. HCM</v>
          </cell>
          <cell r="V672">
            <v>0</v>
          </cell>
          <cell r="W672" t="str">
            <v>25/12/2023</v>
          </cell>
          <cell r="X672">
            <v>1579</v>
          </cell>
          <cell r="Y672" t="str">
            <v>Số 1579/QĐ-ĐHL, ngày 25/12/2023 của Hiệu trưởng Trường ĐH Luật TP. HCM</v>
          </cell>
          <cell r="Z672">
            <v>0</v>
          </cell>
          <cell r="AA672">
            <v>9</v>
          </cell>
          <cell r="AB672">
            <v>12</v>
          </cell>
          <cell r="AC672">
            <v>2023</v>
          </cell>
          <cell r="AD672">
            <v>0</v>
          </cell>
          <cell r="AE672" t="str">
            <v>Nữ</v>
          </cell>
          <cell r="AF672" t="str">
            <v>18/01/1996</v>
          </cell>
          <cell r="AG672" t="str">
            <v xml:space="preserve">Thừa Thiên - Huế </v>
          </cell>
          <cell r="AH672" t="str">
            <v xml:space="preserve">THỪA THIÊN - HUẾ </v>
          </cell>
          <cell r="AI672">
            <v>34</v>
          </cell>
          <cell r="AJ672" t="str">
            <v>2023</v>
          </cell>
          <cell r="AK672">
            <v>12</v>
          </cell>
        </row>
        <row r="673">
          <cell r="B673" t="str">
            <v>19650220371</v>
          </cell>
          <cell r="C673" t="str">
            <v>Chanh Thành Cường</v>
          </cell>
          <cell r="D673" t="str">
            <v>3 - Cần Thơ</v>
          </cell>
          <cell r="E673" t="str">
            <v>Tổ chức và hoạt động của sở giao thông vận tải thành phố Cần Thơ</v>
          </cell>
          <cell r="F673" t="str">
            <v>Ts. Đặng Tất Dũng</v>
          </cell>
          <cell r="G673" t="str">
            <v>Pgs. Ts. Vũ Văn Nhiêm</v>
          </cell>
          <cell r="H673" t="str">
            <v>Ts. Nguyễn Thị Ngọc Mai</v>
          </cell>
          <cell r="I673" t="str">
            <v>Ts. Đỗ Thanh Trung</v>
          </cell>
          <cell r="J673" t="str">
            <v>Pgs. Ts. Đỗ Minh Khôi</v>
          </cell>
          <cell r="K673" t="str">
            <v>Ts. Nguyễn Thế Tài</v>
          </cell>
          <cell r="L673" t="str">
            <v>09/12/2023</v>
          </cell>
          <cell r="M673">
            <v>45269</v>
          </cell>
          <cell r="N673" t="str">
            <v>15g00 - 16g00</v>
          </cell>
          <cell r="O673" t="str">
            <v>A.910</v>
          </cell>
          <cell r="P673" t="str">
            <v>7.0</v>
          </cell>
          <cell r="Q673">
            <v>7</v>
          </cell>
          <cell r="R673" t="str">
            <v>LHC</v>
          </cell>
          <cell r="S673">
            <v>1362</v>
          </cell>
          <cell r="T673" t="str">
            <v>05/12/2023</v>
          </cell>
          <cell r="U673" t="str">
            <v>Số 1362/QĐ-ĐHL ngày 05/12/2023 của Hiệu trưởng Trường ĐH Luật TP. HCM</v>
          </cell>
          <cell r="V673">
            <v>0</v>
          </cell>
          <cell r="W673" t="str">
            <v>25/12/2023</v>
          </cell>
          <cell r="X673">
            <v>1580</v>
          </cell>
          <cell r="Y673" t="str">
            <v>Số 1580/QĐ-ĐHL, ngày 25/12/2023 của Hiệu trưởng Trường ĐH Luật TP. HCM</v>
          </cell>
          <cell r="Z673">
            <v>0</v>
          </cell>
          <cell r="AA673">
            <v>9</v>
          </cell>
          <cell r="AB673">
            <v>12</v>
          </cell>
          <cell r="AC673">
            <v>2023</v>
          </cell>
          <cell r="AD673">
            <v>0</v>
          </cell>
          <cell r="AE673" t="str">
            <v>Nam</v>
          </cell>
          <cell r="AF673" t="str">
            <v>04/06/1980</v>
          </cell>
          <cell r="AG673" t="str">
            <v xml:space="preserve">Hậu Giang </v>
          </cell>
          <cell r="AH673" t="str">
            <v xml:space="preserve">HẬU GIANG </v>
          </cell>
          <cell r="AI673">
            <v>32</v>
          </cell>
          <cell r="AJ673" t="str">
            <v>2023</v>
          </cell>
          <cell r="AK673">
            <v>12</v>
          </cell>
        </row>
        <row r="674">
          <cell r="B674" t="str">
            <v>20340210220</v>
          </cell>
          <cell r="C674" t="str">
            <v>Lathongsavanh Sisouphanh</v>
          </cell>
          <cell r="D674">
            <v>34</v>
          </cell>
          <cell r="E674" t="str">
            <v>Hoạt động giám sát của Hội đồng nhân dân Thành phố Viên chăn nước CHDCND Lào</v>
          </cell>
          <cell r="F674" t="str">
            <v>Ts. Nguyễn Mạnh Hùng</v>
          </cell>
          <cell r="G674" t="str">
            <v>Pgs. Ts. Vũ Văn Nhiêm</v>
          </cell>
          <cell r="H674" t="str">
            <v>Ts. Nguyễn Thị Thiện Trí</v>
          </cell>
          <cell r="I674" t="str">
            <v>Ts. Đỗ Thanh Trung</v>
          </cell>
          <cell r="J674" t="str">
            <v>Ts. Nguyễn Thị Ngọc Mai</v>
          </cell>
          <cell r="K674" t="str">
            <v>Pgs. Ts. Đỗ Minh Khôi</v>
          </cell>
          <cell r="L674" t="str">
            <v>09/12/2023</v>
          </cell>
          <cell r="M674">
            <v>45269</v>
          </cell>
          <cell r="N674" t="str">
            <v>16g00 - 17g00</v>
          </cell>
          <cell r="O674" t="str">
            <v>A.910</v>
          </cell>
          <cell r="P674" t="str">
            <v>6.0</v>
          </cell>
          <cell r="Q674">
            <v>6</v>
          </cell>
          <cell r="R674" t="str">
            <v>LHC</v>
          </cell>
          <cell r="S674">
            <v>1365</v>
          </cell>
          <cell r="T674" t="str">
            <v>05/12/2023</v>
          </cell>
          <cell r="U674" t="str">
            <v>Số 1365/QĐ-ĐHL ngày 05/12/2023 của Hiệu trưởng Trường ĐH Luật TP. HCM</v>
          </cell>
          <cell r="V674">
            <v>0</v>
          </cell>
          <cell r="W674" t="str">
            <v>25/12/2023</v>
          </cell>
          <cell r="X674">
            <v>1579</v>
          </cell>
          <cell r="Y674" t="str">
            <v>Số 1579/QĐ-ĐHL, ngày 25/12/2023 của Hiệu trưởng Trường ĐH Luật TP. HCM</v>
          </cell>
          <cell r="Z674">
            <v>0</v>
          </cell>
          <cell r="AA674">
            <v>9</v>
          </cell>
          <cell r="AB674">
            <v>12</v>
          </cell>
          <cell r="AC674">
            <v>2023</v>
          </cell>
          <cell r="AD674">
            <v>0</v>
          </cell>
          <cell r="AE674" t="str">
            <v>Nam</v>
          </cell>
          <cell r="AF674" t="str">
            <v>13/03/1993</v>
          </cell>
          <cell r="AG674" t="str">
            <v>Vientiane</v>
          </cell>
          <cell r="AH674" t="str">
            <v>VIENTIANE</v>
          </cell>
          <cell r="AI674">
            <v>34</v>
          </cell>
          <cell r="AJ674" t="str">
            <v>2023</v>
          </cell>
          <cell r="AK674">
            <v>12</v>
          </cell>
        </row>
        <row r="675">
          <cell r="B675" t="str">
            <v>19310210066</v>
          </cell>
          <cell r="C675" t="str">
            <v>Nguyễn Ngọc Trinh</v>
          </cell>
          <cell r="D675" t="str">
            <v>31</v>
          </cell>
          <cell r="E675" t="str">
            <v>Thực hiện pháp luật của Ủy ban nhân dân phường về hộ tịch tại Thành phố Hồ Chí Minh</v>
          </cell>
          <cell r="F675" t="str">
            <v>Ts. Nguyễn Mạnh Hùng</v>
          </cell>
          <cell r="G675" t="str">
            <v>Pgs. Ts. Vũ Văn Nhiêm</v>
          </cell>
          <cell r="H675" t="str">
            <v>Ts. Nguyễn Thị Thiện Trí</v>
          </cell>
          <cell r="I675" t="str">
            <v>Ts. Nguyễn Thị Ngọc Mai</v>
          </cell>
          <cell r="J675" t="str">
            <v>Ts. Đỗ Thanh Trung</v>
          </cell>
          <cell r="K675" t="str">
            <v>Pgs. Ts. Đỗ Minh Khôi</v>
          </cell>
          <cell r="L675" t="str">
            <v>09/12/2023</v>
          </cell>
          <cell r="M675">
            <v>45269</v>
          </cell>
          <cell r="N675" t="str">
            <v>17g00 - 18g00</v>
          </cell>
          <cell r="O675" t="str">
            <v>A.910</v>
          </cell>
          <cell r="P675" t="str">
            <v>6.0</v>
          </cell>
          <cell r="Q675">
            <v>6</v>
          </cell>
          <cell r="R675" t="str">
            <v>LHC</v>
          </cell>
          <cell r="S675">
            <v>1366</v>
          </cell>
          <cell r="T675" t="str">
            <v>05/12/2023</v>
          </cell>
          <cell r="U675" t="str">
            <v>Số 1366/QĐ-ĐHL ngày 05/12/2023 của Hiệu trưởng Trường ĐH Luật TP. HCM</v>
          </cell>
          <cell r="V675">
            <v>0</v>
          </cell>
          <cell r="W675" t="str">
            <v>25/12/2023</v>
          </cell>
          <cell r="X675">
            <v>1580</v>
          </cell>
          <cell r="Y675" t="str">
            <v>Số 1580/QĐ-ĐHL, ngày 25/12/2023 của Hiệu trưởng Trường ĐH Luật TP. HCM</v>
          </cell>
          <cell r="Z675">
            <v>0</v>
          </cell>
          <cell r="AA675">
            <v>9</v>
          </cell>
          <cell r="AB675">
            <v>12</v>
          </cell>
          <cell r="AC675">
            <v>2023</v>
          </cell>
          <cell r="AD675">
            <v>0</v>
          </cell>
          <cell r="AE675" t="str">
            <v>Nữ</v>
          </cell>
          <cell r="AF675" t="str">
            <v>16/07/1995</v>
          </cell>
          <cell r="AG675" t="str">
            <v xml:space="preserve">Tây Ninh </v>
          </cell>
          <cell r="AH675" t="str">
            <v xml:space="preserve">TÂY NINH </v>
          </cell>
          <cell r="AI675">
            <v>31</v>
          </cell>
          <cell r="AJ675" t="str">
            <v>2023</v>
          </cell>
          <cell r="AK675">
            <v>12</v>
          </cell>
        </row>
        <row r="676">
          <cell r="B676" t="str">
            <v>19780420114</v>
          </cell>
          <cell r="C676" t="str">
            <v>Nguyễn Giang Nin</v>
          </cell>
          <cell r="D676" t="str">
            <v>1 - Phú Yên</v>
          </cell>
          <cell r="E676" t="str">
            <v>Tội vi phạm quy định về quản lý, sử dụng tài sản Nhà nước gây thất thoát, lãng phí theo luật hình sự Việt Nam</v>
          </cell>
          <cell r="F676" t="str">
            <v>Ts. Phan Anh Tuấn</v>
          </cell>
          <cell r="G676" t="str">
            <v>Pgs. Ts. Nguyễn Thị Phương Hoa</v>
          </cell>
          <cell r="H676" t="str">
            <v>Ts. Nguyễn Thị Thu Hương</v>
          </cell>
          <cell r="I676" t="str">
            <v>Ts. Nguyễn Thị Ánh Hồng</v>
          </cell>
          <cell r="J676" t="str">
            <v>Ts. Hoàng Thị Tuệ Phương</v>
          </cell>
          <cell r="K676" t="str">
            <v>Pgs. Ts. Phạm Quang Phúc</v>
          </cell>
          <cell r="L676" t="str">
            <v>25/12/2023</v>
          </cell>
          <cell r="M676">
            <v>45285</v>
          </cell>
          <cell r="N676" t="str">
            <v>08g00 - 09g00</v>
          </cell>
          <cell r="O676" t="str">
            <v>A.905</v>
          </cell>
          <cell r="P676" t="str">
            <v>5.8</v>
          </cell>
          <cell r="Q676">
            <v>5.8</v>
          </cell>
          <cell r="R676" t="str">
            <v>LHS</v>
          </cell>
          <cell r="S676">
            <v>1542</v>
          </cell>
          <cell r="T676" t="str">
            <v>19/12/2023</v>
          </cell>
          <cell r="U676" t="str">
            <v>Số 1542/QĐ-ĐHL ngày 19/12/2023 của Hiệu trưởng Trường ĐH Luật TP. HCM</v>
          </cell>
          <cell r="V676">
            <v>0</v>
          </cell>
          <cell r="W676" t="str">
            <v>29/12/2023</v>
          </cell>
          <cell r="X676">
            <v>1633</v>
          </cell>
          <cell r="Y676" t="str">
            <v>Số 1633/QĐ-ĐHL, ngày 29/12/2023 của Hiệu trưởng Trường ĐH Luật TP. HCM</v>
          </cell>
          <cell r="Z676">
            <v>0</v>
          </cell>
          <cell r="AA676">
            <v>25</v>
          </cell>
          <cell r="AB676">
            <v>12</v>
          </cell>
          <cell r="AC676">
            <v>2023</v>
          </cell>
          <cell r="AD676">
            <v>0</v>
          </cell>
          <cell r="AE676" t="str">
            <v>Nam</v>
          </cell>
          <cell r="AF676" t="str">
            <v>20/11/1992</v>
          </cell>
          <cell r="AG676" t="str">
            <v>Phú Yên</v>
          </cell>
          <cell r="AH676" t="str">
            <v>PHÚ YÊN</v>
          </cell>
          <cell r="AI676">
            <v>31</v>
          </cell>
          <cell r="AJ676" t="str">
            <v>2023</v>
          </cell>
          <cell r="AK676">
            <v>12</v>
          </cell>
        </row>
        <row r="677">
          <cell r="B677" t="str">
            <v>19670420197</v>
          </cell>
          <cell r="C677" t="str">
            <v>Nguyễn Thanh Tuyền</v>
          </cell>
          <cell r="D677" t="str">
            <v>2 - An Giang</v>
          </cell>
          <cell r="E677" t="str">
            <v>Hoãn chấp hành hình phạt tù theo luật hình sự Việt Nam</v>
          </cell>
          <cell r="F677" t="str">
            <v>Ts. Phan Anh Tuấn</v>
          </cell>
          <cell r="G677" t="str">
            <v>Pgs. Ts. Nguyễn Thị Phương Hoa</v>
          </cell>
          <cell r="H677" t="str">
            <v>Ts. Nguyễn Thị Thu Hương</v>
          </cell>
          <cell r="I677" t="str">
            <v>Ts. Nguyễn Thị Ánh Hồng</v>
          </cell>
          <cell r="J677" t="str">
            <v>Ts. Hoàng Thị Tuệ Phương</v>
          </cell>
          <cell r="K677" t="str">
            <v>Pgs. Ts. Phạm Quang Phúc</v>
          </cell>
          <cell r="L677" t="str">
            <v>25/12/2023</v>
          </cell>
          <cell r="M677">
            <v>45285</v>
          </cell>
          <cell r="N677" t="str">
            <v>09g00 - 10g00</v>
          </cell>
          <cell r="O677" t="str">
            <v>A.905</v>
          </cell>
          <cell r="P677" t="str">
            <v>7.0</v>
          </cell>
          <cell r="Q677">
            <v>7</v>
          </cell>
          <cell r="R677" t="str">
            <v>LHS</v>
          </cell>
          <cell r="S677">
            <v>1543</v>
          </cell>
          <cell r="T677" t="str">
            <v>19/12/2023</v>
          </cell>
          <cell r="U677" t="str">
            <v>Số 1543/QĐ-ĐHL ngày 19/12/2023 của Hiệu trưởng Trường ĐH Luật TP. HCM</v>
          </cell>
          <cell r="V677">
            <v>0</v>
          </cell>
          <cell r="W677" t="str">
            <v>29/12/2023</v>
          </cell>
          <cell r="X677">
            <v>1633</v>
          </cell>
          <cell r="Y677" t="str">
            <v>Số 1633/QĐ-ĐHL, ngày 29/12/2023 của Hiệu trưởng Trường ĐH Luật TP. HCM</v>
          </cell>
          <cell r="Z677">
            <v>0</v>
          </cell>
          <cell r="AA677">
            <v>25</v>
          </cell>
          <cell r="AB677">
            <v>12</v>
          </cell>
          <cell r="AC677">
            <v>2023</v>
          </cell>
          <cell r="AD677">
            <v>0</v>
          </cell>
          <cell r="AE677" t="str">
            <v>Nữ</v>
          </cell>
          <cell r="AF677" t="str">
            <v>30/08/1981</v>
          </cell>
          <cell r="AG677" t="str">
            <v xml:space="preserve">An Giang </v>
          </cell>
          <cell r="AH677" t="str">
            <v xml:space="preserve">AN GIANG </v>
          </cell>
          <cell r="AI677">
            <v>31</v>
          </cell>
          <cell r="AJ677" t="str">
            <v>2023</v>
          </cell>
          <cell r="AK677">
            <v>12</v>
          </cell>
        </row>
        <row r="678">
          <cell r="B678" t="str">
            <v>19670420165</v>
          </cell>
          <cell r="C678" t="str">
            <v>Mai Văn Khánh</v>
          </cell>
          <cell r="D678" t="str">
            <v>2 - An Giang</v>
          </cell>
          <cell r="E678" t="str">
            <v>Tội cướp tài sản theo luật hình sự Việt Nam</v>
          </cell>
          <cell r="F678" t="str">
            <v>Ts. Phan Anh Tuấn</v>
          </cell>
          <cell r="G678" t="str">
            <v>Pgs. Ts. Nguyễn Thị Phương Hoa</v>
          </cell>
          <cell r="H678" t="str">
            <v>Ts. Hoàng Thị Tuệ Phương</v>
          </cell>
          <cell r="I678" t="str">
            <v>Ts. Nguyễn Thị Thu Hương</v>
          </cell>
          <cell r="J678" t="str">
            <v>Ts. Nguyễn Thị Ánh Hồng</v>
          </cell>
          <cell r="K678" t="str">
            <v>Pgs. Ts. Phạm Quang Phúc</v>
          </cell>
          <cell r="L678" t="str">
            <v>25/12/2023</v>
          </cell>
          <cell r="M678">
            <v>45285</v>
          </cell>
          <cell r="N678" t="str">
            <v>10g00 - 11g00</v>
          </cell>
          <cell r="O678" t="str">
            <v>A.905</v>
          </cell>
          <cell r="P678" t="str">
            <v>5.0</v>
          </cell>
          <cell r="Q678">
            <v>5</v>
          </cell>
          <cell r="R678" t="str">
            <v>LHS</v>
          </cell>
          <cell r="S678">
            <v>1544</v>
          </cell>
          <cell r="T678" t="str">
            <v>19/12/2023</v>
          </cell>
          <cell r="U678" t="str">
            <v>Số 1544/QĐ-ĐHL ngày 19/12/2023 của Hiệu trưởng Trường ĐH Luật TP. HCM</v>
          </cell>
          <cell r="V678">
            <v>0</v>
          </cell>
          <cell r="W678">
            <v>0</v>
          </cell>
          <cell r="X678">
            <v>0</v>
          </cell>
          <cell r="Y678" t="str">
            <v>Số /QĐ-ĐHL, ngày  của Hiệu trưởng Trường ĐH Luật TP. HCM</v>
          </cell>
          <cell r="Z678">
            <v>0</v>
          </cell>
          <cell r="AA678">
            <v>25</v>
          </cell>
          <cell r="AB678">
            <v>12</v>
          </cell>
          <cell r="AC678">
            <v>2023</v>
          </cell>
          <cell r="AD678">
            <v>0</v>
          </cell>
          <cell r="AE678" t="str">
            <v>Nam</v>
          </cell>
          <cell r="AF678" t="str">
            <v>07/09/1981</v>
          </cell>
          <cell r="AG678" t="str">
            <v xml:space="preserve">An Giang </v>
          </cell>
          <cell r="AH678" t="str">
            <v xml:space="preserve">AN GIANG </v>
          </cell>
          <cell r="AI678">
            <v>31</v>
          </cell>
          <cell r="AJ678" t="str">
            <v/>
          </cell>
          <cell r="AK678">
            <v>1</v>
          </cell>
        </row>
        <row r="679">
          <cell r="B679" t="str">
            <v>19670420186</v>
          </cell>
          <cell r="C679" t="str">
            <v>Nguyễn Hoàng Thám</v>
          </cell>
          <cell r="D679" t="str">
            <v>2 - An Giang</v>
          </cell>
          <cell r="E679" t="str">
            <v>Định tội danh tội trộm cắp tài sản theo luật hình sự Việt Nam</v>
          </cell>
          <cell r="F679" t="str">
            <v>Ts. Phan Anh Tuấn</v>
          </cell>
          <cell r="G679" t="str">
            <v>Pgs. Ts. Nguyễn Thị Phương Hoa</v>
          </cell>
          <cell r="H679" t="str">
            <v>Ts. Hoàng Thị Tuệ Phương</v>
          </cell>
          <cell r="I679" t="str">
            <v>Ts. Nguyễn Thị Ánh Hồng</v>
          </cell>
          <cell r="J679" t="str">
            <v>Pgs. Ts. Phạm Quang Phúc</v>
          </cell>
          <cell r="K679" t="str">
            <v>Ts. Nguyễn Thị Thu Hương</v>
          </cell>
          <cell r="L679" t="str">
            <v>25/12/2023</v>
          </cell>
          <cell r="M679">
            <v>45285</v>
          </cell>
          <cell r="N679" t="str">
            <v>11g00 - 12g00</v>
          </cell>
          <cell r="O679" t="str">
            <v>A.905</v>
          </cell>
          <cell r="P679" t="str">
            <v>7.2</v>
          </cell>
          <cell r="Q679">
            <v>7.2</v>
          </cell>
          <cell r="R679" t="str">
            <v>LHS</v>
          </cell>
          <cell r="S679">
            <v>1545</v>
          </cell>
          <cell r="T679" t="str">
            <v>19/12/2023</v>
          </cell>
          <cell r="U679" t="str">
            <v>Số 1545/QĐ-ĐHL ngày 19/12/2023 của Hiệu trưởng Trường ĐH Luật TP. HCM</v>
          </cell>
          <cell r="V679">
            <v>0</v>
          </cell>
          <cell r="W679" t="str">
            <v>29/12/2023</v>
          </cell>
          <cell r="X679">
            <v>1633</v>
          </cell>
          <cell r="Y679" t="str">
            <v>Số 1633/QĐ-ĐHL, ngày 29/12/2023 của Hiệu trưởng Trường ĐH Luật TP. HCM</v>
          </cell>
          <cell r="Z679">
            <v>0</v>
          </cell>
          <cell r="AA679">
            <v>25</v>
          </cell>
          <cell r="AB679">
            <v>12</v>
          </cell>
          <cell r="AC679">
            <v>2023</v>
          </cell>
          <cell r="AD679">
            <v>0</v>
          </cell>
          <cell r="AE679" t="str">
            <v>Nam</v>
          </cell>
          <cell r="AF679" t="str">
            <v>22/03/1978</v>
          </cell>
          <cell r="AG679" t="str">
            <v xml:space="preserve">An Giang </v>
          </cell>
          <cell r="AH679" t="str">
            <v xml:space="preserve">AN GIANG </v>
          </cell>
          <cell r="AI679">
            <v>31</v>
          </cell>
          <cell r="AJ679" t="str">
            <v>2023</v>
          </cell>
          <cell r="AK679">
            <v>12</v>
          </cell>
        </row>
        <row r="680">
          <cell r="B680" t="str">
            <v>19670420193</v>
          </cell>
          <cell r="C680" t="str">
            <v>Phạm Tuân</v>
          </cell>
          <cell r="D680" t="str">
            <v>2 - An Giang</v>
          </cell>
          <cell r="E680" t="str">
            <v>Tội cho vay lãi nặng trong giao dịch dân sự theo luật hình sự Việt Nam</v>
          </cell>
          <cell r="F680" t="str">
            <v>Ts. Nguyễn Huỳnh Bảo Khánh</v>
          </cell>
          <cell r="G680" t="str">
            <v>Pgs. Ts. Nguyễn Thị Phương Hoa</v>
          </cell>
          <cell r="H680" t="str">
            <v>Ts. Nguyễn Thị Ánh Hồng</v>
          </cell>
          <cell r="I680" t="str">
            <v>Ts. Hoàng Thị Tuệ Phương</v>
          </cell>
          <cell r="J680" t="str">
            <v>Ts. Nguyễn Thị Thu Hương</v>
          </cell>
          <cell r="K680" t="str">
            <v>Pgs. Ts. Phạm Quang Phúc</v>
          </cell>
          <cell r="L680" t="str">
            <v>25/12/2023</v>
          </cell>
          <cell r="M680">
            <v>45285</v>
          </cell>
          <cell r="N680" t="str">
            <v>14g00 - 15g00</v>
          </cell>
          <cell r="O680" t="str">
            <v>A.905</v>
          </cell>
          <cell r="P680" t="str">
            <v>6.0</v>
          </cell>
          <cell r="Q680">
            <v>6</v>
          </cell>
          <cell r="R680" t="str">
            <v>LHS</v>
          </cell>
          <cell r="S680">
            <v>1546</v>
          </cell>
          <cell r="T680" t="str">
            <v>19/12/2023</v>
          </cell>
          <cell r="U680" t="str">
            <v>Số 1546/QĐ-ĐHL ngày 19/12/2023 của Hiệu trưởng Trường ĐH Luật TP. HCM</v>
          </cell>
          <cell r="V680">
            <v>0</v>
          </cell>
          <cell r="W680" t="str">
            <v>29/12/2023</v>
          </cell>
          <cell r="X680">
            <v>1633</v>
          </cell>
          <cell r="Y680" t="str">
            <v>Số 1633/QĐ-ĐHL, ngày 29/12/2023 của Hiệu trưởng Trường ĐH Luật TP. HCM</v>
          </cell>
          <cell r="Z680">
            <v>0</v>
          </cell>
          <cell r="AA680">
            <v>25</v>
          </cell>
          <cell r="AB680">
            <v>12</v>
          </cell>
          <cell r="AC680">
            <v>2023</v>
          </cell>
          <cell r="AD680">
            <v>0</v>
          </cell>
          <cell r="AE680" t="str">
            <v>Nam</v>
          </cell>
          <cell r="AF680" t="str">
            <v>22/02/1986</v>
          </cell>
          <cell r="AG680" t="str">
            <v xml:space="preserve">An Giang </v>
          </cell>
          <cell r="AH680" t="str">
            <v xml:space="preserve">AN GIANG </v>
          </cell>
          <cell r="AI680">
            <v>31</v>
          </cell>
          <cell r="AJ680" t="str">
            <v>2023</v>
          </cell>
          <cell r="AK680">
            <v>12</v>
          </cell>
        </row>
        <row r="681">
          <cell r="B681" t="str">
            <v>19670420181</v>
          </cell>
          <cell r="C681" t="str">
            <v>Trần Văn Sáu</v>
          </cell>
          <cell r="D681" t="str">
            <v>2 - An Giang</v>
          </cell>
          <cell r="E681" t="str">
            <v xml:space="preserve">Định tội danh tội hành hạ người khác theo luật hình sự Việt Nam </v>
          </cell>
          <cell r="F681" t="str">
            <v>Ts. Nguyễn Huỳnh Bảo Khánh</v>
          </cell>
          <cell r="G681" t="str">
            <v>Pgs. Ts. Nguyễn Thị Phương Hoa</v>
          </cell>
          <cell r="H681" t="str">
            <v>Ts. Hoàng Thị Tuệ Phương</v>
          </cell>
          <cell r="I681" t="str">
            <v>Ts. Nguyễn Thị Ánh Hồng</v>
          </cell>
          <cell r="J681" t="str">
            <v>Pgs. Ts. Phạm Quang Phúc</v>
          </cell>
          <cell r="K681" t="str">
            <v>Ts. Nguyễn Thị Thu Hương</v>
          </cell>
          <cell r="L681" t="str">
            <v>25/12/2023</v>
          </cell>
          <cell r="M681">
            <v>45285</v>
          </cell>
          <cell r="N681" t="str">
            <v>15g00 - 16g00</v>
          </cell>
          <cell r="O681" t="str">
            <v>A.905</v>
          </cell>
          <cell r="P681" t="str">
            <v>7.0</v>
          </cell>
          <cell r="Q681">
            <v>7</v>
          </cell>
          <cell r="R681" t="str">
            <v>LHS</v>
          </cell>
          <cell r="S681">
            <v>1547</v>
          </cell>
          <cell r="T681" t="str">
            <v>19/12/2023</v>
          </cell>
          <cell r="U681" t="str">
            <v>Số 1547/QĐ-ĐHL ngày 19/12/2023 của Hiệu trưởng Trường ĐH Luật TP. HCM</v>
          </cell>
          <cell r="V681">
            <v>0</v>
          </cell>
          <cell r="W681" t="str">
            <v>29/12/2023</v>
          </cell>
          <cell r="X681">
            <v>1633</v>
          </cell>
          <cell r="Y681" t="str">
            <v>Số 1633/QĐ-ĐHL, ngày 29/12/2023 của Hiệu trưởng Trường ĐH Luật TP. HCM</v>
          </cell>
          <cell r="Z681">
            <v>0</v>
          </cell>
          <cell r="AA681">
            <v>25</v>
          </cell>
          <cell r="AB681">
            <v>12</v>
          </cell>
          <cell r="AC681">
            <v>2023</v>
          </cell>
          <cell r="AD681">
            <v>0</v>
          </cell>
          <cell r="AE681" t="str">
            <v>Nam</v>
          </cell>
          <cell r="AF681" t="str">
            <v>20/05/1971</v>
          </cell>
          <cell r="AG681" t="str">
            <v xml:space="preserve">Đồng Tháp </v>
          </cell>
          <cell r="AH681" t="str">
            <v xml:space="preserve">ĐỒNG THÁP </v>
          </cell>
          <cell r="AI681">
            <v>31</v>
          </cell>
          <cell r="AJ681" t="str">
            <v>2023</v>
          </cell>
          <cell r="AK681">
            <v>12</v>
          </cell>
        </row>
        <row r="682">
          <cell r="B682" t="str">
            <v>21350420088</v>
          </cell>
          <cell r="C682" t="str">
            <v>Nguyễn Thị Mộng Tuyền</v>
          </cell>
          <cell r="D682" t="str">
            <v>35</v>
          </cell>
          <cell r="E682" t="str">
            <v>Định tội danh tội tổ chức sử dụng trái phép chất ma túy trong trường hợp đồng phạm theo luật hình sự Việt Nam</v>
          </cell>
          <cell r="F682" t="str">
            <v>Pgs. Ts. Nguyễn Thị Phương Hoa</v>
          </cell>
          <cell r="G682" t="str">
            <v>Ts. Võ Thị Kim Oanh</v>
          </cell>
          <cell r="H682" t="str">
            <v>Ts. Lê Nguyên Thanh</v>
          </cell>
          <cell r="I682" t="str">
            <v>Ts. Ngô Quang Cảnh</v>
          </cell>
          <cell r="J682" t="str">
            <v>Ts. Nguyễn Huỳnh Bảo Khánh</v>
          </cell>
          <cell r="K682" t="str">
            <v>Ts. Nguyễn Tất Thành</v>
          </cell>
          <cell r="L682" t="str">
            <v>25/12/2023</v>
          </cell>
          <cell r="M682">
            <v>45285</v>
          </cell>
          <cell r="N682" t="str">
            <v>08g00 - 09g00</v>
          </cell>
          <cell r="O682" t="str">
            <v>A.502</v>
          </cell>
          <cell r="P682" t="str">
            <v>7.2</v>
          </cell>
          <cell r="Q682">
            <v>7.2</v>
          </cell>
          <cell r="R682" t="str">
            <v>LHS</v>
          </cell>
          <cell r="S682">
            <v>1548</v>
          </cell>
          <cell r="T682" t="str">
            <v>19/12/2023</v>
          </cell>
          <cell r="U682" t="str">
            <v>Số 1548/QĐ-ĐHL ngày 19/12/2023 của Hiệu trưởng Trường ĐH Luật TP. HCM</v>
          </cell>
          <cell r="V682">
            <v>0</v>
          </cell>
          <cell r="W682">
            <v>0</v>
          </cell>
          <cell r="X682">
            <v>0</v>
          </cell>
          <cell r="Y682" t="str">
            <v>Số /QĐ-ĐHL, ngày  của Hiệu trưởng Trường ĐH Luật TP. HCM</v>
          </cell>
          <cell r="Z682">
            <v>0</v>
          </cell>
          <cell r="AA682">
            <v>25</v>
          </cell>
          <cell r="AB682">
            <v>12</v>
          </cell>
          <cell r="AC682">
            <v>2023</v>
          </cell>
          <cell r="AD682">
            <v>0</v>
          </cell>
          <cell r="AE682" t="str">
            <v>Nữ</v>
          </cell>
          <cell r="AF682" t="str">
            <v>20/09/1985</v>
          </cell>
          <cell r="AG682" t="str">
            <v>Long An</v>
          </cell>
          <cell r="AH682" t="str">
            <v>LONG AN</v>
          </cell>
          <cell r="AI682">
            <v>35</v>
          </cell>
          <cell r="AJ682" t="str">
            <v/>
          </cell>
          <cell r="AK682">
            <v>1</v>
          </cell>
        </row>
        <row r="683">
          <cell r="B683" t="str">
            <v>19670420159</v>
          </cell>
          <cell r="C683" t="str">
            <v>Nguyễn Thị Thúy Hồng</v>
          </cell>
          <cell r="D683" t="str">
            <v>2 - An Giang</v>
          </cell>
          <cell r="E683" t="str">
            <v>Tạm giam trong giai đoạn xét xử sơ thẩm theo luật tố tụng hình sự Việt Nam</v>
          </cell>
          <cell r="F683" t="str">
            <v>Ts. Trần Thị Quang Vinh</v>
          </cell>
          <cell r="G683" t="str">
            <v>Ts. Võ Thị Kim Oanh</v>
          </cell>
          <cell r="H683" t="str">
            <v>Ts. Nguyễn Tất Thành</v>
          </cell>
          <cell r="I683" t="str">
            <v>Ts. Lê Nguyên Thanh</v>
          </cell>
          <cell r="J683" t="str">
            <v>Ts. Ngô Quang Cảnh</v>
          </cell>
          <cell r="K683" t="str">
            <v>Ts. Nguyễn Huỳnh Bảo Khánh</v>
          </cell>
          <cell r="L683" t="str">
            <v>25/12/2023</v>
          </cell>
          <cell r="M683">
            <v>45285</v>
          </cell>
          <cell r="N683" t="str">
            <v>09g00 - 10g00</v>
          </cell>
          <cell r="O683" t="str">
            <v>A.502</v>
          </cell>
          <cell r="P683" t="str">
            <v>7.0</v>
          </cell>
          <cell r="Q683">
            <v>7</v>
          </cell>
          <cell r="R683" t="str">
            <v>LHS</v>
          </cell>
          <cell r="S683">
            <v>1549</v>
          </cell>
          <cell r="T683" t="str">
            <v>19/12/2023</v>
          </cell>
          <cell r="U683" t="str">
            <v>Số 1549/QĐ-ĐHL ngày 19/12/2023 của Hiệu trưởng Trường ĐH Luật TP. HCM</v>
          </cell>
          <cell r="V683">
            <v>0</v>
          </cell>
          <cell r="W683" t="str">
            <v>29/12/2023</v>
          </cell>
          <cell r="X683">
            <v>1633</v>
          </cell>
          <cell r="Y683" t="str">
            <v>Số 1633/QĐ-ĐHL, ngày 29/12/2023 của Hiệu trưởng Trường ĐH Luật TP. HCM</v>
          </cell>
          <cell r="Z683">
            <v>0</v>
          </cell>
          <cell r="AA683">
            <v>25</v>
          </cell>
          <cell r="AB683">
            <v>12</v>
          </cell>
          <cell r="AC683">
            <v>2023</v>
          </cell>
          <cell r="AD683">
            <v>0</v>
          </cell>
          <cell r="AE683" t="str">
            <v>Nữ</v>
          </cell>
          <cell r="AF683" t="str">
            <v>10/07/1973</v>
          </cell>
          <cell r="AG683" t="str">
            <v xml:space="preserve">An Giang </v>
          </cell>
          <cell r="AH683" t="str">
            <v xml:space="preserve">AN GIANG </v>
          </cell>
          <cell r="AI683">
            <v>31</v>
          </cell>
          <cell r="AJ683" t="str">
            <v>2023</v>
          </cell>
          <cell r="AK683">
            <v>12</v>
          </cell>
        </row>
        <row r="684">
          <cell r="B684" t="str">
            <v>21350420076</v>
          </cell>
          <cell r="C684" t="str">
            <v>Bùi Văn Mạnh</v>
          </cell>
          <cell r="D684" t="str">
            <v>35</v>
          </cell>
          <cell r="E684" t="str">
            <v>Quyền của người bảo vệ quyền lợi ích hợp pháp của người bị hại theo Điểm a, d Khoản 3 Điều 84 Bộ luật Tố tụng hình sự năm 2015</v>
          </cell>
          <cell r="F684" t="str">
            <v>Ts. Phạm Thái</v>
          </cell>
          <cell r="G684" t="str">
            <v>Ts. Võ Thị Kim Oanh</v>
          </cell>
          <cell r="H684" t="str">
            <v>Ts. Ngô Quang Cảnh</v>
          </cell>
          <cell r="I684" t="str">
            <v>Ts. Lê Nguyên Thanh</v>
          </cell>
          <cell r="J684" t="str">
            <v>Ts. Nguyễn Huỳnh Bảo Khánh</v>
          </cell>
          <cell r="K684" t="str">
            <v>Ts. Nguyễn Tất Thành</v>
          </cell>
          <cell r="L684" t="str">
            <v>25/12/2023</v>
          </cell>
          <cell r="M684">
            <v>45285</v>
          </cell>
          <cell r="N684" t="str">
            <v>10g00 - 11g00</v>
          </cell>
          <cell r="O684" t="str">
            <v>A.502</v>
          </cell>
          <cell r="P684" t="str">
            <v>6.5</v>
          </cell>
          <cell r="Q684">
            <v>6.5</v>
          </cell>
          <cell r="R684" t="str">
            <v>LHS</v>
          </cell>
          <cell r="S684">
            <v>1550</v>
          </cell>
          <cell r="T684" t="str">
            <v>19/12/2023</v>
          </cell>
          <cell r="U684" t="str">
            <v>Số 1550/QĐ-ĐHL ngày 19/12/2023 của Hiệu trưởng Trường ĐH Luật TP. HCM</v>
          </cell>
          <cell r="V684">
            <v>0</v>
          </cell>
          <cell r="W684" t="str">
            <v>23/4/2024</v>
          </cell>
          <cell r="X684">
            <v>334</v>
          </cell>
          <cell r="Y684" t="str">
            <v>Số 334/QĐ-ĐHL, ngày 23/4/2024 của Hiệu trưởng Trường ĐH Luật TP. HCM</v>
          </cell>
          <cell r="Z684">
            <v>0</v>
          </cell>
          <cell r="AA684">
            <v>25</v>
          </cell>
          <cell r="AB684">
            <v>12</v>
          </cell>
          <cell r="AC684">
            <v>2023</v>
          </cell>
          <cell r="AD684">
            <v>0</v>
          </cell>
          <cell r="AE684" t="str">
            <v>Nam</v>
          </cell>
          <cell r="AF684" t="str">
            <v>18/10/1966</v>
          </cell>
          <cell r="AG684" t="str">
            <v>Sài Gòn</v>
          </cell>
          <cell r="AH684" t="str">
            <v>SÀI GÒN</v>
          </cell>
          <cell r="AI684">
            <v>35</v>
          </cell>
          <cell r="AJ684" t="str">
            <v>2024</v>
          </cell>
          <cell r="AK684">
            <v>4</v>
          </cell>
        </row>
        <row r="685">
          <cell r="B685" t="str">
            <v>21350420086</v>
          </cell>
          <cell r="C685" t="str">
            <v>Lê Thị Thu Thủy</v>
          </cell>
          <cell r="D685" t="str">
            <v>35</v>
          </cell>
          <cell r="E685" t="str">
            <v>Kiểm sát việc tiếp nhận giải quyết nguồn tin về tội phạm theo luật tố tụng hình sự Việt Nam.</v>
          </cell>
          <cell r="F685" t="str">
            <v>Ts. Phạm Thái</v>
          </cell>
          <cell r="G685" t="str">
            <v>Ts. Võ Thị Kim Oanh</v>
          </cell>
          <cell r="H685" t="str">
            <v>Ts. Ngô Quang Cảnh</v>
          </cell>
          <cell r="I685" t="str">
            <v>Ts. Nguyễn Tất Thành</v>
          </cell>
          <cell r="J685" t="str">
            <v>Ts. Nguyễn Huỳnh Bảo Khánh</v>
          </cell>
          <cell r="K685" t="str">
            <v>Pgs. Ts. Lê Huỳnh Tấn Duy</v>
          </cell>
          <cell r="L685" t="str">
            <v>25/12/2023</v>
          </cell>
          <cell r="M685">
            <v>45285</v>
          </cell>
          <cell r="N685" t="str">
            <v>11g00 - 12g00</v>
          </cell>
          <cell r="O685" t="str">
            <v>A.502</v>
          </cell>
          <cell r="P685" t="str">
            <v>7.2</v>
          </cell>
          <cell r="Q685">
            <v>7.2</v>
          </cell>
          <cell r="R685" t="str">
            <v>LHS</v>
          </cell>
          <cell r="S685">
            <v>1551</v>
          </cell>
          <cell r="T685" t="str">
            <v>19/12/2023</v>
          </cell>
          <cell r="U685" t="str">
            <v>Số 1551/QĐ-ĐHL ngày 19/12/2023 của Hiệu trưởng Trường ĐH Luật TP. HCM</v>
          </cell>
          <cell r="V685">
            <v>0</v>
          </cell>
          <cell r="W685">
            <v>0</v>
          </cell>
          <cell r="X685">
            <v>0</v>
          </cell>
          <cell r="Y685" t="str">
            <v>Số /QĐ-ĐHL, ngày  của Hiệu trưởng Trường ĐH Luật TP. HCM</v>
          </cell>
          <cell r="Z685">
            <v>0</v>
          </cell>
          <cell r="AA685">
            <v>25</v>
          </cell>
          <cell r="AB685">
            <v>12</v>
          </cell>
          <cell r="AC685">
            <v>2023</v>
          </cell>
          <cell r="AD685">
            <v>0</v>
          </cell>
          <cell r="AE685" t="str">
            <v>Nữ</v>
          </cell>
          <cell r="AF685" t="str">
            <v>14/06/1996</v>
          </cell>
          <cell r="AG685" t="str">
            <v>Đắk Nông</v>
          </cell>
          <cell r="AH685" t="str">
            <v>ĐẮK NÔNG</v>
          </cell>
          <cell r="AI685">
            <v>35</v>
          </cell>
          <cell r="AJ685" t="str">
            <v/>
          </cell>
          <cell r="AK685">
            <v>1</v>
          </cell>
        </row>
        <row r="686">
          <cell r="B686" t="str">
            <v>21350420074</v>
          </cell>
          <cell r="C686" t="str">
            <v>Trương Ngọc Lan</v>
          </cell>
          <cell r="D686" t="str">
            <v>35</v>
          </cell>
          <cell r="E686" t="str">
            <v>Các trường hợp trả hồ để điều tra bổ sung theo luật tố tụng hình sự Việt Nam</v>
          </cell>
          <cell r="F686" t="str">
            <v>Ts. Võ Thị Kim Oanh</v>
          </cell>
          <cell r="G686" t="str">
            <v>Pgs. Ts. Lê Huỳnh Tấn Duy</v>
          </cell>
          <cell r="H686" t="str">
            <v>Ts. Phạm Thái</v>
          </cell>
          <cell r="I686" t="str">
            <v>Ts. Lê Nguyên Thanh</v>
          </cell>
          <cell r="J686" t="str">
            <v>Ts. Nguyễn Tất Thành</v>
          </cell>
          <cell r="K686" t="str">
            <v>Ts. Ngô Quang Cảnh</v>
          </cell>
          <cell r="L686" t="str">
            <v>25/12/2023</v>
          </cell>
          <cell r="M686">
            <v>45285</v>
          </cell>
          <cell r="N686" t="str">
            <v>14g00 - 15g00</v>
          </cell>
          <cell r="O686" t="str">
            <v>A.502</v>
          </cell>
          <cell r="P686" t="str">
            <v>6.8</v>
          </cell>
          <cell r="Q686">
            <v>6.8</v>
          </cell>
          <cell r="R686" t="str">
            <v>LHS</v>
          </cell>
          <cell r="S686">
            <v>1552</v>
          </cell>
          <cell r="T686" t="str">
            <v>19/12/2023</v>
          </cell>
          <cell r="U686" t="str">
            <v>Số 1552/QĐ-ĐHL ngày 19/12/2023 của Hiệu trưởng Trường ĐH Luật TP. HCM</v>
          </cell>
          <cell r="V686">
            <v>0</v>
          </cell>
          <cell r="W686" t="str">
            <v>23/4/2024</v>
          </cell>
          <cell r="X686">
            <v>334</v>
          </cell>
          <cell r="Y686" t="str">
            <v>Số 334/QĐ-ĐHL, ngày 23/4/2024 của Hiệu trưởng Trường ĐH Luật TP. HCM</v>
          </cell>
          <cell r="Z686">
            <v>0</v>
          </cell>
          <cell r="AA686">
            <v>25</v>
          </cell>
          <cell r="AB686">
            <v>12</v>
          </cell>
          <cell r="AC686">
            <v>2023</v>
          </cell>
          <cell r="AD686">
            <v>0</v>
          </cell>
          <cell r="AE686" t="str">
            <v>Nữ</v>
          </cell>
          <cell r="AF686" t="str">
            <v>11/09/1976</v>
          </cell>
          <cell r="AG686" t="str">
            <v>TP. Hồ Chí Minh</v>
          </cell>
          <cell r="AH686" t="str">
            <v>TP. HỒ CHÍ MINH</v>
          </cell>
          <cell r="AI686">
            <v>35</v>
          </cell>
          <cell r="AJ686" t="str">
            <v>2024</v>
          </cell>
          <cell r="AK686">
            <v>4</v>
          </cell>
        </row>
        <row r="687">
          <cell r="B687" t="str">
            <v>19670420152</v>
          </cell>
          <cell r="C687" t="str">
            <v>Phạm Văn Dương</v>
          </cell>
          <cell r="D687" t="str">
            <v>2 - An Giang</v>
          </cell>
          <cell r="E687" t="str">
            <v>Quyền của người làm chứng theo luật tố tụng hình sự Việt Nam</v>
          </cell>
          <cell r="F687" t="str">
            <v>Ts. Võ Thị Kim Oanh</v>
          </cell>
          <cell r="G687" t="str">
            <v>Pgs. Ts. Lê Huỳnh Tấn Duy</v>
          </cell>
          <cell r="H687" t="str">
            <v>Ts. Nguyễn Tất Thành</v>
          </cell>
          <cell r="I687" t="str">
            <v>Ts. Phạm Thái</v>
          </cell>
          <cell r="J687" t="str">
            <v>Ts. Ngô Quang Cảnh</v>
          </cell>
          <cell r="K687" t="str">
            <v>Ts. Lê Nguyên Thanh</v>
          </cell>
          <cell r="L687" t="str">
            <v>25/12/2023</v>
          </cell>
          <cell r="M687">
            <v>45285</v>
          </cell>
          <cell r="N687" t="str">
            <v>15g00 - 16g00</v>
          </cell>
          <cell r="O687" t="str">
            <v>A.502</v>
          </cell>
          <cell r="P687" t="str">
            <v>6.7</v>
          </cell>
          <cell r="Q687">
            <v>6.7</v>
          </cell>
          <cell r="R687" t="str">
            <v>LHS</v>
          </cell>
          <cell r="S687">
            <v>1553</v>
          </cell>
          <cell r="T687" t="str">
            <v>19/12/2023</v>
          </cell>
          <cell r="U687" t="str">
            <v>Số 1553/QĐ-ĐHL ngày 19/12/2023 của Hiệu trưởng Trường ĐH Luật TP. HCM</v>
          </cell>
          <cell r="V687">
            <v>0</v>
          </cell>
          <cell r="W687" t="str">
            <v>29/12/2023</v>
          </cell>
          <cell r="X687">
            <v>1633</v>
          </cell>
          <cell r="Y687" t="str">
            <v>Số 1633/QĐ-ĐHL, ngày 29/12/2023 của Hiệu trưởng Trường ĐH Luật TP. HCM</v>
          </cell>
          <cell r="Z687">
            <v>0</v>
          </cell>
          <cell r="AA687">
            <v>25</v>
          </cell>
          <cell r="AB687">
            <v>12</v>
          </cell>
          <cell r="AC687">
            <v>2023</v>
          </cell>
          <cell r="AD687">
            <v>0</v>
          </cell>
          <cell r="AE687" t="str">
            <v>Nam</v>
          </cell>
          <cell r="AF687" t="str">
            <v>1980</v>
          </cell>
          <cell r="AG687" t="str">
            <v xml:space="preserve">Long An </v>
          </cell>
          <cell r="AH687" t="str">
            <v xml:space="preserve">LONG AN </v>
          </cell>
          <cell r="AI687">
            <v>31</v>
          </cell>
          <cell r="AJ687" t="str">
            <v>2023</v>
          </cell>
          <cell r="AK687">
            <v>12</v>
          </cell>
        </row>
        <row r="688">
          <cell r="B688" t="str">
            <v>19320410223</v>
          </cell>
          <cell r="C688" t="str">
            <v>Đặng Thị Dương</v>
          </cell>
          <cell r="D688" t="str">
            <v>32</v>
          </cell>
          <cell r="E688" t="str">
            <v>Hoãn phiên tòa sơ thẩm theo luật tố tụng hình sự Việt Nam</v>
          </cell>
          <cell r="F688" t="str">
            <v>Ts. Võ Thị Kim Oanh</v>
          </cell>
          <cell r="G688" t="str">
            <v>Pgs. Ts. Lê Huỳnh Tấn Duy</v>
          </cell>
          <cell r="H688" t="str">
            <v>Ts. Phạm Thái</v>
          </cell>
          <cell r="I688" t="str">
            <v>Ts. Lê Nguyên Thanh</v>
          </cell>
          <cell r="J688" t="str">
            <v>Ts. Nguyễn Tất Thành</v>
          </cell>
          <cell r="K688" t="str">
            <v>Ts. Ngô Quang Cảnh</v>
          </cell>
          <cell r="L688" t="str">
            <v>25/12/2023</v>
          </cell>
          <cell r="M688">
            <v>45285</v>
          </cell>
          <cell r="N688" t="str">
            <v>16g00 - 17g00</v>
          </cell>
          <cell r="O688" t="str">
            <v>A.502</v>
          </cell>
          <cell r="P688" t="str">
            <v>7.3</v>
          </cell>
          <cell r="Q688">
            <v>7.3</v>
          </cell>
          <cell r="R688" t="str">
            <v>LHS</v>
          </cell>
          <cell r="S688">
            <v>1554</v>
          </cell>
          <cell r="T688" t="str">
            <v>19/12/2023</v>
          </cell>
          <cell r="U688" t="str">
            <v>Số 1554/QĐ-ĐHL ngày 19/12/2023 của Hiệu trưởng Trường ĐH Luật TP. HCM</v>
          </cell>
          <cell r="V688">
            <v>0</v>
          </cell>
          <cell r="W688" t="str">
            <v>29/12/2023</v>
          </cell>
          <cell r="X688">
            <v>1633</v>
          </cell>
          <cell r="Y688" t="str">
            <v>Số 1633/QĐ-ĐHL, ngày 29/12/2023 của Hiệu trưởng Trường ĐH Luật TP. HCM</v>
          </cell>
          <cell r="Z688">
            <v>0</v>
          </cell>
          <cell r="AA688">
            <v>25</v>
          </cell>
          <cell r="AB688">
            <v>12</v>
          </cell>
          <cell r="AC688">
            <v>2023</v>
          </cell>
          <cell r="AD688">
            <v>0</v>
          </cell>
          <cell r="AE688" t="str">
            <v>Nữ</v>
          </cell>
          <cell r="AF688" t="str">
            <v>06/08/1991</v>
          </cell>
          <cell r="AG688" t="str">
            <v xml:space="preserve">Nghệ An </v>
          </cell>
          <cell r="AH688" t="str">
            <v xml:space="preserve">NGHỆ AN </v>
          </cell>
          <cell r="AI688">
            <v>32</v>
          </cell>
          <cell r="AJ688" t="str">
            <v>2023</v>
          </cell>
          <cell r="AK688">
            <v>12</v>
          </cell>
        </row>
        <row r="689">
          <cell r="B689" t="str">
            <v>20340710210</v>
          </cell>
          <cell r="C689" t="str">
            <v>Nguyễn Ái Vi</v>
          </cell>
          <cell r="D689">
            <v>34</v>
          </cell>
          <cell r="E689" t="str">
            <v>Pháp luật về phát triển điện mặt trời mái nhà</v>
          </cell>
          <cell r="F689" t="str">
            <v>Ts. Phạm Văn Võ</v>
          </cell>
          <cell r="G689" t="str">
            <v>Pgs. Ts. Hà Thị Thanh Bình</v>
          </cell>
          <cell r="H689" t="str">
            <v>Ts. Ninh Thị Hiền</v>
          </cell>
          <cell r="I689" t="str">
            <v>Ts. Võ Trung Tín</v>
          </cell>
          <cell r="J689" t="str">
            <v>Ts. Dương Kim Thế Nguyên</v>
          </cell>
          <cell r="K689" t="str">
            <v>Ts. Phạm Trí Hùng</v>
          </cell>
          <cell r="L689" t="str">
            <v>25/12/2023</v>
          </cell>
          <cell r="M689">
            <v>45285</v>
          </cell>
          <cell r="N689" t="str">
            <v>08g00 - 09g00</v>
          </cell>
          <cell r="O689" t="str">
            <v>A.803</v>
          </cell>
          <cell r="P689" t="str">
            <v>7.5</v>
          </cell>
          <cell r="Q689">
            <v>7.5</v>
          </cell>
          <cell r="R689" t="str">
            <v>LKT</v>
          </cell>
          <cell r="S689">
            <v>1528</v>
          </cell>
          <cell r="T689" t="str">
            <v>19/12/2023</v>
          </cell>
          <cell r="U689" t="str">
            <v>Số 1528/QĐ-ĐHL ngày 19/12/2023 của Hiệu trưởng Trường ĐH Luật TP. HCM</v>
          </cell>
          <cell r="V689">
            <v>0</v>
          </cell>
          <cell r="W689" t="str">
            <v>29/12/2023</v>
          </cell>
          <cell r="X689">
            <v>1634</v>
          </cell>
          <cell r="Y689" t="str">
            <v>Số 1634/QĐ-ĐHL, ngày 29/12/2023 của Hiệu trưởng Trường ĐH Luật TP. HCM</v>
          </cell>
          <cell r="Z689">
            <v>0</v>
          </cell>
          <cell r="AA689">
            <v>25</v>
          </cell>
          <cell r="AB689">
            <v>12</v>
          </cell>
          <cell r="AC689">
            <v>2023</v>
          </cell>
          <cell r="AD689">
            <v>0</v>
          </cell>
          <cell r="AE689" t="str">
            <v>Nữ</v>
          </cell>
          <cell r="AF689" t="str">
            <v>16/01/1995</v>
          </cell>
          <cell r="AG689" t="str">
            <v>Bình Định</v>
          </cell>
          <cell r="AH689" t="str">
            <v>BÌNH ĐỊNH</v>
          </cell>
          <cell r="AI689">
            <v>34</v>
          </cell>
          <cell r="AJ689" t="str">
            <v>2023</v>
          </cell>
          <cell r="AK689">
            <v>12</v>
          </cell>
        </row>
        <row r="690">
          <cell r="B690" t="str">
            <v>19320710297</v>
          </cell>
          <cell r="C690" t="str">
            <v>Nguyễn Thị Thanh Trà</v>
          </cell>
          <cell r="D690" t="str">
            <v>32</v>
          </cell>
          <cell r="E690" t="str">
            <v>Pháp luật về đấu thầu mua sắm thuốc tại cơ sở y tế công lập.</v>
          </cell>
          <cell r="F690" t="str">
            <v>Pgs. Ts. Nguyễn Văn Vân</v>
          </cell>
          <cell r="G690" t="str">
            <v>Pgs. Ts. Hà Thị Thanh Bình</v>
          </cell>
          <cell r="H690" t="str">
            <v>Ts. Ninh Thị Hiền</v>
          </cell>
          <cell r="I690" t="str">
            <v>Ts. Phạm Trí Hùng</v>
          </cell>
          <cell r="J690" t="str">
            <v>Ts. Phan Phương Nam</v>
          </cell>
          <cell r="K690" t="str">
            <v>Ts. Dương Kim Thế Nguyên</v>
          </cell>
          <cell r="L690" t="str">
            <v>25/12/2023</v>
          </cell>
          <cell r="M690">
            <v>45285</v>
          </cell>
          <cell r="N690" t="str">
            <v>09g00 - 10g00</v>
          </cell>
          <cell r="O690" t="str">
            <v>A.803</v>
          </cell>
          <cell r="P690" t="str">
            <v>6.0</v>
          </cell>
          <cell r="Q690">
            <v>6</v>
          </cell>
          <cell r="R690" t="str">
            <v>LKT</v>
          </cell>
          <cell r="S690">
            <v>1529</v>
          </cell>
          <cell r="T690" t="str">
            <v>19/12/2023</v>
          </cell>
          <cell r="U690" t="str">
            <v>Số 1529/QĐ-ĐHL ngày 19/12/2023 của Hiệu trưởng Trường ĐH Luật TP. HCM</v>
          </cell>
          <cell r="V690">
            <v>0</v>
          </cell>
          <cell r="W690" t="str">
            <v>29/12/2023</v>
          </cell>
          <cell r="X690">
            <v>1633</v>
          </cell>
          <cell r="Y690" t="str">
            <v>Số 1633/QĐ-ĐHL, ngày 29/12/2023 của Hiệu trưởng Trường ĐH Luật TP. HCM</v>
          </cell>
          <cell r="Z690">
            <v>0</v>
          </cell>
          <cell r="AA690">
            <v>25</v>
          </cell>
          <cell r="AB690">
            <v>12</v>
          </cell>
          <cell r="AC690">
            <v>2023</v>
          </cell>
          <cell r="AD690">
            <v>0</v>
          </cell>
          <cell r="AE690" t="str">
            <v>Nữ</v>
          </cell>
          <cell r="AF690" t="str">
            <v>27/07/1996</v>
          </cell>
          <cell r="AG690" t="str">
            <v xml:space="preserve">Bình Định </v>
          </cell>
          <cell r="AH690" t="str">
            <v xml:space="preserve">BÌNH ĐỊNH </v>
          </cell>
          <cell r="AI690">
            <v>32</v>
          </cell>
          <cell r="AJ690" t="str">
            <v>2023</v>
          </cell>
          <cell r="AK690">
            <v>12</v>
          </cell>
        </row>
        <row r="691">
          <cell r="B691" t="str">
            <v>19320710261</v>
          </cell>
          <cell r="C691" t="str">
            <v>Nguyễn Huỳnh Công Minh</v>
          </cell>
          <cell r="D691" t="str">
            <v>32</v>
          </cell>
          <cell r="E691" t="str">
            <v xml:space="preserve">Quy chế pháp lý về hội nghị chủ nợ trong thủ tục phá sản. </v>
          </cell>
          <cell r="F691" t="str">
            <v>Pgs. Ts. Hà Thị Thanh Bình</v>
          </cell>
          <cell r="G691" t="str">
            <v>Ts. Phạm Văn Võ</v>
          </cell>
          <cell r="H691" t="str">
            <v>Ts. Ninh Thị Hiền</v>
          </cell>
          <cell r="I691" t="str">
            <v>Ts. Trần Hoàng Nga</v>
          </cell>
          <cell r="J691" t="str">
            <v>Ts. Phạm Trí Hùng</v>
          </cell>
          <cell r="K691" t="str">
            <v>Ts. Dương Kim Thế Nguyên</v>
          </cell>
          <cell r="L691" t="str">
            <v>25/12/2023</v>
          </cell>
          <cell r="M691">
            <v>45285</v>
          </cell>
          <cell r="N691" t="str">
            <v>10g00 - 11g00</v>
          </cell>
          <cell r="O691" t="str">
            <v>A.803</v>
          </cell>
          <cell r="P691" t="str">
            <v>5.5</v>
          </cell>
          <cell r="Q691">
            <v>5.5</v>
          </cell>
          <cell r="R691" t="str">
            <v>LKT</v>
          </cell>
          <cell r="S691">
            <v>1530</v>
          </cell>
          <cell r="T691" t="str">
            <v>19/12/2023</v>
          </cell>
          <cell r="U691" t="str">
            <v>Số 1530/QĐ-ĐHL ngày 19/12/2023 của Hiệu trưởng Trường ĐH Luật TP. HCM</v>
          </cell>
          <cell r="V691">
            <v>0</v>
          </cell>
          <cell r="W691" t="str">
            <v>29/12/2023</v>
          </cell>
          <cell r="X691">
            <v>1633</v>
          </cell>
          <cell r="Y691" t="str">
            <v>Số 1633/QĐ-ĐHL, ngày 29/12/2023 của Hiệu trưởng Trường ĐH Luật TP. HCM</v>
          </cell>
          <cell r="Z691">
            <v>0</v>
          </cell>
          <cell r="AA691">
            <v>25</v>
          </cell>
          <cell r="AB691">
            <v>12</v>
          </cell>
          <cell r="AC691">
            <v>2023</v>
          </cell>
          <cell r="AD691">
            <v>0</v>
          </cell>
          <cell r="AE691" t="str">
            <v>Nam</v>
          </cell>
          <cell r="AF691" t="str">
            <v>17/12/1997</v>
          </cell>
          <cell r="AG691" t="str">
            <v xml:space="preserve">Tiền Giang </v>
          </cell>
          <cell r="AH691" t="str">
            <v xml:space="preserve">TIỀN GIANG </v>
          </cell>
          <cell r="AI691">
            <v>32</v>
          </cell>
          <cell r="AJ691" t="str">
            <v>2023</v>
          </cell>
          <cell r="AK691">
            <v>12</v>
          </cell>
        </row>
        <row r="692">
          <cell r="B692" t="str">
            <v>19320710304</v>
          </cell>
          <cell r="C692" t="str">
            <v>Lê Nguyên Thanh Vân</v>
          </cell>
          <cell r="D692" t="str">
            <v>32</v>
          </cell>
          <cell r="E692" t="str">
            <v>Pháp luật về quyển sử dụng đất trong khu công nghiệp.</v>
          </cell>
          <cell r="F692" t="str">
            <v>Ts. Lưu Quốc Thái</v>
          </cell>
          <cell r="G692" t="str">
            <v>Pgs. Ts. Hà Thị Thanh Bình</v>
          </cell>
          <cell r="H692" t="str">
            <v>Ts. Trần Hoàng Nga</v>
          </cell>
          <cell r="I692" t="str">
            <v>Ts. Ninh Thị Hiền</v>
          </cell>
          <cell r="J692" t="str">
            <v>Ts. Phạm Văn Võ</v>
          </cell>
          <cell r="K692" t="str">
            <v>Ts. Dương Kim Thế Nguyên</v>
          </cell>
          <cell r="L692" t="str">
            <v>25/12/2023</v>
          </cell>
          <cell r="M692">
            <v>45285</v>
          </cell>
          <cell r="N692" t="str">
            <v>11g00 - 12g00</v>
          </cell>
          <cell r="O692" t="str">
            <v>A.803</v>
          </cell>
          <cell r="P692" t="str">
            <v>6.0</v>
          </cell>
          <cell r="Q692">
            <v>6</v>
          </cell>
          <cell r="R692" t="str">
            <v>LKT</v>
          </cell>
          <cell r="S692">
            <v>1531</v>
          </cell>
          <cell r="T692" t="str">
            <v>19/12/2023</v>
          </cell>
          <cell r="U692" t="str">
            <v>Số 1531/QĐ-ĐHL ngày 19/12/2023 của Hiệu trưởng Trường ĐH Luật TP. HCM</v>
          </cell>
          <cell r="V692">
            <v>0</v>
          </cell>
          <cell r="W692" t="str">
            <v>29/12/2023</v>
          </cell>
          <cell r="X692">
            <v>1633</v>
          </cell>
          <cell r="Y692" t="str">
            <v>Số 1633/QĐ-ĐHL, ngày 29/12/2023 của Hiệu trưởng Trường ĐH Luật TP. HCM</v>
          </cell>
          <cell r="Z692">
            <v>0</v>
          </cell>
          <cell r="AA692">
            <v>25</v>
          </cell>
          <cell r="AB692">
            <v>12</v>
          </cell>
          <cell r="AC692">
            <v>2023</v>
          </cell>
          <cell r="AD692">
            <v>0</v>
          </cell>
          <cell r="AE692" t="str">
            <v>Nữ</v>
          </cell>
          <cell r="AF692" t="str">
            <v>07/07/1991</v>
          </cell>
          <cell r="AG692" t="str">
            <v xml:space="preserve">Quảng Nam </v>
          </cell>
          <cell r="AH692" t="str">
            <v xml:space="preserve">QUẢNG NAM </v>
          </cell>
          <cell r="AI692">
            <v>32</v>
          </cell>
          <cell r="AJ692" t="str">
            <v>2023</v>
          </cell>
          <cell r="AK692">
            <v>12</v>
          </cell>
        </row>
        <row r="693">
          <cell r="B693" t="str">
            <v>19310710002</v>
          </cell>
          <cell r="C693" t="str">
            <v>Lê Đặng Việt Anh</v>
          </cell>
          <cell r="D693" t="str">
            <v>31</v>
          </cell>
          <cell r="E693" t="str">
            <v>Pháp luật về quyền sử dụng đất công</v>
          </cell>
          <cell r="F693" t="str">
            <v>Ts. Lưu Quốc Thái</v>
          </cell>
          <cell r="G693" t="str">
            <v>Pgs. Ts. Hà Thị Thanh Bình</v>
          </cell>
          <cell r="H693" t="str">
            <v>Ts. Phan Phương Nam</v>
          </cell>
          <cell r="I693" t="str">
            <v>Ts. Phạm Văn Võ</v>
          </cell>
          <cell r="J693" t="str">
            <v>Ts. Ninh Thị Hiền</v>
          </cell>
          <cell r="K693" t="str">
            <v>Ts. Dương Kim Thế Nguyên</v>
          </cell>
          <cell r="L693" t="str">
            <v>25/12/2023</v>
          </cell>
          <cell r="M693">
            <v>45285</v>
          </cell>
          <cell r="N693" t="str">
            <v>13g00 - 14g00</v>
          </cell>
          <cell r="O693" t="str">
            <v>A.803</v>
          </cell>
          <cell r="P693" t="str">
            <v>5.5</v>
          </cell>
          <cell r="Q693">
            <v>5.5</v>
          </cell>
          <cell r="R693" t="str">
            <v>LKT</v>
          </cell>
          <cell r="S693">
            <v>1532</v>
          </cell>
          <cell r="T693" t="str">
            <v>19/12/2023</v>
          </cell>
          <cell r="U693" t="str">
            <v>Số 1532/QĐ-ĐHL ngày 19/12/2023 của Hiệu trưởng Trường ĐH Luật TP. HCM</v>
          </cell>
          <cell r="V693">
            <v>0</v>
          </cell>
          <cell r="W693" t="str">
            <v>29/12/2023</v>
          </cell>
          <cell r="X693">
            <v>1633</v>
          </cell>
          <cell r="Y693" t="str">
            <v>Số 1633/QĐ-ĐHL, ngày 29/12/2023 của Hiệu trưởng Trường ĐH Luật TP. HCM</v>
          </cell>
          <cell r="Z693">
            <v>0</v>
          </cell>
          <cell r="AA693">
            <v>25</v>
          </cell>
          <cell r="AB693">
            <v>12</v>
          </cell>
          <cell r="AC693">
            <v>2023</v>
          </cell>
          <cell r="AD693">
            <v>0</v>
          </cell>
          <cell r="AE693" t="str">
            <v>Nam</v>
          </cell>
          <cell r="AF693" t="str">
            <v>08/03/1991</v>
          </cell>
          <cell r="AG693" t="str">
            <v xml:space="preserve">Đồng Nai </v>
          </cell>
          <cell r="AH693" t="str">
            <v xml:space="preserve">ĐỒNG NAI </v>
          </cell>
          <cell r="AI693">
            <v>31</v>
          </cell>
          <cell r="AJ693" t="str">
            <v>2023</v>
          </cell>
          <cell r="AK693">
            <v>12</v>
          </cell>
        </row>
        <row r="694">
          <cell r="B694" t="str">
            <v>19320710217</v>
          </cell>
          <cell r="C694" t="str">
            <v>Võ Sỹ Chung</v>
          </cell>
          <cell r="D694" t="str">
            <v>32</v>
          </cell>
          <cell r="E694" t="str">
            <v>Hợp đồng thuê khai thác tàu bay dân dụng tại Việt Nam</v>
          </cell>
          <cell r="F694" t="str">
            <v>Ts. Nguyễn Anh Tuấn</v>
          </cell>
          <cell r="G694" t="str">
            <v>Pgs. Ts. Hà Thị Thanh Bình</v>
          </cell>
          <cell r="H694" t="str">
            <v>Ts. Phan Phương Nam</v>
          </cell>
          <cell r="I694" t="str">
            <v>Ts. Trần Hoàng Nga</v>
          </cell>
          <cell r="J694" t="str">
            <v>Ts. Dương Kim Thế Nguyên</v>
          </cell>
          <cell r="K694" t="str">
            <v>Ts. Ninh Thị Hiền</v>
          </cell>
          <cell r="L694" t="str">
            <v>25/12/2023</v>
          </cell>
          <cell r="M694">
            <v>45285</v>
          </cell>
          <cell r="N694" t="str">
            <v>14g00 - 15g00</v>
          </cell>
          <cell r="O694" t="str">
            <v>A.803</v>
          </cell>
          <cell r="P694" t="str">
            <v>6.5</v>
          </cell>
          <cell r="Q694">
            <v>6.5</v>
          </cell>
          <cell r="R694" t="str">
            <v>LKT</v>
          </cell>
          <cell r="S694">
            <v>1533</v>
          </cell>
          <cell r="T694" t="str">
            <v>19/12/2023</v>
          </cell>
          <cell r="U694" t="str">
            <v>Số 1533/QĐ-ĐHL ngày 19/12/2023 của Hiệu trưởng Trường ĐH Luật TP. HCM</v>
          </cell>
          <cell r="V694">
            <v>0</v>
          </cell>
          <cell r="W694" t="str">
            <v>29/12/2023</v>
          </cell>
          <cell r="X694">
            <v>1633</v>
          </cell>
          <cell r="Y694" t="str">
            <v>Số 1633/QĐ-ĐHL, ngày 29/12/2023 của Hiệu trưởng Trường ĐH Luật TP. HCM</v>
          </cell>
          <cell r="Z694">
            <v>0</v>
          </cell>
          <cell r="AA694">
            <v>25</v>
          </cell>
          <cell r="AB694">
            <v>12</v>
          </cell>
          <cell r="AC694">
            <v>2023</v>
          </cell>
          <cell r="AD694">
            <v>0</v>
          </cell>
          <cell r="AE694" t="str">
            <v>Nam</v>
          </cell>
          <cell r="AF694" t="str">
            <v>02/01/1978</v>
          </cell>
          <cell r="AG694" t="str">
            <v xml:space="preserve">Bình Định </v>
          </cell>
          <cell r="AH694" t="str">
            <v xml:space="preserve">BÌNH ĐỊNH </v>
          </cell>
          <cell r="AI694">
            <v>32</v>
          </cell>
          <cell r="AJ694" t="str">
            <v>2023</v>
          </cell>
          <cell r="AK694">
            <v>12</v>
          </cell>
        </row>
        <row r="695">
          <cell r="B695" t="str">
            <v>20340210005</v>
          </cell>
          <cell r="C695" t="str">
            <v>Nguyễn Phan Tuấn Anh</v>
          </cell>
          <cell r="D695">
            <v>34</v>
          </cell>
          <cell r="E695" t="str">
            <v xml:space="preserve">Thẩm quyền của hội đồng xét xử sơ thẩm vụ án hành chính </v>
          </cell>
          <cell r="F695" t="str">
            <v>Pgs. Ts. Nguyễn Cảnh Hợp</v>
          </cell>
          <cell r="G695" t="str">
            <v>Pgs. Ts. Vũ Văn Nhiêm</v>
          </cell>
          <cell r="H695" t="str">
            <v>Ts. Nguyễn Thị Ngọc Mai</v>
          </cell>
          <cell r="I695" t="str">
            <v>Ts. Nguyễn Thế Tài</v>
          </cell>
          <cell r="J695" t="str">
            <v>Ts. Đỗ Thanh Trung</v>
          </cell>
          <cell r="K695" t="str">
            <v>Ts. Nguyễn Đức Chính</v>
          </cell>
          <cell r="L695" t="str">
            <v>25/12/2023</v>
          </cell>
          <cell r="M695">
            <v>45285</v>
          </cell>
          <cell r="N695" t="str">
            <v>13g30 - 14g30</v>
          </cell>
          <cell r="O695" t="str">
            <v>A.905</v>
          </cell>
          <cell r="P695" t="str">
            <v>7.0</v>
          </cell>
          <cell r="Q695">
            <v>7</v>
          </cell>
          <cell r="R695" t="str">
            <v>LHC</v>
          </cell>
          <cell r="S695">
            <v>1555</v>
          </cell>
          <cell r="T695" t="str">
            <v>19/12/2023</v>
          </cell>
          <cell r="U695" t="str">
            <v>Số 1555/QĐ-ĐHL ngày 19/12/2023 của Hiệu trưởng Trường ĐH Luật TP. HCM</v>
          </cell>
          <cell r="V695">
            <v>0</v>
          </cell>
          <cell r="W695" t="str">
            <v>29/12/2023</v>
          </cell>
          <cell r="X695">
            <v>1634</v>
          </cell>
          <cell r="Y695" t="str">
            <v>Số 1634/QĐ-ĐHL, ngày 29/12/2023 của Hiệu trưởng Trường ĐH Luật TP. HCM</v>
          </cell>
          <cell r="Z695">
            <v>0</v>
          </cell>
          <cell r="AA695">
            <v>25</v>
          </cell>
          <cell r="AB695">
            <v>12</v>
          </cell>
          <cell r="AC695">
            <v>2023</v>
          </cell>
          <cell r="AD695">
            <v>0</v>
          </cell>
          <cell r="AE695" t="str">
            <v>Nam</v>
          </cell>
          <cell r="AF695" t="str">
            <v>11/11/1994</v>
          </cell>
          <cell r="AG695" t="str">
            <v>Long An</v>
          </cell>
          <cell r="AH695" t="str">
            <v>LONG AN</v>
          </cell>
          <cell r="AI695">
            <v>34</v>
          </cell>
          <cell r="AJ695" t="str">
            <v>2023</v>
          </cell>
          <cell r="AK695">
            <v>12</v>
          </cell>
        </row>
        <row r="696">
          <cell r="B696" t="str">
            <v>20340210027</v>
          </cell>
          <cell r="C696" t="str">
            <v>Nguyễn Sơn Duy</v>
          </cell>
          <cell r="D696">
            <v>34</v>
          </cell>
          <cell r="E696" t="str">
            <v>Thẩm quyền của Hội đồng xét xử phúc thẩm vụ án hành chính (từ thực tiễn Tòa án nhân dân cấp cao của Thành phố Hồ Chí Minh)</v>
          </cell>
          <cell r="F696" t="str">
            <v>Pgs. Ts. Vũ Văn Nhiêm</v>
          </cell>
          <cell r="G696" t="str">
            <v>Pgs. Ts. Vũ Văn Nhiêm</v>
          </cell>
          <cell r="H696" t="str">
            <v>Ts. Nguyễn Thị Ngọc Mai</v>
          </cell>
          <cell r="I696" t="str">
            <v>Ts. Nguyễn Thế Tài</v>
          </cell>
          <cell r="J696" t="str">
            <v>Ts. Đỗ Thanh Trung</v>
          </cell>
          <cell r="K696" t="str">
            <v>Ts. Nguyễn Đức Chính</v>
          </cell>
          <cell r="L696" t="str">
            <v>25/12/2023</v>
          </cell>
          <cell r="M696">
            <v>45285</v>
          </cell>
          <cell r="N696" t="str">
            <v>14g30 - 15g30</v>
          </cell>
          <cell r="O696" t="str">
            <v>A.905</v>
          </cell>
          <cell r="P696" t="str">
            <v>7.0</v>
          </cell>
          <cell r="Q696">
            <v>7</v>
          </cell>
          <cell r="R696" t="str">
            <v>LHC</v>
          </cell>
          <cell r="S696">
            <v>1556</v>
          </cell>
          <cell r="T696" t="str">
            <v>19/12/2023</v>
          </cell>
          <cell r="U696" t="str">
            <v>Số 1556/QĐ-ĐHL ngày 19/12/2023 của Hiệu trưởng Trường ĐH Luật TP. HCM</v>
          </cell>
          <cell r="V696">
            <v>0</v>
          </cell>
          <cell r="W696" t="str">
            <v>29/12/2023</v>
          </cell>
          <cell r="X696">
            <v>1634</v>
          </cell>
          <cell r="Y696" t="str">
            <v>Số 1634/QĐ-ĐHL, ngày 29/12/2023 của Hiệu trưởng Trường ĐH Luật TP. HCM</v>
          </cell>
          <cell r="Z696">
            <v>0</v>
          </cell>
          <cell r="AA696">
            <v>25</v>
          </cell>
          <cell r="AB696">
            <v>12</v>
          </cell>
          <cell r="AC696">
            <v>2023</v>
          </cell>
          <cell r="AD696">
            <v>0</v>
          </cell>
          <cell r="AE696" t="str">
            <v>Nam</v>
          </cell>
          <cell r="AF696" t="str">
            <v>10/11/1996</v>
          </cell>
          <cell r="AG696" t="str">
            <v>Đồng Nai</v>
          </cell>
          <cell r="AH696" t="str">
            <v>ĐỒNG NAI</v>
          </cell>
          <cell r="AI696">
            <v>34</v>
          </cell>
          <cell r="AJ696" t="str">
            <v>2023</v>
          </cell>
          <cell r="AK696">
            <v>12</v>
          </cell>
        </row>
        <row r="697">
          <cell r="B697" t="str">
            <v>19320210262</v>
          </cell>
          <cell r="C697" t="str">
            <v>Phạm Thị Diễm My</v>
          </cell>
          <cell r="D697" t="str">
            <v>32</v>
          </cell>
          <cell r="E697" t="str">
            <v>Quyền có việc làm của người khuyết tật ở Việt Nam</v>
          </cell>
          <cell r="F697" t="str">
            <v>Ts. Nguyễn Mạnh Hùng</v>
          </cell>
          <cell r="G697" t="str">
            <v>Pgs. Ts. Vũ Văn Nhiêm</v>
          </cell>
          <cell r="H697" t="str">
            <v>Ts. Nguyễn Thế Tài</v>
          </cell>
          <cell r="I697" t="str">
            <v>Ts. Nguyễn Thị Ngọc Mai</v>
          </cell>
          <cell r="J697" t="str">
            <v>Ts. Đặng Tất Dũng</v>
          </cell>
          <cell r="K697" t="str">
            <v>Ts. Nguyễn Đức Chính</v>
          </cell>
          <cell r="L697" t="str">
            <v>25/12/2023</v>
          </cell>
          <cell r="M697">
            <v>45285</v>
          </cell>
          <cell r="N697" t="str">
            <v>15g30 - 16g30</v>
          </cell>
          <cell r="O697" t="str">
            <v>A.905</v>
          </cell>
          <cell r="P697" t="str">
            <v>6.0</v>
          </cell>
          <cell r="Q697">
            <v>6</v>
          </cell>
          <cell r="R697" t="str">
            <v>LHC</v>
          </cell>
          <cell r="S697">
            <v>1557</v>
          </cell>
          <cell r="T697" t="str">
            <v>19/12/2023</v>
          </cell>
          <cell r="U697" t="str">
            <v>Số 1557/QĐ-ĐHL ngày 19/12/2023 của Hiệu trưởng Trường ĐH Luật TP. HCM</v>
          </cell>
          <cell r="V697">
            <v>0</v>
          </cell>
          <cell r="W697" t="str">
            <v>29/12/2023</v>
          </cell>
          <cell r="X697">
            <v>1633</v>
          </cell>
          <cell r="Y697" t="str">
            <v>Số 1633/QĐ-ĐHL, ngày 29/12/2023 của Hiệu trưởng Trường ĐH Luật TP. HCM</v>
          </cell>
          <cell r="Z697">
            <v>0</v>
          </cell>
          <cell r="AA697">
            <v>25</v>
          </cell>
          <cell r="AB697">
            <v>12</v>
          </cell>
          <cell r="AC697">
            <v>2023</v>
          </cell>
          <cell r="AD697">
            <v>0</v>
          </cell>
          <cell r="AE697" t="str">
            <v>Nữ</v>
          </cell>
          <cell r="AF697" t="str">
            <v>25/12/1995</v>
          </cell>
          <cell r="AG697" t="str">
            <v xml:space="preserve">Tây Ninh </v>
          </cell>
          <cell r="AH697" t="str">
            <v xml:space="preserve">TÂY NINH </v>
          </cell>
          <cell r="AI697">
            <v>32</v>
          </cell>
          <cell r="AJ697" t="str">
            <v>2023</v>
          </cell>
          <cell r="AK697">
            <v>12</v>
          </cell>
        </row>
        <row r="698">
          <cell r="B698" t="str">
            <v>21350220060</v>
          </cell>
          <cell r="C698" t="str">
            <v>Dương Thị Thanh Bình</v>
          </cell>
          <cell r="D698" t="str">
            <v>35</v>
          </cell>
          <cell r="E698" t="str">
            <v xml:space="preserve">Luân chuyển, điều động công chức trong bộ máy hành chính của thành phố Thủ Đức thuộc Thành phố Hồ Chí Minh </v>
          </cell>
          <cell r="F698" t="str">
            <v>Ts. Nguyễn Thị Thiện Trí</v>
          </cell>
          <cell r="G698" t="str">
            <v>Pgs. Ts. Vũ Văn Nhiêm</v>
          </cell>
          <cell r="H698" t="str">
            <v>Ts. Nguyễn Mạnh Hùng</v>
          </cell>
          <cell r="I698" t="str">
            <v>Ts. Trần Thị Thu Hà</v>
          </cell>
          <cell r="J698" t="str">
            <v>Ts. Đặng Tất Dũng</v>
          </cell>
          <cell r="K698" t="str">
            <v>Ts. Nguyễn Thế Tài</v>
          </cell>
          <cell r="L698" t="str">
            <v>25/12/2023</v>
          </cell>
          <cell r="M698">
            <v>45285</v>
          </cell>
          <cell r="N698" t="str">
            <v>16g30 - 17g30</v>
          </cell>
          <cell r="O698" t="str">
            <v>A.905</v>
          </cell>
          <cell r="P698" t="str">
            <v>8.7</v>
          </cell>
          <cell r="Q698">
            <v>8.6999999999999993</v>
          </cell>
          <cell r="R698" t="str">
            <v>LHC</v>
          </cell>
          <cell r="S698">
            <v>1558</v>
          </cell>
          <cell r="T698" t="str">
            <v>19/12/2023</v>
          </cell>
          <cell r="U698" t="str">
            <v>Số 1558/QĐ-ĐHL ngày 19/12/2023 của Hiệu trưởng Trường ĐH Luật TP. HCM</v>
          </cell>
          <cell r="V698">
            <v>0</v>
          </cell>
          <cell r="W698">
            <v>0</v>
          </cell>
          <cell r="X698">
            <v>0</v>
          </cell>
          <cell r="Y698" t="str">
            <v>Số /QĐ-ĐHL, ngày  của Hiệu trưởng Trường ĐH Luật TP. HCM</v>
          </cell>
          <cell r="Z698">
            <v>0</v>
          </cell>
          <cell r="AA698">
            <v>25</v>
          </cell>
          <cell r="AB698">
            <v>12</v>
          </cell>
          <cell r="AC698">
            <v>2023</v>
          </cell>
          <cell r="AD698">
            <v>0</v>
          </cell>
          <cell r="AE698" t="str">
            <v>Nữ</v>
          </cell>
          <cell r="AF698" t="str">
            <v>11/05/1979</v>
          </cell>
          <cell r="AG698" t="str">
            <v>Tây Ninh</v>
          </cell>
          <cell r="AH698" t="str">
            <v>TÂY NINH</v>
          </cell>
          <cell r="AI698">
            <v>35</v>
          </cell>
          <cell r="AJ698" t="str">
            <v/>
          </cell>
          <cell r="AK698">
            <v>1</v>
          </cell>
        </row>
        <row r="699">
          <cell r="B699" t="str">
            <v>21350810163</v>
          </cell>
          <cell r="C699" t="str">
            <v>Phan Thị Kim Ngân</v>
          </cell>
          <cell r="D699" t="str">
            <v>35</v>
          </cell>
          <cell r="E699" t="str">
            <v>Kinh nghiệm quốc tế về xây dựng khung pháp lý điều chỉnh thực hành kinh doanh có trách nhiệm trong lĩnh vực lao động</v>
          </cell>
          <cell r="F699" t="str">
            <v>Pgs. Ts. Trần Việt Dũng</v>
          </cell>
          <cell r="G699" t="str">
            <v>Pgs. Ts. Trần Thị Thùy Dương</v>
          </cell>
          <cell r="H699" t="str">
            <v>Ts. Phan Phương Nam</v>
          </cell>
          <cell r="I699" t="str">
            <v>Ts. Lê Thị Ngọc Hà</v>
          </cell>
          <cell r="J699" t="str">
            <v>Ts. Đinh Thị Chiến</v>
          </cell>
          <cell r="K699" t="str">
            <v>Pgs. Ts. Dương Anh Sơn</v>
          </cell>
          <cell r="L699" t="str">
            <v>26/12/2023</v>
          </cell>
          <cell r="M699">
            <v>45286</v>
          </cell>
          <cell r="N699" t="str">
            <v>08g00 - 09g00</v>
          </cell>
          <cell r="O699" t="str">
            <v>A.502</v>
          </cell>
          <cell r="P699" t="str">
            <v>7.9</v>
          </cell>
          <cell r="Q699">
            <v>7.9</v>
          </cell>
          <cell r="R699" t="str">
            <v>LQT</v>
          </cell>
          <cell r="S699">
            <v>1534</v>
          </cell>
          <cell r="T699" t="str">
            <v>19/12/2023</v>
          </cell>
          <cell r="U699" t="str">
            <v>Số 1534/QĐ-ĐHL ngày 19/12/2023 của Hiệu trưởng Trường ĐH Luật TP. HCM</v>
          </cell>
          <cell r="V699">
            <v>0</v>
          </cell>
          <cell r="W699">
            <v>0</v>
          </cell>
          <cell r="X699">
            <v>0</v>
          </cell>
          <cell r="Y699" t="str">
            <v>Số /QĐ-ĐHL, ngày  của Hiệu trưởng Trường ĐH Luật TP. HCM</v>
          </cell>
          <cell r="Z699">
            <v>0</v>
          </cell>
          <cell r="AA699">
            <v>26</v>
          </cell>
          <cell r="AB699">
            <v>12</v>
          </cell>
          <cell r="AC699">
            <v>2023</v>
          </cell>
          <cell r="AD699">
            <v>0</v>
          </cell>
          <cell r="AE699" t="str">
            <v>Nữ</v>
          </cell>
          <cell r="AF699" t="str">
            <v>07/03/1999</v>
          </cell>
          <cell r="AG699" t="str">
            <v>Khánh Hòa</v>
          </cell>
          <cell r="AH699" t="str">
            <v>KHÁNH HÒA</v>
          </cell>
          <cell r="AI699">
            <v>35</v>
          </cell>
          <cell r="AJ699" t="str">
            <v/>
          </cell>
          <cell r="AK699">
            <v>1</v>
          </cell>
        </row>
        <row r="700">
          <cell r="B700" t="str">
            <v>21350810165</v>
          </cell>
          <cell r="C700" t="str">
            <v>Huỳnh Thị Yến Nguyệt</v>
          </cell>
          <cell r="D700" t="str">
            <v>35</v>
          </cell>
          <cell r="E700" t="str">
            <v>Pháp luật nước ngoài về trách nhiệm dân sự trong việc ứng dụng AI trong y tế - Kinh nghiệm cho Việt Nam</v>
          </cell>
          <cell r="F700" t="str">
            <v>Pgs. Ts. Trần Việt Dũng</v>
          </cell>
          <cell r="G700" t="str">
            <v>Pgs. Ts. Trần Thị Thùy Dương</v>
          </cell>
          <cell r="H700" t="str">
            <v>Ts. Lê Nguyễn Gia Thiện</v>
          </cell>
          <cell r="I700" t="str">
            <v>Ts. Phan Hoài Nam</v>
          </cell>
          <cell r="J700" t="str">
            <v>Ts. Nguyễn Thị Hoa</v>
          </cell>
          <cell r="K700" t="str">
            <v>Pgs. Ts. Dương Anh Sơn</v>
          </cell>
          <cell r="L700" t="str">
            <v>26/12/2023</v>
          </cell>
          <cell r="M700">
            <v>45286</v>
          </cell>
          <cell r="N700" t="str">
            <v>09g00 - 10g00</v>
          </cell>
          <cell r="O700" t="str">
            <v>A.502</v>
          </cell>
          <cell r="P700" t="str">
            <v>8.0</v>
          </cell>
          <cell r="Q700">
            <v>8</v>
          </cell>
          <cell r="R700" t="str">
            <v>LQT</v>
          </cell>
          <cell r="S700">
            <v>1535</v>
          </cell>
          <cell r="T700" t="str">
            <v>19/12/2023</v>
          </cell>
          <cell r="U700" t="str">
            <v>Số 1535/QĐ-ĐHL ngày 19/12/2023 của Hiệu trưởng Trường ĐH Luật TP. HCM</v>
          </cell>
          <cell r="V700">
            <v>0</v>
          </cell>
          <cell r="W700" t="str">
            <v>23/4/2024</v>
          </cell>
          <cell r="X700">
            <v>334</v>
          </cell>
          <cell r="Y700" t="str">
            <v>Số 334/QĐ-ĐHL, ngày 23/4/2024 của Hiệu trưởng Trường ĐH Luật TP. HCM</v>
          </cell>
          <cell r="Z700">
            <v>0</v>
          </cell>
          <cell r="AA700">
            <v>26</v>
          </cell>
          <cell r="AB700">
            <v>12</v>
          </cell>
          <cell r="AC700">
            <v>2023</v>
          </cell>
          <cell r="AD700">
            <v>0</v>
          </cell>
          <cell r="AE700" t="str">
            <v>Nữ</v>
          </cell>
          <cell r="AF700" t="str">
            <v>05/02/1992</v>
          </cell>
          <cell r="AG700" t="str">
            <v>TP. Hồ Chí Minh</v>
          </cell>
          <cell r="AH700" t="str">
            <v>TP. HỒ CHÍ MINH</v>
          </cell>
          <cell r="AI700">
            <v>35</v>
          </cell>
          <cell r="AJ700" t="str">
            <v>2024</v>
          </cell>
          <cell r="AK700">
            <v>4</v>
          </cell>
        </row>
        <row r="701">
          <cell r="B701" t="str">
            <v>21350810156</v>
          </cell>
          <cell r="C701" t="str">
            <v>Hoàng Hương Giang</v>
          </cell>
          <cell r="D701" t="str">
            <v>35</v>
          </cell>
          <cell r="E701" t="str">
            <v>Cơ chế giải quyết tranh chấp đầu tư quốc tế theo Hiệp định EVIPA</v>
          </cell>
          <cell r="F701" t="str">
            <v>Pgs. Ts. Trần Thị Thùy Dương</v>
          </cell>
          <cell r="G701" t="str">
            <v>Pgs. Ts. Trần Việt Dũng</v>
          </cell>
          <cell r="H701" t="str">
            <v>Ts. Phan Hoài Nam</v>
          </cell>
          <cell r="I701" t="str">
            <v>Ts. Lê Nguyễn Gia Thiện</v>
          </cell>
          <cell r="J701" t="str">
            <v>Ts. Lê Thị Ngọc Hà</v>
          </cell>
          <cell r="K701" t="str">
            <v>Pgs. Ts. Dương Anh Sơn</v>
          </cell>
          <cell r="L701" t="str">
            <v>26/12/2023</v>
          </cell>
          <cell r="M701">
            <v>45286</v>
          </cell>
          <cell r="N701" t="str">
            <v>10g00 - 11g00</v>
          </cell>
          <cell r="O701" t="str">
            <v>A.502</v>
          </cell>
          <cell r="P701" t="str">
            <v>7.0</v>
          </cell>
          <cell r="Q701">
            <v>7</v>
          </cell>
          <cell r="R701" t="str">
            <v>LQT</v>
          </cell>
          <cell r="S701">
            <v>1536</v>
          </cell>
          <cell r="T701" t="str">
            <v>19/12/2023</v>
          </cell>
          <cell r="U701" t="str">
            <v>Số 1536/QĐ-ĐHL ngày 19/12/2023 của Hiệu trưởng Trường ĐH Luật TP. HCM</v>
          </cell>
          <cell r="V701">
            <v>0</v>
          </cell>
          <cell r="W701" t="str">
            <v>23/4/2024</v>
          </cell>
          <cell r="X701">
            <v>334</v>
          </cell>
          <cell r="Y701" t="str">
            <v>Số 334/QĐ-ĐHL, ngày 23/4/2024 của Hiệu trưởng Trường ĐH Luật TP. HCM</v>
          </cell>
          <cell r="Z701">
            <v>0</v>
          </cell>
          <cell r="AA701">
            <v>26</v>
          </cell>
          <cell r="AB701">
            <v>12</v>
          </cell>
          <cell r="AC701">
            <v>2023</v>
          </cell>
          <cell r="AD701">
            <v>0</v>
          </cell>
          <cell r="AE701" t="str">
            <v>Nữ</v>
          </cell>
          <cell r="AF701" t="str">
            <v>26/09/1986</v>
          </cell>
          <cell r="AG701" t="str">
            <v>Quảng Bình</v>
          </cell>
          <cell r="AH701" t="str">
            <v>QUẢNG BÌNH</v>
          </cell>
          <cell r="AI701">
            <v>35</v>
          </cell>
          <cell r="AJ701" t="str">
            <v>2024</v>
          </cell>
          <cell r="AK701">
            <v>4</v>
          </cell>
        </row>
        <row r="702">
          <cell r="B702" t="str">
            <v>20340310033</v>
          </cell>
          <cell r="C702" t="str">
            <v>Phạm Kiến Quốc Dũng</v>
          </cell>
          <cell r="D702">
            <v>34</v>
          </cell>
          <cell r="E702" t="str">
            <v>Trách nhiệm liên đới khi nhà cửa, công trình xây dựng khác gây thiệt hại theo pháp luật Việt Nam</v>
          </cell>
          <cell r="F702" t="str">
            <v>Ts. Nguyễn Hải An</v>
          </cell>
          <cell r="G702" t="str">
            <v>Ts. Lê Trường Sơn</v>
          </cell>
          <cell r="H702" t="str">
            <v>Ts. Nguyễn Thái Cường</v>
          </cell>
          <cell r="I702" t="str">
            <v>Ts. Nguyễn Xuân Quang</v>
          </cell>
          <cell r="J702" t="str">
            <v>Ts. Sỹ Hồng Nam</v>
          </cell>
          <cell r="K702" t="str">
            <v>Ts. Hồ Xuân Dũng</v>
          </cell>
          <cell r="L702" t="str">
            <v>27/12/2023</v>
          </cell>
          <cell r="M702">
            <v>45287</v>
          </cell>
          <cell r="N702" t="str">
            <v>08g00 - 09g00</v>
          </cell>
          <cell r="O702" t="str">
            <v>A.905</v>
          </cell>
          <cell r="P702" t="str">
            <v>6.5</v>
          </cell>
          <cell r="Q702">
            <v>6.5</v>
          </cell>
          <cell r="R702" t="str">
            <v>LDS</v>
          </cell>
          <cell r="S702">
            <v>1538</v>
          </cell>
          <cell r="T702" t="str">
            <v>19/12/2023</v>
          </cell>
          <cell r="U702" t="str">
            <v>Số 1538/QĐ-ĐHL ngày 19/12/2023 của Hiệu trưởng Trường ĐH Luật TP. HCM</v>
          </cell>
          <cell r="V702">
            <v>0</v>
          </cell>
          <cell r="W702" t="str">
            <v>29/12/2023</v>
          </cell>
          <cell r="X702">
            <v>1634</v>
          </cell>
          <cell r="Y702" t="str">
            <v>Số 1634/QĐ-ĐHL, ngày 29/12/2023 của Hiệu trưởng Trường ĐH Luật TP. HCM</v>
          </cell>
          <cell r="Z702">
            <v>0</v>
          </cell>
          <cell r="AA702">
            <v>27</v>
          </cell>
          <cell r="AB702">
            <v>12</v>
          </cell>
          <cell r="AC702">
            <v>2023</v>
          </cell>
          <cell r="AD702">
            <v>0</v>
          </cell>
          <cell r="AE702" t="str">
            <v>Nam</v>
          </cell>
          <cell r="AF702" t="str">
            <v>10/01/1979</v>
          </cell>
          <cell r="AG702" t="str">
            <v>TP. Hồ Chí Minh</v>
          </cell>
          <cell r="AH702" t="str">
            <v>TP. HỒ CHÍ MINH</v>
          </cell>
          <cell r="AI702">
            <v>34</v>
          </cell>
          <cell r="AJ702" t="str">
            <v>2023</v>
          </cell>
          <cell r="AK702">
            <v>12</v>
          </cell>
        </row>
        <row r="703">
          <cell r="B703" t="str">
            <v>19320310255</v>
          </cell>
          <cell r="C703" t="str">
            <v>Phan Đình Hồng Lĩnh</v>
          </cell>
          <cell r="D703" t="str">
            <v>32</v>
          </cell>
          <cell r="E703" t="str">
            <v>Hệ quả pháp lý của việc công chứng giao dịch dân sự không đúng thủ tục</v>
          </cell>
          <cell r="F703" t="str">
            <v>Ts. Nguyễn Hải An</v>
          </cell>
          <cell r="G703" t="str">
            <v>Ts. Lê Trường Sơn</v>
          </cell>
          <cell r="H703" t="str">
            <v>Ts. Nguyễn Thái Cường</v>
          </cell>
          <cell r="I703" t="str">
            <v>Ts. Nguyễn Xuân Quang</v>
          </cell>
          <cell r="J703" t="str">
            <v>Ts. Sỹ Hồng Nam</v>
          </cell>
          <cell r="K703" t="str">
            <v>Ts. Hồ Xuân Dũng</v>
          </cell>
          <cell r="L703" t="str">
            <v>27/12/2023</v>
          </cell>
          <cell r="M703">
            <v>45287</v>
          </cell>
          <cell r="N703" t="str">
            <v>09g00 - 10g00</v>
          </cell>
          <cell r="O703" t="str">
            <v>A.905</v>
          </cell>
          <cell r="P703" t="str">
            <v>5.5</v>
          </cell>
          <cell r="Q703">
            <v>5.5</v>
          </cell>
          <cell r="R703" t="str">
            <v>LDS</v>
          </cell>
          <cell r="S703">
            <v>1539</v>
          </cell>
          <cell r="T703" t="str">
            <v>19/12/2023</v>
          </cell>
          <cell r="U703" t="str">
            <v>Số 1539/QĐ-ĐHL ngày 19/12/2023 của Hiệu trưởng Trường ĐH Luật TP. HCM</v>
          </cell>
          <cell r="V703">
            <v>0</v>
          </cell>
          <cell r="W703" t="str">
            <v>29/12/2023</v>
          </cell>
          <cell r="X703">
            <v>1633</v>
          </cell>
          <cell r="Y703" t="str">
            <v>Số 1633/QĐ-ĐHL, ngày 29/12/2023 của Hiệu trưởng Trường ĐH Luật TP. HCM</v>
          </cell>
          <cell r="Z703">
            <v>0</v>
          </cell>
          <cell r="AA703">
            <v>27</v>
          </cell>
          <cell r="AB703">
            <v>12</v>
          </cell>
          <cell r="AC703">
            <v>2023</v>
          </cell>
          <cell r="AD703">
            <v>0</v>
          </cell>
          <cell r="AE703" t="str">
            <v>Nam</v>
          </cell>
          <cell r="AF703" t="str">
            <v>29/04/1997</v>
          </cell>
          <cell r="AG703" t="str">
            <v>TP. Hồ Chí Minh</v>
          </cell>
          <cell r="AH703" t="str">
            <v>TP. HỒ CHÍ MINH</v>
          </cell>
          <cell r="AI703">
            <v>32</v>
          </cell>
          <cell r="AJ703" t="str">
            <v>2023</v>
          </cell>
          <cell r="AK703">
            <v>12</v>
          </cell>
        </row>
        <row r="704">
          <cell r="B704" t="str">
            <v>19310310042</v>
          </cell>
          <cell r="C704" t="str">
            <v>Nguyễn Thị Kiều Mi</v>
          </cell>
          <cell r="D704" t="str">
            <v>31</v>
          </cell>
          <cell r="E704" t="str">
            <v>Thỏa ước lao động tập thể nhóm doanh nghiệp theo pháp luật Việt Nam</v>
          </cell>
          <cell r="F704" t="str">
            <v>Ts. Nguyễn Thị Bích</v>
          </cell>
          <cell r="G704" t="str">
            <v>Ts. Lê Trường Sơn</v>
          </cell>
          <cell r="H704" t="str">
            <v>Ts. Nguyễn Thái Cường</v>
          </cell>
          <cell r="I704" t="str">
            <v>Ts. Lê Thị Thúy Hương</v>
          </cell>
          <cell r="J704" t="str">
            <v>Ts. Hồ Xuân Dũng</v>
          </cell>
          <cell r="K704" t="str">
            <v>Ts. Sỹ Hồng Nam</v>
          </cell>
          <cell r="L704" t="str">
            <v>27/12/2023</v>
          </cell>
          <cell r="M704">
            <v>45287</v>
          </cell>
          <cell r="N704" t="str">
            <v>10g00 - 11g00</v>
          </cell>
          <cell r="O704" t="str">
            <v>A.905</v>
          </cell>
          <cell r="P704" t="str">
            <v>5.9</v>
          </cell>
          <cell r="Q704">
            <v>5.9</v>
          </cell>
          <cell r="R704" t="str">
            <v>LDS</v>
          </cell>
          <cell r="S704">
            <v>1540</v>
          </cell>
          <cell r="T704" t="str">
            <v>19/12/2023</v>
          </cell>
          <cell r="U704" t="str">
            <v>Số 1540/QĐ-ĐHL ngày 19/12/2023 của Hiệu trưởng Trường ĐH Luật TP. HCM</v>
          </cell>
          <cell r="V704">
            <v>0</v>
          </cell>
          <cell r="W704" t="str">
            <v>29/12/2023</v>
          </cell>
          <cell r="X704">
            <v>1633</v>
          </cell>
          <cell r="Y704" t="str">
            <v>Số 1633/QĐ-ĐHL, ngày 29/12/2023 của Hiệu trưởng Trường ĐH Luật TP. HCM</v>
          </cell>
          <cell r="Z704">
            <v>0</v>
          </cell>
          <cell r="AA704">
            <v>27</v>
          </cell>
          <cell r="AB704">
            <v>12</v>
          </cell>
          <cell r="AC704">
            <v>2023</v>
          </cell>
          <cell r="AD704">
            <v>0</v>
          </cell>
          <cell r="AE704" t="str">
            <v>Nữ</v>
          </cell>
          <cell r="AF704" t="str">
            <v>23/10/1995</v>
          </cell>
          <cell r="AG704" t="str">
            <v xml:space="preserve">Tiền Giang </v>
          </cell>
          <cell r="AH704" t="str">
            <v xml:space="preserve">TIỀN GIANG </v>
          </cell>
          <cell r="AI704">
            <v>31</v>
          </cell>
          <cell r="AJ704" t="str">
            <v>2023</v>
          </cell>
          <cell r="AK704">
            <v>12</v>
          </cell>
        </row>
        <row r="705">
          <cell r="B705" t="str">
            <v>19860320323</v>
          </cell>
          <cell r="C705" t="str">
            <v>Phạm Thị Bích Dung</v>
          </cell>
          <cell r="D705" t="str">
            <v>2 - Bình Thuận</v>
          </cell>
          <cell r="E705" t="str">
            <v>Giao dịch dân sự giả tạo nhằm trốn tránh nghĩa vụ với người thứ ba theo pháp luật Việt Nam</v>
          </cell>
          <cell r="F705" t="str">
            <v>Pgs. Ts. Vũ Thị Hồng Yến</v>
          </cell>
          <cell r="G705" t="str">
            <v>Ts. Lê Trường Sơn</v>
          </cell>
          <cell r="H705" t="str">
            <v>Ts. Nguyễn Thái Cường</v>
          </cell>
          <cell r="I705" t="str">
            <v>Ts. Nguyễn Xuân Quang</v>
          </cell>
          <cell r="J705" t="str">
            <v>Ts. Sỹ Hồng Nam</v>
          </cell>
          <cell r="K705" t="str">
            <v>Ts. Hồ Xuân Dũng</v>
          </cell>
          <cell r="L705" t="str">
            <v>27/12/2023</v>
          </cell>
          <cell r="M705">
            <v>45287</v>
          </cell>
          <cell r="N705" t="str">
            <v>11g00 - 12g00</v>
          </cell>
          <cell r="O705" t="str">
            <v>A.905</v>
          </cell>
          <cell r="P705" t="str">
            <v>6.4</v>
          </cell>
          <cell r="Q705">
            <v>6.4</v>
          </cell>
          <cell r="R705" t="str">
            <v>LDS</v>
          </cell>
          <cell r="S705">
            <v>1541</v>
          </cell>
          <cell r="T705" t="str">
            <v>19/12/2023</v>
          </cell>
          <cell r="U705" t="str">
            <v>Số 1541/QĐ-ĐHL ngày 19/12/2023 của Hiệu trưởng Trường ĐH Luật TP. HCM</v>
          </cell>
          <cell r="V705">
            <v>0</v>
          </cell>
          <cell r="W705" t="str">
            <v>29/12/2023</v>
          </cell>
          <cell r="X705">
            <v>1633</v>
          </cell>
          <cell r="Y705" t="str">
            <v>Số 1633/QĐ-ĐHL, ngày 29/12/2023 của Hiệu trưởng Trường ĐH Luật TP. HCM</v>
          </cell>
          <cell r="Z705">
            <v>0</v>
          </cell>
          <cell r="AA705">
            <v>27</v>
          </cell>
          <cell r="AB705">
            <v>12</v>
          </cell>
          <cell r="AC705">
            <v>2023</v>
          </cell>
          <cell r="AD705">
            <v>0</v>
          </cell>
          <cell r="AE705" t="str">
            <v>Nữ</v>
          </cell>
          <cell r="AF705" t="str">
            <v>06/02/1989</v>
          </cell>
          <cell r="AG705" t="str">
            <v xml:space="preserve">Bình Thuận </v>
          </cell>
          <cell r="AH705" t="str">
            <v xml:space="preserve">BÌNH THUẬN </v>
          </cell>
          <cell r="AI705">
            <v>32</v>
          </cell>
          <cell r="AJ705" t="str">
            <v>2023</v>
          </cell>
          <cell r="AK705">
            <v>12</v>
          </cell>
        </row>
        <row r="706">
          <cell r="B706" t="str">
            <v>19320810305</v>
          </cell>
          <cell r="C706" t="str">
            <v>Ngô Thanh Khánh Vân</v>
          </cell>
          <cell r="D706">
            <v>32</v>
          </cell>
          <cell r="E706" t="str">
            <v>Điều khoản “Hardship” trong hợp đồng mua bán hàng hóa quốc tế</v>
          </cell>
          <cell r="F706" t="str">
            <v>Ts. Nguyễn Thị Bích Ngọc</v>
          </cell>
          <cell r="G706" t="str">
            <v>Pgs. Ts. Trần Việt Dũng</v>
          </cell>
          <cell r="H706" t="str">
            <v>Ts. Lê Nguyễn Gia Thiện</v>
          </cell>
          <cell r="I706" t="str">
            <v>Ts. Phan Hoài Nam</v>
          </cell>
          <cell r="J706" t="str">
            <v>Ts. Nguyễn Thị Hoa</v>
          </cell>
          <cell r="K706" t="str">
            <v>Pgs. Ts. Dương Anh Sơn</v>
          </cell>
          <cell r="L706" t="str">
            <v>27/12/2023</v>
          </cell>
          <cell r="M706">
            <v>45287</v>
          </cell>
          <cell r="N706">
            <v>0</v>
          </cell>
          <cell r="O706">
            <v>0</v>
          </cell>
          <cell r="P706" t="str">
            <v>5.5</v>
          </cell>
          <cell r="Q706">
            <v>5.5</v>
          </cell>
          <cell r="R706" t="str">
            <v>LQT</v>
          </cell>
          <cell r="S706">
            <v>1537</v>
          </cell>
          <cell r="T706" t="str">
            <v>19/12/2023</v>
          </cell>
          <cell r="U706" t="str">
            <v>Số 1537/QĐ-ĐHL ngày 19/12/2023 của Hiệu trưởng Trường ĐH Luật TP. HCM</v>
          </cell>
          <cell r="V706">
            <v>0</v>
          </cell>
          <cell r="W706" t="str">
            <v>29/12/2023</v>
          </cell>
          <cell r="X706">
            <v>1633</v>
          </cell>
          <cell r="Y706" t="str">
            <v>Số 1633/QĐ-ĐHL, ngày 29/12/2023 của Hiệu trưởng Trường ĐH Luật TP. HCM</v>
          </cell>
          <cell r="Z706">
            <v>0</v>
          </cell>
          <cell r="AA706">
            <v>27</v>
          </cell>
          <cell r="AB706">
            <v>12</v>
          </cell>
          <cell r="AC706">
            <v>2023</v>
          </cell>
          <cell r="AD706">
            <v>0</v>
          </cell>
          <cell r="AE706" t="str">
            <v>Nữ</v>
          </cell>
          <cell r="AF706" t="str">
            <v>23/05/1997</v>
          </cell>
          <cell r="AG706" t="str">
            <v>TP. Hồ Chí Minh</v>
          </cell>
          <cell r="AH706" t="str">
            <v>TP. HỒ CHÍ MINH</v>
          </cell>
          <cell r="AI706">
            <v>32</v>
          </cell>
          <cell r="AJ706" t="str">
            <v>2023</v>
          </cell>
          <cell r="AK706">
            <v>12</v>
          </cell>
        </row>
        <row r="707">
          <cell r="B707" t="str">
            <v>19310310048</v>
          </cell>
          <cell r="C707" t="str">
            <v>Dương Thị Thanh Nhàn</v>
          </cell>
          <cell r="D707" t="str">
            <v>31</v>
          </cell>
          <cell r="E707" t="str">
            <v>Nhiệm vụ, quyền hạn của Kiểm sát viên tại phiên tòa dân sự sơ thẩm</v>
          </cell>
          <cell r="F707" t="str">
            <v>Ts. Đặng Thanh Hoa</v>
          </cell>
          <cell r="G707" t="str">
            <v>Gs. Ts. Đỗ Văn Đại</v>
          </cell>
          <cell r="H707" t="str">
            <v>Ts. Nguyễn Hải An</v>
          </cell>
          <cell r="I707" t="str">
            <v>Ts. Nguyễn Văn Tiến</v>
          </cell>
          <cell r="J707" t="str">
            <v>Ts. Sỹ Hồng Nam</v>
          </cell>
          <cell r="K707" t="str">
            <v>Ts. Nguyễn Xuân Quang</v>
          </cell>
          <cell r="L707" t="str">
            <v>28/12/2023</v>
          </cell>
          <cell r="M707">
            <v>45288</v>
          </cell>
          <cell r="N707">
            <v>0</v>
          </cell>
          <cell r="O707">
            <v>0</v>
          </cell>
          <cell r="P707" t="str">
            <v>6.0</v>
          </cell>
          <cell r="Q707">
            <v>6</v>
          </cell>
          <cell r="R707" t="str">
            <v>LDS</v>
          </cell>
          <cell r="S707">
            <v>1609</v>
          </cell>
          <cell r="T707" t="str">
            <v>27/12/2023</v>
          </cell>
          <cell r="U707" t="str">
            <v>Số 1609/QĐ-ĐHL ngày 27/12/2023 của Hiệu trưởng Trường ĐH Luật TP. HCM</v>
          </cell>
          <cell r="V707">
            <v>0</v>
          </cell>
          <cell r="W707" t="str">
            <v>29/12/2023</v>
          </cell>
          <cell r="X707">
            <v>1633</v>
          </cell>
          <cell r="Y707" t="str">
            <v>Số 1633/QĐ-ĐHL, ngày 29/12/2023 của Hiệu trưởng Trường ĐH Luật TP. HCM</v>
          </cell>
          <cell r="Z707">
            <v>0</v>
          </cell>
          <cell r="AA707">
            <v>28</v>
          </cell>
          <cell r="AB707">
            <v>12</v>
          </cell>
          <cell r="AC707">
            <v>2023</v>
          </cell>
          <cell r="AD707">
            <v>0</v>
          </cell>
          <cell r="AE707" t="str">
            <v>Nữ</v>
          </cell>
          <cell r="AF707" t="str">
            <v>02/01/1985</v>
          </cell>
          <cell r="AG707" t="str">
            <v xml:space="preserve">Hà Tĩnh </v>
          </cell>
          <cell r="AH707" t="str">
            <v xml:space="preserve">HÀ TĨNH </v>
          </cell>
          <cell r="AI707">
            <v>31</v>
          </cell>
          <cell r="AJ707" t="str">
            <v>2023</v>
          </cell>
          <cell r="AK707">
            <v>12</v>
          </cell>
        </row>
        <row r="708">
          <cell r="B708">
            <v>0</v>
          </cell>
          <cell r="C708">
            <v>0</v>
          </cell>
          <cell r="D708">
            <v>0</v>
          </cell>
          <cell r="E708">
            <v>0</v>
          </cell>
          <cell r="F708">
            <v>0</v>
          </cell>
          <cell r="G708">
            <v>0</v>
          </cell>
          <cell r="H708">
            <v>0</v>
          </cell>
          <cell r="I708">
            <v>0</v>
          </cell>
          <cell r="J708">
            <v>0</v>
          </cell>
          <cell r="K708">
            <v>0</v>
          </cell>
          <cell r="L708">
            <v>0</v>
          </cell>
          <cell r="M708">
            <v>0</v>
          </cell>
          <cell r="N708">
            <v>0</v>
          </cell>
          <cell r="O708">
            <v>0</v>
          </cell>
          <cell r="P708">
            <v>0</v>
          </cell>
          <cell r="Q708">
            <v>0</v>
          </cell>
          <cell r="R708">
            <v>0</v>
          </cell>
          <cell r="S708">
            <v>0</v>
          </cell>
          <cell r="T708">
            <v>0</v>
          </cell>
          <cell r="U708">
            <v>0</v>
          </cell>
          <cell r="V708" t="str">
            <v>LHC</v>
          </cell>
          <cell r="W708">
            <v>0</v>
          </cell>
          <cell r="X708">
            <v>574</v>
          </cell>
          <cell r="Y708">
            <v>17</v>
          </cell>
          <cell r="Z708">
            <v>0</v>
          </cell>
          <cell r="AA708">
            <v>0</v>
          </cell>
          <cell r="AB708">
            <v>0</v>
          </cell>
          <cell r="AC708">
            <v>0</v>
          </cell>
          <cell r="AD708">
            <v>0</v>
          </cell>
          <cell r="AE708">
            <v>0</v>
          </cell>
          <cell r="AF708">
            <v>0</v>
          </cell>
          <cell r="AG708">
            <v>0</v>
          </cell>
          <cell r="AH708">
            <v>0</v>
          </cell>
          <cell r="AI708">
            <v>0</v>
          </cell>
          <cell r="AJ708">
            <v>0</v>
          </cell>
          <cell r="AK708">
            <v>0</v>
          </cell>
        </row>
        <row r="709">
          <cell r="B709">
            <v>0</v>
          </cell>
          <cell r="C709">
            <v>0</v>
          </cell>
          <cell r="D709">
            <v>0</v>
          </cell>
          <cell r="E709">
            <v>0</v>
          </cell>
          <cell r="F709">
            <v>0</v>
          </cell>
          <cell r="G709">
            <v>0</v>
          </cell>
          <cell r="H709">
            <v>0</v>
          </cell>
          <cell r="I709">
            <v>0</v>
          </cell>
          <cell r="J709">
            <v>0</v>
          </cell>
          <cell r="K709">
            <v>0</v>
          </cell>
          <cell r="L709">
            <v>0</v>
          </cell>
          <cell r="M709">
            <v>0</v>
          </cell>
          <cell r="N709">
            <v>0</v>
          </cell>
          <cell r="O709">
            <v>0</v>
          </cell>
          <cell r="P709">
            <v>0</v>
          </cell>
          <cell r="Q709">
            <v>0</v>
          </cell>
          <cell r="R709">
            <v>0</v>
          </cell>
          <cell r="S709">
            <v>0</v>
          </cell>
          <cell r="T709">
            <v>0</v>
          </cell>
          <cell r="U709">
            <v>0</v>
          </cell>
          <cell r="V709" t="str">
            <v>LDS</v>
          </cell>
          <cell r="W709">
            <v>0</v>
          </cell>
          <cell r="X709">
            <v>575</v>
          </cell>
          <cell r="Y709">
            <v>8</v>
          </cell>
          <cell r="Z709">
            <v>0</v>
          </cell>
          <cell r="AA709">
            <v>0</v>
          </cell>
          <cell r="AB709">
            <v>0</v>
          </cell>
          <cell r="AC709">
            <v>0</v>
          </cell>
          <cell r="AD709">
            <v>0</v>
          </cell>
          <cell r="AE709">
            <v>0</v>
          </cell>
          <cell r="AF709">
            <v>0</v>
          </cell>
          <cell r="AG709">
            <v>0</v>
          </cell>
          <cell r="AH709">
            <v>0</v>
          </cell>
          <cell r="AI709">
            <v>0</v>
          </cell>
          <cell r="AJ709">
            <v>0</v>
          </cell>
          <cell r="AK709">
            <v>0</v>
          </cell>
        </row>
        <row r="710">
          <cell r="B710">
            <v>0</v>
          </cell>
          <cell r="C710">
            <v>0</v>
          </cell>
          <cell r="D710">
            <v>0</v>
          </cell>
          <cell r="E710">
            <v>0</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t="str">
            <v>LHS</v>
          </cell>
          <cell r="W710">
            <v>0</v>
          </cell>
          <cell r="X710">
            <v>894</v>
          </cell>
          <cell r="Y710">
            <v>13</v>
          </cell>
          <cell r="Z710">
            <v>0</v>
          </cell>
          <cell r="AA710">
            <v>0</v>
          </cell>
          <cell r="AB710">
            <v>0</v>
          </cell>
          <cell r="AC710">
            <v>0</v>
          </cell>
          <cell r="AD710">
            <v>0</v>
          </cell>
          <cell r="AE710">
            <v>0</v>
          </cell>
          <cell r="AF710">
            <v>0</v>
          </cell>
          <cell r="AG710">
            <v>0</v>
          </cell>
          <cell r="AH710">
            <v>0</v>
          </cell>
          <cell r="AI710">
            <v>0</v>
          </cell>
          <cell r="AJ710">
            <v>0</v>
          </cell>
          <cell r="AK710">
            <v>0</v>
          </cell>
        </row>
        <row r="711">
          <cell r="B711">
            <v>0</v>
          </cell>
          <cell r="C711">
            <v>0</v>
          </cell>
          <cell r="D711">
            <v>0</v>
          </cell>
          <cell r="E711">
            <v>0</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t="str">
            <v>LKT</v>
          </cell>
          <cell r="W711">
            <v>0</v>
          </cell>
          <cell r="X711">
            <v>895</v>
          </cell>
          <cell r="Y711">
            <v>21</v>
          </cell>
          <cell r="Z711">
            <v>0</v>
          </cell>
          <cell r="AA711">
            <v>0</v>
          </cell>
          <cell r="AB711">
            <v>0</v>
          </cell>
          <cell r="AC711">
            <v>0</v>
          </cell>
          <cell r="AD711">
            <v>0</v>
          </cell>
          <cell r="AE711">
            <v>0</v>
          </cell>
          <cell r="AF711">
            <v>0</v>
          </cell>
          <cell r="AG711">
            <v>0</v>
          </cell>
          <cell r="AH711">
            <v>0</v>
          </cell>
          <cell r="AI711">
            <v>0</v>
          </cell>
          <cell r="AJ711">
            <v>0</v>
          </cell>
          <cell r="AK711">
            <v>0</v>
          </cell>
        </row>
        <row r="712">
          <cell r="B712">
            <v>0</v>
          </cell>
          <cell r="C712">
            <v>0</v>
          </cell>
          <cell r="D712">
            <v>0</v>
          </cell>
          <cell r="E712">
            <v>0</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t="str">
            <v>LQT</v>
          </cell>
          <cell r="W712">
            <v>0</v>
          </cell>
          <cell r="X712">
            <v>1579</v>
          </cell>
          <cell r="Y712">
            <v>25</v>
          </cell>
          <cell r="Z712">
            <v>0</v>
          </cell>
          <cell r="AA712">
            <v>0</v>
          </cell>
          <cell r="AB712">
            <v>0</v>
          </cell>
          <cell r="AC712">
            <v>0</v>
          </cell>
          <cell r="AD712">
            <v>0</v>
          </cell>
          <cell r="AE712">
            <v>0</v>
          </cell>
          <cell r="AF712">
            <v>0</v>
          </cell>
          <cell r="AG712">
            <v>0</v>
          </cell>
          <cell r="AH712">
            <v>0</v>
          </cell>
          <cell r="AI712">
            <v>0</v>
          </cell>
          <cell r="AJ712">
            <v>0</v>
          </cell>
          <cell r="AK712">
            <v>0</v>
          </cell>
        </row>
        <row r="713">
          <cell r="B713">
            <v>0</v>
          </cell>
          <cell r="C713">
            <v>0</v>
          </cell>
          <cell r="D713">
            <v>0</v>
          </cell>
          <cell r="E713">
            <v>0</v>
          </cell>
          <cell r="F713">
            <v>0</v>
          </cell>
          <cell r="G713">
            <v>0</v>
          </cell>
          <cell r="H713">
            <v>0</v>
          </cell>
          <cell r="I713">
            <v>0</v>
          </cell>
          <cell r="J713">
            <v>0</v>
          </cell>
          <cell r="K713">
            <v>0</v>
          </cell>
          <cell r="L713">
            <v>0</v>
          </cell>
          <cell r="M713">
            <v>0</v>
          </cell>
          <cell r="N713">
            <v>0</v>
          </cell>
          <cell r="O713">
            <v>0</v>
          </cell>
          <cell r="P713">
            <v>0</v>
          </cell>
          <cell r="Q713">
            <v>0</v>
          </cell>
          <cell r="R713">
            <v>0</v>
          </cell>
          <cell r="S713">
            <v>0</v>
          </cell>
          <cell r="T713">
            <v>0</v>
          </cell>
          <cell r="U713">
            <v>0</v>
          </cell>
          <cell r="V713">
            <v>0</v>
          </cell>
          <cell r="W713">
            <v>0</v>
          </cell>
          <cell r="X713">
            <v>1580</v>
          </cell>
          <cell r="Y713">
            <v>41</v>
          </cell>
          <cell r="Z713">
            <v>0</v>
          </cell>
          <cell r="AA713">
            <v>0</v>
          </cell>
          <cell r="AB713">
            <v>0</v>
          </cell>
          <cell r="AC713">
            <v>0</v>
          </cell>
          <cell r="AD713">
            <v>0</v>
          </cell>
          <cell r="AE713">
            <v>0</v>
          </cell>
          <cell r="AF713">
            <v>0</v>
          </cell>
          <cell r="AG713">
            <v>0</v>
          </cell>
          <cell r="AH713">
            <v>0</v>
          </cell>
          <cell r="AI713">
            <v>0</v>
          </cell>
          <cell r="AJ713">
            <v>0</v>
          </cell>
          <cell r="AK713">
            <v>0</v>
          </cell>
        </row>
        <row r="714">
          <cell r="B714">
            <v>0</v>
          </cell>
          <cell r="C714">
            <v>0</v>
          </cell>
          <cell r="D714">
            <v>0</v>
          </cell>
          <cell r="E714">
            <v>0</v>
          </cell>
          <cell r="F714">
            <v>0</v>
          </cell>
          <cell r="G714">
            <v>0</v>
          </cell>
          <cell r="H714">
            <v>0</v>
          </cell>
          <cell r="I714">
            <v>0</v>
          </cell>
          <cell r="J714">
            <v>0</v>
          </cell>
          <cell r="K714">
            <v>0</v>
          </cell>
          <cell r="L714">
            <v>0</v>
          </cell>
          <cell r="M714">
            <v>0</v>
          </cell>
          <cell r="N714">
            <v>0</v>
          </cell>
          <cell r="O714">
            <v>0</v>
          </cell>
          <cell r="P714">
            <v>0</v>
          </cell>
          <cell r="Q714">
            <v>0</v>
          </cell>
          <cell r="R714">
            <v>0</v>
          </cell>
          <cell r="S714">
            <v>0</v>
          </cell>
          <cell r="T714">
            <v>0</v>
          </cell>
          <cell r="U714">
            <v>0</v>
          </cell>
          <cell r="V714">
            <v>0</v>
          </cell>
          <cell r="W714">
            <v>0</v>
          </cell>
          <cell r="X714">
            <v>1633</v>
          </cell>
          <cell r="Y714">
            <v>22</v>
          </cell>
          <cell r="Z714">
            <v>0</v>
          </cell>
          <cell r="AA714">
            <v>0</v>
          </cell>
          <cell r="AB714">
            <v>0</v>
          </cell>
          <cell r="AC714">
            <v>0</v>
          </cell>
          <cell r="AD714">
            <v>0</v>
          </cell>
          <cell r="AE714">
            <v>0</v>
          </cell>
          <cell r="AF714">
            <v>0</v>
          </cell>
          <cell r="AG714">
            <v>0</v>
          </cell>
          <cell r="AH714">
            <v>0</v>
          </cell>
          <cell r="AI714">
            <v>0</v>
          </cell>
          <cell r="AJ714">
            <v>0</v>
          </cell>
          <cell r="AK714">
            <v>0</v>
          </cell>
        </row>
        <row r="715">
          <cell r="B715">
            <v>0</v>
          </cell>
          <cell r="C715">
            <v>0</v>
          </cell>
          <cell r="D715">
            <v>0</v>
          </cell>
          <cell r="E715">
            <v>0</v>
          </cell>
          <cell r="F715">
            <v>0</v>
          </cell>
          <cell r="G715">
            <v>0</v>
          </cell>
          <cell r="H715">
            <v>0</v>
          </cell>
          <cell r="I715">
            <v>0</v>
          </cell>
          <cell r="J715">
            <v>0</v>
          </cell>
          <cell r="K715">
            <v>0</v>
          </cell>
          <cell r="L715">
            <v>0</v>
          </cell>
          <cell r="M715">
            <v>0</v>
          </cell>
          <cell r="N715">
            <v>0</v>
          </cell>
          <cell r="O715">
            <v>0</v>
          </cell>
          <cell r="P715">
            <v>0</v>
          </cell>
          <cell r="Q715">
            <v>0</v>
          </cell>
          <cell r="R715">
            <v>0</v>
          </cell>
          <cell r="S715">
            <v>0</v>
          </cell>
          <cell r="T715">
            <v>0</v>
          </cell>
          <cell r="U715">
            <v>0</v>
          </cell>
          <cell r="V715">
            <v>0</v>
          </cell>
          <cell r="W715">
            <v>0</v>
          </cell>
          <cell r="X715">
            <v>1634</v>
          </cell>
          <cell r="Y715">
            <v>5</v>
          </cell>
          <cell r="Z715">
            <v>0</v>
          </cell>
          <cell r="AA715">
            <v>0</v>
          </cell>
          <cell r="AB715">
            <v>0</v>
          </cell>
          <cell r="AC715">
            <v>0</v>
          </cell>
          <cell r="AD715">
            <v>0</v>
          </cell>
          <cell r="AE715">
            <v>0</v>
          </cell>
          <cell r="AF715">
            <v>0</v>
          </cell>
          <cell r="AG715">
            <v>0</v>
          </cell>
          <cell r="AH715">
            <v>0</v>
          </cell>
          <cell r="AI715">
            <v>0</v>
          </cell>
          <cell r="AJ715">
            <v>0</v>
          </cell>
          <cell r="AK715">
            <v>0</v>
          </cell>
        </row>
        <row r="716">
          <cell r="B716">
            <v>0</v>
          </cell>
          <cell r="C716">
            <v>0</v>
          </cell>
          <cell r="D716">
            <v>0</v>
          </cell>
          <cell r="E716">
            <v>0</v>
          </cell>
          <cell r="F716">
            <v>0</v>
          </cell>
          <cell r="G716">
            <v>0</v>
          </cell>
          <cell r="H716">
            <v>0</v>
          </cell>
          <cell r="I716">
            <v>0</v>
          </cell>
          <cell r="J716">
            <v>0</v>
          </cell>
          <cell r="K716">
            <v>0</v>
          </cell>
          <cell r="L716">
            <v>0</v>
          </cell>
          <cell r="M716">
            <v>0</v>
          </cell>
          <cell r="N716">
            <v>0</v>
          </cell>
          <cell r="O716">
            <v>0</v>
          </cell>
          <cell r="P716">
            <v>0</v>
          </cell>
          <cell r="Q716">
            <v>0</v>
          </cell>
          <cell r="R716">
            <v>0</v>
          </cell>
          <cell r="S716">
            <v>0</v>
          </cell>
          <cell r="T716">
            <v>0</v>
          </cell>
          <cell r="U716">
            <v>0</v>
          </cell>
          <cell r="V716">
            <v>0</v>
          </cell>
          <cell r="W716">
            <v>0</v>
          </cell>
          <cell r="X716">
            <v>0</v>
          </cell>
          <cell r="Y716">
            <v>152</v>
          </cell>
          <cell r="Z716">
            <v>0</v>
          </cell>
          <cell r="AA716">
            <v>0</v>
          </cell>
          <cell r="AB716">
            <v>0</v>
          </cell>
          <cell r="AC716">
            <v>0</v>
          </cell>
          <cell r="AD716">
            <v>0</v>
          </cell>
          <cell r="AE716">
            <v>0</v>
          </cell>
          <cell r="AF716">
            <v>0</v>
          </cell>
          <cell r="AG716">
            <v>0</v>
          </cell>
          <cell r="AH716">
            <v>0</v>
          </cell>
          <cell r="AI716">
            <v>0</v>
          </cell>
          <cell r="AJ716">
            <v>0</v>
          </cell>
          <cell r="AK716">
            <v>0</v>
          </cell>
        </row>
        <row r="717">
          <cell r="B717">
            <v>0</v>
          </cell>
          <cell r="C717">
            <v>0</v>
          </cell>
          <cell r="D717">
            <v>0</v>
          </cell>
          <cell r="E717">
            <v>0</v>
          </cell>
          <cell r="F717">
            <v>0</v>
          </cell>
          <cell r="G717">
            <v>0</v>
          </cell>
          <cell r="H717">
            <v>0</v>
          </cell>
          <cell r="I717">
            <v>0</v>
          </cell>
          <cell r="J717">
            <v>0</v>
          </cell>
          <cell r="K717">
            <v>0</v>
          </cell>
          <cell r="L717">
            <v>0</v>
          </cell>
          <cell r="M717">
            <v>0</v>
          </cell>
          <cell r="N717">
            <v>0</v>
          </cell>
          <cell r="O717">
            <v>0</v>
          </cell>
          <cell r="P717">
            <v>0</v>
          </cell>
          <cell r="Q717">
            <v>0</v>
          </cell>
          <cell r="R717">
            <v>0</v>
          </cell>
          <cell r="S717">
            <v>0</v>
          </cell>
          <cell r="T717">
            <v>0</v>
          </cell>
          <cell r="U717">
            <v>0</v>
          </cell>
          <cell r="V717">
            <v>0</v>
          </cell>
          <cell r="W717">
            <v>0</v>
          </cell>
          <cell r="X717">
            <v>0</v>
          </cell>
          <cell r="Y717">
            <v>0</v>
          </cell>
          <cell r="Z717">
            <v>0</v>
          </cell>
          <cell r="AA717">
            <v>0</v>
          </cell>
          <cell r="AB717">
            <v>0</v>
          </cell>
          <cell r="AC717">
            <v>0</v>
          </cell>
          <cell r="AD717">
            <v>0</v>
          </cell>
          <cell r="AE717">
            <v>0</v>
          </cell>
          <cell r="AF717">
            <v>0</v>
          </cell>
          <cell r="AG717">
            <v>0</v>
          </cell>
          <cell r="AH717">
            <v>0</v>
          </cell>
          <cell r="AI717">
            <v>0</v>
          </cell>
          <cell r="AJ717">
            <v>0</v>
          </cell>
          <cell r="AK717">
            <v>0</v>
          </cell>
        </row>
        <row r="718">
          <cell r="B718" t="str">
            <v>21350320186</v>
          </cell>
          <cell r="C718" t="str">
            <v>Võ Thị Hồng Mai</v>
          </cell>
          <cell r="D718" t="str">
            <v>2 - Tây Ninh</v>
          </cell>
          <cell r="E718" t="str">
            <v>Công nhận quan hệ hôn nhân khi xử lý việc kết hôn trái pháp luật theo pháp luật Việt Nam</v>
          </cell>
          <cell r="F718" t="str">
            <v>Ts. Lê Vĩnh Châu</v>
          </cell>
          <cell r="G718" t="str">
            <v>Ts. Lê Trường Sơn</v>
          </cell>
          <cell r="H718" t="str">
            <v>Ts. Nguyễn Thái Cường</v>
          </cell>
          <cell r="I718" t="str">
            <v>Ts. Nguyễn Văn Tiến</v>
          </cell>
          <cell r="J718" t="str">
            <v>Ts. Sỹ Hồng Nam</v>
          </cell>
          <cell r="K718" t="str">
            <v>Ts. Nguyễn Hải An</v>
          </cell>
          <cell r="L718" t="str">
            <v>28/3/2024</v>
          </cell>
          <cell r="M718">
            <v>45379</v>
          </cell>
          <cell r="N718" t="str">
            <v>08g00 - 09g00</v>
          </cell>
          <cell r="O718" t="str">
            <v>A.908</v>
          </cell>
          <cell r="P718" t="str">
            <v>6.5</v>
          </cell>
          <cell r="Q718">
            <v>6.5</v>
          </cell>
          <cell r="R718" t="str">
            <v>LDS</v>
          </cell>
          <cell r="S718">
            <v>212</v>
          </cell>
          <cell r="T718" t="str">
            <v>26/3/2024</v>
          </cell>
          <cell r="U718" t="str">
            <v>Số 212/QĐ-ĐHL ngày 26/3/2024 của Hiệu trưởng Trường ĐH Luật TP. HCM</v>
          </cell>
          <cell r="V718">
            <v>0</v>
          </cell>
          <cell r="W718">
            <v>0</v>
          </cell>
          <cell r="X718">
            <v>0</v>
          </cell>
          <cell r="Y718" t="str">
            <v>Số /QĐ-ĐHL, ngày  của Hiệu trưởng Trường ĐH Luật TP. HCM</v>
          </cell>
          <cell r="Z718">
            <v>0</v>
          </cell>
          <cell r="AA718">
            <v>0</v>
          </cell>
          <cell r="AB718">
            <v>0</v>
          </cell>
          <cell r="AC718">
            <v>0</v>
          </cell>
          <cell r="AD718">
            <v>0</v>
          </cell>
          <cell r="AE718">
            <v>0</v>
          </cell>
          <cell r="AF718">
            <v>0</v>
          </cell>
          <cell r="AG718">
            <v>0</v>
          </cell>
          <cell r="AH718">
            <v>0</v>
          </cell>
          <cell r="AI718">
            <v>0</v>
          </cell>
          <cell r="AJ718">
            <v>0</v>
          </cell>
          <cell r="AK718">
            <v>0</v>
          </cell>
        </row>
        <row r="719">
          <cell r="B719" t="str">
            <v>21350320184</v>
          </cell>
          <cell r="C719" t="str">
            <v>Bùi Thị Liên</v>
          </cell>
          <cell r="D719" t="str">
            <v>2 - Tây Ninh</v>
          </cell>
          <cell r="E719" t="str">
            <v>Quyền yêu cầu độc lập của người có quyền lợi, nghĩa vụ liên quan trong pháp luật tố tụng dân sự Việt Nam</v>
          </cell>
          <cell r="F719" t="str">
            <v>Ts. Nguyễn Thị Thúy Hằng</v>
          </cell>
          <cell r="G719" t="str">
            <v>Ts. Lê Trường Sơn</v>
          </cell>
          <cell r="H719" t="str">
            <v>Ts. Nguyễn Văn Tiến</v>
          </cell>
          <cell r="I719" t="str">
            <v>Ts. Đặng Thanh Hoa</v>
          </cell>
          <cell r="J719" t="str">
            <v>Ts. Sỹ Hồng Nam</v>
          </cell>
          <cell r="K719" t="str">
            <v>Ts. Nguyễn Xuân Quang</v>
          </cell>
          <cell r="L719" t="str">
            <v>28/3/2024</v>
          </cell>
          <cell r="M719">
            <v>45379</v>
          </cell>
          <cell r="N719" t="str">
            <v>09g00 - 10g00</v>
          </cell>
          <cell r="O719" t="str">
            <v>A.908</v>
          </cell>
          <cell r="P719" t="str">
            <v>7.0</v>
          </cell>
          <cell r="Q719">
            <v>7</v>
          </cell>
          <cell r="R719" t="str">
            <v>LDS</v>
          </cell>
          <cell r="S719">
            <v>212</v>
          </cell>
          <cell r="T719" t="str">
            <v>26/3/2024</v>
          </cell>
          <cell r="U719" t="str">
            <v>Số 212/QĐ-ĐHL ngày 26/3/2024 của Hiệu trưởng Trường ĐH Luật TP. HCM</v>
          </cell>
          <cell r="V719">
            <v>0</v>
          </cell>
          <cell r="W719">
            <v>0</v>
          </cell>
          <cell r="X719">
            <v>0</v>
          </cell>
          <cell r="Y719" t="str">
            <v>Số /QĐ-ĐHL, ngày  của Hiệu trưởng Trường ĐH Luật TP. HCM</v>
          </cell>
          <cell r="Z719">
            <v>0</v>
          </cell>
          <cell r="AA719">
            <v>0</v>
          </cell>
          <cell r="AB719">
            <v>0</v>
          </cell>
          <cell r="AC719">
            <v>0</v>
          </cell>
          <cell r="AD719">
            <v>0</v>
          </cell>
          <cell r="AE719">
            <v>0</v>
          </cell>
          <cell r="AF719">
            <v>0</v>
          </cell>
          <cell r="AG719">
            <v>0</v>
          </cell>
          <cell r="AH719">
            <v>0</v>
          </cell>
          <cell r="AI719">
            <v>0</v>
          </cell>
          <cell r="AJ719">
            <v>0</v>
          </cell>
          <cell r="AK719">
            <v>0</v>
          </cell>
        </row>
        <row r="720">
          <cell r="B720" t="str">
            <v>21350310035</v>
          </cell>
          <cell r="C720" t="str">
            <v>Nguyễn Tố Uyên</v>
          </cell>
          <cell r="D720" t="str">
            <v>35</v>
          </cell>
          <cell r="E720" t="str">
            <v>Ly hôn theo yêu cầu của vợ hoặc chồng trong pháp luật Việt Nam</v>
          </cell>
          <cell r="F720" t="str">
            <v>Ts. Lê Vĩnh Châu</v>
          </cell>
          <cell r="G720" t="str">
            <v>Ts. Lê Trường Sơn</v>
          </cell>
          <cell r="H720" t="str">
            <v>Ts. Nguyễn Phương Thảo</v>
          </cell>
          <cell r="I720" t="str">
            <v>Ts. Nguyễn Văn Tiến</v>
          </cell>
          <cell r="J720" t="str">
            <v>Ts. Sỹ Hồng Nam</v>
          </cell>
          <cell r="K720" t="str">
            <v>Ts. Nguyễn Hải An</v>
          </cell>
          <cell r="L720" t="str">
            <v>28/3/2024</v>
          </cell>
          <cell r="M720">
            <v>45379</v>
          </cell>
          <cell r="N720" t="str">
            <v>10g00 - 11g00</v>
          </cell>
          <cell r="O720" t="str">
            <v>A.908</v>
          </cell>
          <cell r="P720" t="str">
            <v>6.5</v>
          </cell>
          <cell r="Q720">
            <v>6.5</v>
          </cell>
          <cell r="R720" t="str">
            <v>LDS</v>
          </cell>
          <cell r="S720">
            <v>212</v>
          </cell>
          <cell r="T720" t="str">
            <v>26/3/2024</v>
          </cell>
          <cell r="U720" t="str">
            <v>Số 212/QĐ-ĐHL ngày 26/3/2024 của Hiệu trưởng Trường ĐH Luật TP. HCM</v>
          </cell>
          <cell r="V720">
            <v>0</v>
          </cell>
          <cell r="W720" t="str">
            <v>23/4/2024</v>
          </cell>
          <cell r="X720">
            <v>334</v>
          </cell>
          <cell r="Y720" t="str">
            <v>Số 334/QĐ-ĐHL, ngày 23/4/2024 của Hiệu trưởng Trường ĐH Luật TP. HCM</v>
          </cell>
          <cell r="Z720">
            <v>0</v>
          </cell>
          <cell r="AA720">
            <v>0</v>
          </cell>
          <cell r="AB720">
            <v>0</v>
          </cell>
          <cell r="AC720">
            <v>0</v>
          </cell>
          <cell r="AD720">
            <v>0</v>
          </cell>
          <cell r="AE720">
            <v>0</v>
          </cell>
          <cell r="AF720">
            <v>0</v>
          </cell>
          <cell r="AG720">
            <v>0</v>
          </cell>
          <cell r="AH720">
            <v>0</v>
          </cell>
          <cell r="AI720">
            <v>0</v>
          </cell>
          <cell r="AJ720">
            <v>0</v>
          </cell>
          <cell r="AK720">
            <v>0</v>
          </cell>
        </row>
        <row r="721">
          <cell r="B721" t="str">
            <v>21350310029</v>
          </cell>
          <cell r="C721" t="str">
            <v>Phan Dương Tấn</v>
          </cell>
          <cell r="D721" t="str">
            <v>35</v>
          </cell>
          <cell r="E721" t="str">
            <v>Định đoạt tài sản chung của vợ chồng là bất động sản theo pháp luật Việt Nam</v>
          </cell>
          <cell r="F721" t="str">
            <v>Ts. Nguyễn Văn Tiến</v>
          </cell>
          <cell r="G721" t="str">
            <v>Ts. Lê Trường Sơn</v>
          </cell>
          <cell r="H721" t="str">
            <v>Ts. Nguyễn Phương Thảo</v>
          </cell>
          <cell r="I721" t="str">
            <v>Ts. Nguyễn Hải An</v>
          </cell>
          <cell r="J721" t="str">
            <v>Ts. Sỹ Hồng Nam</v>
          </cell>
          <cell r="K721" t="str">
            <v>Ts. Nguyễn Thái Cường</v>
          </cell>
          <cell r="L721" t="str">
            <v>28/3/2024</v>
          </cell>
          <cell r="M721">
            <v>45379</v>
          </cell>
          <cell r="N721" t="str">
            <v>11g00 - 12g00</v>
          </cell>
          <cell r="O721" t="str">
            <v>A.908</v>
          </cell>
          <cell r="P721" t="str">
            <v>6.5</v>
          </cell>
          <cell r="Q721">
            <v>6.5</v>
          </cell>
          <cell r="R721" t="str">
            <v>LDS</v>
          </cell>
          <cell r="S721">
            <v>212</v>
          </cell>
          <cell r="T721" t="str">
            <v>26/3/2024</v>
          </cell>
          <cell r="U721" t="str">
            <v>Số 212/QĐ-ĐHL ngày 26/3/2024 của Hiệu trưởng Trường ĐH Luật TP. HCM</v>
          </cell>
          <cell r="V721">
            <v>0</v>
          </cell>
          <cell r="W721">
            <v>0</v>
          </cell>
          <cell r="X721">
            <v>0</v>
          </cell>
          <cell r="Y721" t="str">
            <v>Số /QĐ-ĐHL, ngày  của Hiệu trưởng Trường ĐH Luật TP. HCM</v>
          </cell>
          <cell r="Z721">
            <v>0</v>
          </cell>
          <cell r="AA721">
            <v>0</v>
          </cell>
          <cell r="AB721">
            <v>0</v>
          </cell>
          <cell r="AC721">
            <v>0</v>
          </cell>
          <cell r="AD721">
            <v>0</v>
          </cell>
          <cell r="AE721">
            <v>0</v>
          </cell>
          <cell r="AF721">
            <v>0</v>
          </cell>
          <cell r="AG721">
            <v>0</v>
          </cell>
          <cell r="AH721">
            <v>0</v>
          </cell>
          <cell r="AI721">
            <v>0</v>
          </cell>
          <cell r="AJ721">
            <v>0</v>
          </cell>
          <cell r="AK721">
            <v>0</v>
          </cell>
        </row>
        <row r="722">
          <cell r="B722" t="str">
            <v>21350310026</v>
          </cell>
          <cell r="C722" t="str">
            <v>Nguyễn Thị Tố Phượng</v>
          </cell>
          <cell r="D722" t="str">
            <v>35</v>
          </cell>
          <cell r="E722" t="str">
            <v>Thực hiện nghĩa vụ bảo lãnh theo pháp luật dân sự Việt Nam</v>
          </cell>
          <cell r="F722" t="str">
            <v>Gs. Ts. Đỗ Văn Đại</v>
          </cell>
          <cell r="G722" t="str">
            <v>Ts. Nguyễn Xuân Quang</v>
          </cell>
          <cell r="H722" t="str">
            <v>Ts. Nguyễn Thái Cường</v>
          </cell>
          <cell r="I722" t="str">
            <v>Ts. Nguyễn Hải An</v>
          </cell>
          <cell r="J722" t="str">
            <v>Pgs. Ts. Bùi Đăng Hiếu</v>
          </cell>
          <cell r="K722" t="str">
            <v>Ts. Nguyễn Văn Tiến</v>
          </cell>
          <cell r="L722" t="str">
            <v>28/3/2024</v>
          </cell>
          <cell r="M722">
            <v>45379</v>
          </cell>
          <cell r="N722" t="str">
            <v>14g00 - 15g00</v>
          </cell>
          <cell r="O722" t="str">
            <v>A.908</v>
          </cell>
          <cell r="P722" t="str">
            <v>7.0</v>
          </cell>
          <cell r="Q722">
            <v>7</v>
          </cell>
          <cell r="R722" t="str">
            <v>LDS</v>
          </cell>
          <cell r="S722">
            <v>212</v>
          </cell>
          <cell r="T722" t="str">
            <v>26/3/2024</v>
          </cell>
          <cell r="U722" t="str">
            <v>Số 212/QĐ-ĐHL ngày 26/3/2024 của Hiệu trưởng Trường ĐH Luật TP. HCM</v>
          </cell>
          <cell r="V722">
            <v>0</v>
          </cell>
          <cell r="W722">
            <v>0</v>
          </cell>
          <cell r="X722">
            <v>0</v>
          </cell>
          <cell r="Y722" t="str">
            <v>Số /QĐ-ĐHL, ngày  của Hiệu trưởng Trường ĐH Luật TP. HCM</v>
          </cell>
          <cell r="Z722">
            <v>0</v>
          </cell>
          <cell r="AA722">
            <v>0</v>
          </cell>
          <cell r="AB722">
            <v>0</v>
          </cell>
          <cell r="AC722">
            <v>0</v>
          </cell>
          <cell r="AD722">
            <v>0</v>
          </cell>
          <cell r="AE722">
            <v>0</v>
          </cell>
          <cell r="AF722">
            <v>0</v>
          </cell>
          <cell r="AG722">
            <v>0</v>
          </cell>
          <cell r="AH722">
            <v>0</v>
          </cell>
          <cell r="AI722">
            <v>0</v>
          </cell>
          <cell r="AJ722">
            <v>0</v>
          </cell>
          <cell r="AK722">
            <v>0</v>
          </cell>
        </row>
        <row r="723">
          <cell r="B723" t="str">
            <v>21350320052</v>
          </cell>
          <cell r="C723" t="str">
            <v>Dương Thị Hoài Phương</v>
          </cell>
          <cell r="D723" t="str">
            <v>35</v>
          </cell>
          <cell r="E723" t="str">
            <v>Đền bù trong việc thực hiện quyền về lối đi qua bất động sản liền kề theo pháp luật Việt Nam</v>
          </cell>
          <cell r="F723" t="str">
            <v>Pgs. Ts. Lê Minh Hùng</v>
          </cell>
          <cell r="G723" t="str">
            <v>Ts. Nguyễn Xuân Quang</v>
          </cell>
          <cell r="H723" t="str">
            <v>Ts. Nguyễn Thái Cường</v>
          </cell>
          <cell r="I723" t="str">
            <v>Ts. Nguyễn Hải An</v>
          </cell>
          <cell r="J723" t="str">
            <v>Pgs. Ts. Bùi Đăng Hiếu</v>
          </cell>
          <cell r="K723" t="str">
            <v>Ts. Nguyễn Văn Tiến</v>
          </cell>
          <cell r="L723" t="str">
            <v>28/3/2024</v>
          </cell>
          <cell r="M723">
            <v>45379</v>
          </cell>
          <cell r="N723" t="str">
            <v>15g00 - 16g00</v>
          </cell>
          <cell r="O723" t="str">
            <v>A.908</v>
          </cell>
          <cell r="P723" t="str">
            <v>6.5</v>
          </cell>
          <cell r="Q723">
            <v>6.5</v>
          </cell>
          <cell r="R723" t="str">
            <v>LDS</v>
          </cell>
          <cell r="S723">
            <v>212</v>
          </cell>
          <cell r="T723" t="str">
            <v>26/3/2024</v>
          </cell>
          <cell r="U723" t="str">
            <v>Số 212/QĐ-ĐHL ngày 26/3/2024 của Hiệu trưởng Trường ĐH Luật TP. HCM</v>
          </cell>
          <cell r="V723">
            <v>0</v>
          </cell>
          <cell r="W723">
            <v>0</v>
          </cell>
          <cell r="X723">
            <v>0</v>
          </cell>
          <cell r="Y723" t="str">
            <v>Số /QĐ-ĐHL, ngày  của Hiệu trưởng Trường ĐH Luật TP. HCM</v>
          </cell>
          <cell r="Z723">
            <v>0</v>
          </cell>
          <cell r="AA723">
            <v>0</v>
          </cell>
          <cell r="AB723">
            <v>0</v>
          </cell>
          <cell r="AC723">
            <v>0</v>
          </cell>
          <cell r="AD723">
            <v>0</v>
          </cell>
          <cell r="AE723">
            <v>0</v>
          </cell>
          <cell r="AF723">
            <v>0</v>
          </cell>
          <cell r="AG723">
            <v>0</v>
          </cell>
          <cell r="AH723">
            <v>0</v>
          </cell>
          <cell r="AI723">
            <v>0</v>
          </cell>
          <cell r="AJ723">
            <v>0</v>
          </cell>
          <cell r="AK723">
            <v>0</v>
          </cell>
        </row>
        <row r="724">
          <cell r="B724" t="str">
            <v>21350310020</v>
          </cell>
          <cell r="C724" t="str">
            <v>Trần Thái Nguyên</v>
          </cell>
          <cell r="D724" t="str">
            <v>35</v>
          </cell>
          <cell r="E724" t="str">
            <v>Trách nhiệm ngăn chặn, hạn chế thiệt hại của người bị thiệt hại theo quy định của pháp luật dân sự Việt Nam</v>
          </cell>
          <cell r="F724" t="str">
            <v>Gs. Ts. Đỗ Văn Đại</v>
          </cell>
          <cell r="G724" t="str">
            <v>Ts. Nguyễn Xuân Quang</v>
          </cell>
          <cell r="H724" t="str">
            <v>Ts. Nguyễn Thái Cường</v>
          </cell>
          <cell r="I724" t="str">
            <v>Ts. Nguyễn Phương Thảo</v>
          </cell>
          <cell r="J724" t="str">
            <v>Pgs. Ts. Bùi Đăng Hiếu</v>
          </cell>
          <cell r="K724" t="str">
            <v>Ts. Nguyễn Văn Tiến</v>
          </cell>
          <cell r="L724" t="str">
            <v>28/3/2024</v>
          </cell>
          <cell r="M724">
            <v>45379</v>
          </cell>
          <cell r="N724" t="str">
            <v>16g00 - 17g00</v>
          </cell>
          <cell r="O724" t="str">
            <v>A.908</v>
          </cell>
          <cell r="P724" t="str">
            <v>7.5</v>
          </cell>
          <cell r="Q724">
            <v>7.5</v>
          </cell>
          <cell r="R724" t="str">
            <v>LDS</v>
          </cell>
          <cell r="S724">
            <v>212</v>
          </cell>
          <cell r="T724" t="str">
            <v>26/3/2024</v>
          </cell>
          <cell r="U724" t="str">
            <v>Số 212/QĐ-ĐHL ngày 26/3/2024 của Hiệu trưởng Trường ĐH Luật TP. HCM</v>
          </cell>
          <cell r="V724">
            <v>0</v>
          </cell>
          <cell r="W724">
            <v>0</v>
          </cell>
          <cell r="X724">
            <v>0</v>
          </cell>
          <cell r="Y724" t="str">
            <v>Số /QĐ-ĐHL, ngày  của Hiệu trưởng Trường ĐH Luật TP. HCM</v>
          </cell>
          <cell r="Z724">
            <v>0</v>
          </cell>
          <cell r="AA724">
            <v>0</v>
          </cell>
          <cell r="AB724">
            <v>0</v>
          </cell>
          <cell r="AC724">
            <v>0</v>
          </cell>
          <cell r="AD724">
            <v>0</v>
          </cell>
          <cell r="AE724">
            <v>0</v>
          </cell>
          <cell r="AF724">
            <v>0</v>
          </cell>
          <cell r="AG724">
            <v>0</v>
          </cell>
          <cell r="AH724">
            <v>0</v>
          </cell>
          <cell r="AI724">
            <v>0</v>
          </cell>
          <cell r="AJ724">
            <v>0</v>
          </cell>
          <cell r="AK724">
            <v>0</v>
          </cell>
        </row>
        <row r="725">
          <cell r="B725" t="str">
            <v>21350320044</v>
          </cell>
          <cell r="C725" t="str">
            <v>Bùi Tấn Đạt</v>
          </cell>
          <cell r="D725" t="str">
            <v>35</v>
          </cell>
          <cell r="E725" t="str">
            <v>Chuyển nhượng quyền sử dụng đất là di sản thừa kế</v>
          </cell>
          <cell r="F725" t="str">
            <v>Ts. Sỹ Hồng Nam</v>
          </cell>
          <cell r="G725" t="str">
            <v>Gs. Ts. Đỗ Văn Đại</v>
          </cell>
          <cell r="H725" t="str">
            <v>Ts. Nguyễn Phương Thảo</v>
          </cell>
          <cell r="I725" t="str">
            <v>Ts. Nguyễn Xuân Quang</v>
          </cell>
          <cell r="J725" t="str">
            <v>Pgs. Ts. Bùi Đăng Hiếu</v>
          </cell>
          <cell r="K725" t="str">
            <v>Ts. Nguyễn Văn Tiến</v>
          </cell>
          <cell r="L725" t="str">
            <v>29/3/2024</v>
          </cell>
          <cell r="M725">
            <v>45380</v>
          </cell>
          <cell r="N725" t="str">
            <v>08g00 - 09g00</v>
          </cell>
          <cell r="O725" t="str">
            <v>A.908</v>
          </cell>
          <cell r="P725" t="str">
            <v>6.8</v>
          </cell>
          <cell r="Q725">
            <v>6.8</v>
          </cell>
          <cell r="R725" t="str">
            <v>LDS</v>
          </cell>
          <cell r="S725">
            <v>212</v>
          </cell>
          <cell r="T725" t="str">
            <v>26/3/2024</v>
          </cell>
          <cell r="U725" t="str">
            <v>Số 212/QĐ-ĐHL ngày 26/3/2024 của Hiệu trưởng Trường ĐH Luật TP. HCM</v>
          </cell>
          <cell r="V725">
            <v>0</v>
          </cell>
          <cell r="W725">
            <v>0</v>
          </cell>
          <cell r="X725">
            <v>0</v>
          </cell>
          <cell r="Y725" t="str">
            <v>Số /QĐ-ĐHL, ngày  của Hiệu trưởng Trường ĐH Luật TP. HCM</v>
          </cell>
          <cell r="Z725">
            <v>0</v>
          </cell>
          <cell r="AA725">
            <v>0</v>
          </cell>
          <cell r="AB725">
            <v>0</v>
          </cell>
          <cell r="AC725">
            <v>0</v>
          </cell>
          <cell r="AD725">
            <v>0</v>
          </cell>
          <cell r="AE725">
            <v>0</v>
          </cell>
          <cell r="AF725">
            <v>0</v>
          </cell>
          <cell r="AG725">
            <v>0</v>
          </cell>
          <cell r="AH725">
            <v>0</v>
          </cell>
          <cell r="AI725">
            <v>0</v>
          </cell>
          <cell r="AJ725">
            <v>0</v>
          </cell>
          <cell r="AK725">
            <v>0</v>
          </cell>
        </row>
        <row r="726">
          <cell r="B726" t="str">
            <v>21350320202</v>
          </cell>
          <cell r="C726" t="str">
            <v>Trần Thị Chu Y</v>
          </cell>
          <cell r="D726" t="str">
            <v>2 - Tây Ninh</v>
          </cell>
          <cell r="E726" t="str">
            <v>Hiệu lực của hợp đồng tặng cho quyền sử dụng đất có điều kiện theo pháp luật dân sự Việt Nam</v>
          </cell>
          <cell r="F726" t="str">
            <v>Ts. Nguyễn Xuân Quang</v>
          </cell>
          <cell r="G726" t="str">
            <v>Gs. Ts. Đỗ Văn Đại</v>
          </cell>
          <cell r="H726" t="str">
            <v>Ts. Nguyễn Thái Cường</v>
          </cell>
          <cell r="I726" t="str">
            <v>Pgs. Ts. Bùi Đăng Hiếu</v>
          </cell>
          <cell r="J726" t="str">
            <v>Ts. Nguyễn Phương Thảo</v>
          </cell>
          <cell r="K726" t="str">
            <v>Ts. Nguyễn Hải An</v>
          </cell>
          <cell r="L726" t="str">
            <v>29/3/2024</v>
          </cell>
          <cell r="M726">
            <v>45380</v>
          </cell>
          <cell r="N726" t="str">
            <v>09g00 - 10g00</v>
          </cell>
          <cell r="O726" t="str">
            <v>A.908</v>
          </cell>
          <cell r="P726" t="str">
            <v>6.5</v>
          </cell>
          <cell r="Q726">
            <v>6.5</v>
          </cell>
          <cell r="R726" t="str">
            <v>LDS</v>
          </cell>
          <cell r="S726">
            <v>212</v>
          </cell>
          <cell r="T726" t="str">
            <v>26/3/2024</v>
          </cell>
          <cell r="U726" t="str">
            <v>Số 212/QĐ-ĐHL ngày 26/3/2024 của Hiệu trưởng Trường ĐH Luật TP. HCM</v>
          </cell>
          <cell r="V726">
            <v>0</v>
          </cell>
          <cell r="W726">
            <v>0</v>
          </cell>
          <cell r="X726">
            <v>0</v>
          </cell>
          <cell r="Y726" t="str">
            <v>Số /QĐ-ĐHL, ngày  của Hiệu trưởng Trường ĐH Luật TP. HCM</v>
          </cell>
          <cell r="Z726">
            <v>0</v>
          </cell>
          <cell r="AA726">
            <v>0</v>
          </cell>
          <cell r="AB726">
            <v>0</v>
          </cell>
          <cell r="AC726">
            <v>0</v>
          </cell>
          <cell r="AD726">
            <v>0</v>
          </cell>
          <cell r="AE726">
            <v>0</v>
          </cell>
          <cell r="AF726">
            <v>0</v>
          </cell>
          <cell r="AG726">
            <v>0</v>
          </cell>
          <cell r="AH726">
            <v>0</v>
          </cell>
          <cell r="AI726">
            <v>0</v>
          </cell>
          <cell r="AJ726">
            <v>0</v>
          </cell>
          <cell r="AK726">
            <v>0</v>
          </cell>
        </row>
        <row r="727">
          <cell r="B727" t="str">
            <v>21350320182</v>
          </cell>
          <cell r="C727" t="str">
            <v>Đỗ Thị Hương</v>
          </cell>
          <cell r="D727" t="str">
            <v>2 - Tây Ninh</v>
          </cell>
          <cell r="E727" t="str">
            <v>Thời điểm bắt đầu nghĩa vụ cấp dưỡng của cha đối với con theo pháp luật Việt Nam</v>
          </cell>
          <cell r="F727" t="str">
            <v>Ts. Lê Vĩnh Châu</v>
          </cell>
          <cell r="G727" t="str">
            <v>Gs. Ts. Đỗ Văn Đại</v>
          </cell>
          <cell r="H727" t="str">
            <v>Ts. Nguyễn Thái Cường</v>
          </cell>
          <cell r="I727" t="str">
            <v>Ts. Nguyễn Văn Tiến</v>
          </cell>
          <cell r="J727" t="str">
            <v>Ts. Sỹ Hồng Nam</v>
          </cell>
          <cell r="K727" t="str">
            <v>Ts. Nguyễn Hải An</v>
          </cell>
          <cell r="L727" t="str">
            <v>29/3/2024</v>
          </cell>
          <cell r="M727">
            <v>45380</v>
          </cell>
          <cell r="N727" t="str">
            <v>10g00 - 11g00</v>
          </cell>
          <cell r="O727" t="str">
            <v>A.908</v>
          </cell>
          <cell r="P727" t="str">
            <v>7.0</v>
          </cell>
          <cell r="Q727">
            <v>7</v>
          </cell>
          <cell r="R727" t="str">
            <v>LDS</v>
          </cell>
          <cell r="S727">
            <v>212</v>
          </cell>
          <cell r="T727" t="str">
            <v>26/3/2024</v>
          </cell>
          <cell r="U727" t="str">
            <v>Số 212/QĐ-ĐHL ngày 26/3/2024 của Hiệu trưởng Trường ĐH Luật TP. HCM</v>
          </cell>
          <cell r="V727">
            <v>0</v>
          </cell>
          <cell r="W727">
            <v>0</v>
          </cell>
          <cell r="X727">
            <v>0</v>
          </cell>
          <cell r="Y727" t="str">
            <v>Số /QĐ-ĐHL, ngày  của Hiệu trưởng Trường ĐH Luật TP. HCM</v>
          </cell>
          <cell r="Z727">
            <v>0</v>
          </cell>
          <cell r="AA727">
            <v>0</v>
          </cell>
          <cell r="AB727">
            <v>0</v>
          </cell>
          <cell r="AC727">
            <v>0</v>
          </cell>
          <cell r="AD727">
            <v>0</v>
          </cell>
          <cell r="AE727">
            <v>0</v>
          </cell>
          <cell r="AF727">
            <v>0</v>
          </cell>
          <cell r="AG727">
            <v>0</v>
          </cell>
          <cell r="AH727">
            <v>0</v>
          </cell>
          <cell r="AI727">
            <v>0</v>
          </cell>
          <cell r="AJ727">
            <v>0</v>
          </cell>
          <cell r="AK727">
            <v>0</v>
          </cell>
        </row>
        <row r="728">
          <cell r="B728" t="str">
            <v>21350310032</v>
          </cell>
          <cell r="C728" t="str">
            <v>Trần Nguyễn Minh Thuỳ</v>
          </cell>
          <cell r="D728" t="str">
            <v>35</v>
          </cell>
          <cell r="E728" t="str">
            <v>Quyền thừa kế của con dâu, con rể theo pháp luật Việt Nam</v>
          </cell>
          <cell r="F728" t="str">
            <v>Ts. Nguyễn Xuân Quang</v>
          </cell>
          <cell r="G728" t="str">
            <v>Gs. Ts. Đỗ Văn Đại</v>
          </cell>
          <cell r="H728" t="str">
            <v>Ts. Nguyễn Văn Tiến</v>
          </cell>
          <cell r="I728" t="str">
            <v>Ts. Lê Vĩnh Châu</v>
          </cell>
          <cell r="J728" t="str">
            <v>Ts. Sỹ Hồng Nam</v>
          </cell>
          <cell r="K728" t="str">
            <v>Ts. Nguyễn Hải An</v>
          </cell>
          <cell r="L728" t="str">
            <v>29/3/2024</v>
          </cell>
          <cell r="M728">
            <v>45380</v>
          </cell>
          <cell r="N728" t="str">
            <v>11g00 - 12g00</v>
          </cell>
          <cell r="O728" t="str">
            <v>A.908</v>
          </cell>
          <cell r="P728" t="str">
            <v>6.5</v>
          </cell>
          <cell r="Q728">
            <v>6.5</v>
          </cell>
          <cell r="R728" t="str">
            <v>LDS</v>
          </cell>
          <cell r="S728">
            <v>212</v>
          </cell>
          <cell r="T728" t="str">
            <v>26/3/2024</v>
          </cell>
          <cell r="U728" t="str">
            <v>Số 212/QĐ-ĐHL ngày 26/3/2024 của Hiệu trưởng Trường ĐH Luật TP. HCM</v>
          </cell>
          <cell r="V728">
            <v>0</v>
          </cell>
          <cell r="W728">
            <v>0</v>
          </cell>
          <cell r="X728">
            <v>0</v>
          </cell>
          <cell r="Y728">
            <v>0</v>
          </cell>
          <cell r="Z728">
            <v>0</v>
          </cell>
          <cell r="AA728">
            <v>0</v>
          </cell>
          <cell r="AB728">
            <v>0</v>
          </cell>
          <cell r="AC728">
            <v>0</v>
          </cell>
          <cell r="AD728">
            <v>0</v>
          </cell>
          <cell r="AE728">
            <v>0</v>
          </cell>
          <cell r="AF728">
            <v>0</v>
          </cell>
          <cell r="AG728">
            <v>0</v>
          </cell>
          <cell r="AH728">
            <v>0</v>
          </cell>
          <cell r="AI728">
            <v>0</v>
          </cell>
          <cell r="AJ728">
            <v>0</v>
          </cell>
          <cell r="AK728">
            <v>0</v>
          </cell>
        </row>
        <row r="729">
          <cell r="B729" t="str">
            <v>20340410159</v>
          </cell>
          <cell r="C729" t="str">
            <v>Phạm Văn Thanh</v>
          </cell>
          <cell r="D729" t="str">
            <v>34</v>
          </cell>
          <cell r="E729" t="str">
            <v>Định tội danh Tội sử dụng mạng máy tính, mạng viễn thông, phương tiện điện tử thực hiện hành vi chiếm đoạt tài sản theo luật hình sự Việt Nam</v>
          </cell>
          <cell r="F729" t="str">
            <v>Pgs. Ts. Nguyễn Thị Phương Hoa</v>
          </cell>
          <cell r="G729" t="str">
            <v>Ts. Võ Thị Kim Oanh</v>
          </cell>
          <cell r="H729" t="str">
            <v>Ts. Nguyễn Thị Minh Trâm</v>
          </cell>
          <cell r="I729" t="str">
            <v>Ts. Nguyễn Thị Ánh Hồng</v>
          </cell>
          <cell r="J729" t="str">
            <v>Ts. Nguyễn Thị Thu Hương</v>
          </cell>
          <cell r="K729" t="str">
            <v>Pgs. Ts. Phạm Quang Phúc</v>
          </cell>
          <cell r="L729" t="str">
            <v>12/4/2024</v>
          </cell>
          <cell r="M729">
            <v>45394</v>
          </cell>
          <cell r="N729" t="str">
            <v>08g00 - 09g00</v>
          </cell>
          <cell r="O729" t="str">
            <v>A.908</v>
          </cell>
          <cell r="P729" t="str">
            <v>7.0</v>
          </cell>
          <cell r="Q729">
            <v>7</v>
          </cell>
          <cell r="R729" t="str">
            <v>LHS</v>
          </cell>
          <cell r="S729">
            <v>256</v>
          </cell>
          <cell r="T729" t="str">
            <v>02/4/2024</v>
          </cell>
          <cell r="U729" t="str">
            <v>Số 256/QĐ-ĐHL ngày 02/4/2024 của Hiệu trưởng Trường ĐH Luật TP. HCM</v>
          </cell>
          <cell r="V729">
            <v>0</v>
          </cell>
          <cell r="W729" t="str">
            <v>25/4/2024</v>
          </cell>
          <cell r="X729">
            <v>344</v>
          </cell>
          <cell r="Y729" t="str">
            <v>Số 344/QĐ-ĐHL, ngày 25/4/2024 của Hiệu trưởng Trường ĐH Luật TP. HCM</v>
          </cell>
          <cell r="Z729">
            <v>0</v>
          </cell>
          <cell r="AA729">
            <v>0</v>
          </cell>
          <cell r="AB729">
            <v>0</v>
          </cell>
          <cell r="AC729">
            <v>0</v>
          </cell>
          <cell r="AD729">
            <v>0</v>
          </cell>
          <cell r="AE729">
            <v>0</v>
          </cell>
          <cell r="AF729">
            <v>0</v>
          </cell>
          <cell r="AG729">
            <v>0</v>
          </cell>
          <cell r="AH729">
            <v>0</v>
          </cell>
          <cell r="AI729">
            <v>0</v>
          </cell>
          <cell r="AJ729">
            <v>0</v>
          </cell>
          <cell r="AK729">
            <v>0</v>
          </cell>
        </row>
        <row r="730">
          <cell r="B730" t="str">
            <v>20340410156</v>
          </cell>
          <cell r="C730" t="str">
            <v>Đỗ Hữu Tân</v>
          </cell>
          <cell r="D730" t="str">
            <v>34</v>
          </cell>
          <cell r="E730" t="str">
            <v>Định tội danh Tội đánh bạc theo luật hình sự Việt Nam</v>
          </cell>
          <cell r="F730" t="str">
            <v>Pgs. Ts. Nguyễn Thị Phương Hoa</v>
          </cell>
          <cell r="G730" t="str">
            <v>Ts. Võ Thị Kim Oanh</v>
          </cell>
          <cell r="H730" t="str">
            <v>Ts. Nguyễn Thị Minh Trâm</v>
          </cell>
          <cell r="I730" t="str">
            <v>Ts. Nguyễn Thị Ánh Hồng</v>
          </cell>
          <cell r="J730" t="str">
            <v>Ts. Nguyễn Thị Thu Hương</v>
          </cell>
          <cell r="K730" t="str">
            <v>Pgs. Ts. Phạm Quang Phúc</v>
          </cell>
          <cell r="L730" t="str">
            <v>12/4/2024</v>
          </cell>
          <cell r="M730">
            <v>45394</v>
          </cell>
          <cell r="N730" t="str">
            <v>09g00 - 10g00</v>
          </cell>
          <cell r="O730" t="str">
            <v>A.908</v>
          </cell>
          <cell r="P730" t="str">
            <v>6.8</v>
          </cell>
          <cell r="Q730">
            <v>6.8</v>
          </cell>
          <cell r="R730" t="str">
            <v>LHS</v>
          </cell>
          <cell r="S730">
            <v>256</v>
          </cell>
          <cell r="T730" t="str">
            <v>02/4/2024</v>
          </cell>
          <cell r="U730" t="str">
            <v>Số 256/QĐ-ĐHL ngày 02/4/2024 của Hiệu trưởng Trường ĐH Luật TP. HCM</v>
          </cell>
          <cell r="V730">
            <v>0</v>
          </cell>
          <cell r="W730" t="str">
            <v>25/4/2024</v>
          </cell>
          <cell r="X730">
            <v>344</v>
          </cell>
          <cell r="Y730" t="str">
            <v>Số 344/QĐ-ĐHL, ngày 25/4/2024 của Hiệu trưởng Trường ĐH Luật TP. HCM</v>
          </cell>
          <cell r="Z730">
            <v>0</v>
          </cell>
          <cell r="AA730">
            <v>0</v>
          </cell>
          <cell r="AB730">
            <v>0</v>
          </cell>
          <cell r="AC730">
            <v>0</v>
          </cell>
          <cell r="AD730">
            <v>0</v>
          </cell>
          <cell r="AE730">
            <v>0</v>
          </cell>
          <cell r="AF730">
            <v>0</v>
          </cell>
          <cell r="AG730">
            <v>0</v>
          </cell>
          <cell r="AH730">
            <v>0</v>
          </cell>
          <cell r="AI730">
            <v>0</v>
          </cell>
          <cell r="AJ730">
            <v>0</v>
          </cell>
          <cell r="AK730">
            <v>0</v>
          </cell>
        </row>
        <row r="731">
          <cell r="B731" t="str">
            <v>21350420085</v>
          </cell>
          <cell r="C731" t="str">
            <v>Lê Thị Tho</v>
          </cell>
          <cell r="D731" t="str">
            <v>35</v>
          </cell>
          <cell r="E731" t="str">
            <v>Nhiệm vụ, quyền hạn của thẩm phán chủ tọa phiên tòa theo điểm d khoản 2 Điều 45 BLTTHS năm 2015</v>
          </cell>
          <cell r="F731" t="str">
            <v>Ts. Lê Nguyên Thanh</v>
          </cell>
          <cell r="G731" t="str">
            <v>Pgs. Ts. Lê Huỳnh Tấn Duy</v>
          </cell>
          <cell r="H731" t="str">
            <v>Ts. Nguyễn Thị Minh Trâm</v>
          </cell>
          <cell r="I731" t="str">
            <v>Ts. Nguyễn Thị Thu Hương</v>
          </cell>
          <cell r="J731" t="str">
            <v>Pgs. Ts. Phạm Quang Phúc</v>
          </cell>
          <cell r="K731" t="str">
            <v>Pgs. Ts. Nguyễn Thị Phương Hoa</v>
          </cell>
          <cell r="L731" t="str">
            <v>12/4/2024</v>
          </cell>
          <cell r="M731">
            <v>45394</v>
          </cell>
          <cell r="N731" t="str">
            <v>10g00 - 11g00</v>
          </cell>
          <cell r="O731" t="str">
            <v>A.908</v>
          </cell>
          <cell r="P731" t="str">
            <v>7.5</v>
          </cell>
          <cell r="Q731">
            <v>7.5</v>
          </cell>
          <cell r="R731" t="str">
            <v>LHS</v>
          </cell>
          <cell r="S731">
            <v>257</v>
          </cell>
          <cell r="T731" t="str">
            <v>02/4/2024</v>
          </cell>
          <cell r="U731" t="str">
            <v>Số 257/QĐ-ĐHL ngày 02/4/2024 của Hiệu trưởng Trường ĐH Luật TP. HCM</v>
          </cell>
          <cell r="V731">
            <v>0</v>
          </cell>
          <cell r="W731">
            <v>0</v>
          </cell>
          <cell r="X731">
            <v>0</v>
          </cell>
          <cell r="Y731" t="str">
            <v>Số /QĐ-ĐHL, ngày  của Hiệu trưởng Trường ĐH Luật TP. HCM</v>
          </cell>
          <cell r="Z731">
            <v>0</v>
          </cell>
          <cell r="AA731">
            <v>0</v>
          </cell>
          <cell r="AB731">
            <v>0</v>
          </cell>
          <cell r="AC731">
            <v>0</v>
          </cell>
          <cell r="AD731">
            <v>0</v>
          </cell>
          <cell r="AE731">
            <v>0</v>
          </cell>
          <cell r="AF731">
            <v>0</v>
          </cell>
          <cell r="AG731">
            <v>0</v>
          </cell>
          <cell r="AH731">
            <v>0</v>
          </cell>
          <cell r="AI731">
            <v>0</v>
          </cell>
          <cell r="AJ731">
            <v>0</v>
          </cell>
          <cell r="AK731">
            <v>0</v>
          </cell>
        </row>
        <row r="732">
          <cell r="B732" t="str">
            <v>20340410125</v>
          </cell>
          <cell r="C732" t="str">
            <v>Dương Thị Hồng Nhãn</v>
          </cell>
          <cell r="D732" t="str">
            <v>34</v>
          </cell>
          <cell r="E732" t="str">
            <v>Tội gian lận trong kinh doanh bảo hiểm theo luật hình sự Việt Nam</v>
          </cell>
          <cell r="F732" t="str">
            <v>Ts. Nguyễn Thị Ánh Hồng</v>
          </cell>
          <cell r="G732" t="str">
            <v>Pgs. Ts. Nguyễn Thị Phương Hoa</v>
          </cell>
          <cell r="H732" t="str">
            <v>Ts. Nguyễn Thị Minh Trâm</v>
          </cell>
          <cell r="I732" t="str">
            <v>Ts. Nguyễn Thị Thu Hương</v>
          </cell>
          <cell r="J732" t="str">
            <v>Pgs. Ts. Phạm Quang Phúc</v>
          </cell>
          <cell r="K732" t="str">
            <v>Pgs. Ts. Lê Huỳnh Tấn Duy</v>
          </cell>
          <cell r="L732" t="str">
            <v>12/4/2024</v>
          </cell>
          <cell r="M732">
            <v>45394</v>
          </cell>
          <cell r="N732" t="str">
            <v>11g00 - 12g00</v>
          </cell>
          <cell r="O732" t="str">
            <v>A.908</v>
          </cell>
          <cell r="P732" t="str">
            <v>6.3</v>
          </cell>
          <cell r="Q732">
            <v>6.3</v>
          </cell>
          <cell r="R732" t="str">
            <v>LHS</v>
          </cell>
          <cell r="S732">
            <v>256</v>
          </cell>
          <cell r="T732" t="str">
            <v>02/4/2024</v>
          </cell>
          <cell r="U732" t="str">
            <v>Số 256/QĐ-ĐHL ngày 02/4/2024 của Hiệu trưởng Trường ĐH Luật TP. HCM</v>
          </cell>
          <cell r="V732">
            <v>0</v>
          </cell>
          <cell r="W732">
            <v>0</v>
          </cell>
          <cell r="X732">
            <v>0</v>
          </cell>
          <cell r="Y732" t="str">
            <v>Số /QĐ-ĐHL, ngày  của Hiệu trưởng Trường ĐH Luật TP. HCM</v>
          </cell>
          <cell r="Z732">
            <v>0</v>
          </cell>
          <cell r="AA732">
            <v>0</v>
          </cell>
          <cell r="AB732">
            <v>0</v>
          </cell>
          <cell r="AC732">
            <v>0</v>
          </cell>
          <cell r="AD732">
            <v>0</v>
          </cell>
          <cell r="AE732">
            <v>0</v>
          </cell>
          <cell r="AF732">
            <v>0</v>
          </cell>
          <cell r="AG732">
            <v>0</v>
          </cell>
          <cell r="AH732">
            <v>0</v>
          </cell>
          <cell r="AI732">
            <v>0</v>
          </cell>
          <cell r="AJ732">
            <v>0</v>
          </cell>
          <cell r="AK732">
            <v>0</v>
          </cell>
        </row>
        <row r="733">
          <cell r="B733" t="str">
            <v>21350710122</v>
          </cell>
          <cell r="C733" t="str">
            <v>Lê Thị Thanh Thảo</v>
          </cell>
          <cell r="D733" t="str">
            <v>35</v>
          </cell>
          <cell r="E733" t="str">
            <v>Pháp luật về mua bán nhà ở thương mại hình thành trong tương lai</v>
          </cell>
          <cell r="F733" t="str">
            <v>Ts. Lưu Quốc Thái</v>
          </cell>
          <cell r="G733" t="str">
            <v>Pgs. Ts. Nguyễn Văn Vân</v>
          </cell>
          <cell r="H733" t="str">
            <v>Ts. Trương Thị Tuyết Minh</v>
          </cell>
          <cell r="I733" t="str">
            <v>Ts. Ninh Thị Hiền</v>
          </cell>
          <cell r="J733" t="str">
            <v>Ts. Phạm Văn Võ</v>
          </cell>
          <cell r="K733" t="str">
            <v>Ts. Nguyễn Kiên Bích Tuyền</v>
          </cell>
          <cell r="L733" t="str">
            <v>12/4/2024</v>
          </cell>
          <cell r="M733">
            <v>45394</v>
          </cell>
          <cell r="N733" t="str">
            <v>08g00 - 09g00</v>
          </cell>
          <cell r="O733" t="str">
            <v>A.803</v>
          </cell>
          <cell r="P733" t="str">
            <v>6.5</v>
          </cell>
          <cell r="Q733">
            <v>6.5</v>
          </cell>
          <cell r="R733" t="str">
            <v>LKT</v>
          </cell>
          <cell r="S733">
            <v>281</v>
          </cell>
          <cell r="T733" t="str">
            <v>05/4/2024</v>
          </cell>
          <cell r="U733" t="str">
            <v>Số 281/QĐ-ĐHL ngày 05/4/2024 của Hiệu trưởng Trường ĐH Luật TP. HCM</v>
          </cell>
          <cell r="V733">
            <v>0</v>
          </cell>
          <cell r="W733">
            <v>0</v>
          </cell>
          <cell r="X733">
            <v>0</v>
          </cell>
          <cell r="Y733" t="str">
            <v>Số /QĐ-ĐHL, ngày  của Hiệu trưởng Trường ĐH Luật TP. HCM</v>
          </cell>
          <cell r="Z733">
            <v>0</v>
          </cell>
          <cell r="AA733">
            <v>0</v>
          </cell>
          <cell r="AB733">
            <v>0</v>
          </cell>
          <cell r="AC733">
            <v>0</v>
          </cell>
          <cell r="AD733">
            <v>0</v>
          </cell>
          <cell r="AE733">
            <v>0</v>
          </cell>
          <cell r="AF733">
            <v>0</v>
          </cell>
          <cell r="AG733">
            <v>0</v>
          </cell>
          <cell r="AH733">
            <v>0</v>
          </cell>
          <cell r="AI733">
            <v>0</v>
          </cell>
          <cell r="AJ733">
            <v>0</v>
          </cell>
          <cell r="AK733">
            <v>0</v>
          </cell>
        </row>
        <row r="734">
          <cell r="B734" t="str">
            <v>21350710114</v>
          </cell>
          <cell r="C734" t="str">
            <v>Trần Cao Hồ Phúc</v>
          </cell>
          <cell r="D734" t="str">
            <v>35</v>
          </cell>
          <cell r="E734" t="str">
            <v>Pháp luật về xác lập quyền sử dụng đất của tổ chức kinh tế có vốn đầu tư nước ngoài</v>
          </cell>
          <cell r="F734" t="str">
            <v>Ts. Phạm Văn Võ</v>
          </cell>
          <cell r="G734" t="str">
            <v>Pgs. Ts. Nguyễn Văn Vân</v>
          </cell>
          <cell r="H734" t="str">
            <v>Ts. Nguyễn Kiên Bích Tuyền</v>
          </cell>
          <cell r="I734" t="str">
            <v>Pgs. Ts. Lưu Quốc Thái</v>
          </cell>
          <cell r="J734" t="str">
            <v>Ts. Ninh Thị Hiền</v>
          </cell>
          <cell r="K734" t="str">
            <v>Ts. Phan Phương Nam</v>
          </cell>
          <cell r="L734" t="str">
            <v>12/4/2024</v>
          </cell>
          <cell r="M734">
            <v>45394</v>
          </cell>
          <cell r="N734" t="str">
            <v>09g00 - 10g00</v>
          </cell>
          <cell r="O734" t="str">
            <v>A.803</v>
          </cell>
          <cell r="P734" t="str">
            <v>6.6</v>
          </cell>
          <cell r="Q734">
            <v>6.6</v>
          </cell>
          <cell r="R734" t="str">
            <v>LKT</v>
          </cell>
          <cell r="S734">
            <v>281</v>
          </cell>
          <cell r="T734" t="str">
            <v>05/4/2024</v>
          </cell>
          <cell r="U734" t="str">
            <v>Số 281/QĐ-ĐHL ngày 05/4/2024 của Hiệu trưởng Trường ĐH Luật TP. HCM</v>
          </cell>
          <cell r="V734">
            <v>0</v>
          </cell>
          <cell r="W734">
            <v>0</v>
          </cell>
          <cell r="X734">
            <v>0</v>
          </cell>
          <cell r="Y734" t="str">
            <v>Số /QĐ-ĐHL, ngày  của Hiệu trưởng Trường ĐH Luật TP. HCM</v>
          </cell>
          <cell r="Z734">
            <v>0</v>
          </cell>
          <cell r="AA734">
            <v>0</v>
          </cell>
          <cell r="AB734">
            <v>0</v>
          </cell>
          <cell r="AC734">
            <v>0</v>
          </cell>
          <cell r="AD734">
            <v>0</v>
          </cell>
          <cell r="AE734">
            <v>0</v>
          </cell>
          <cell r="AF734">
            <v>0</v>
          </cell>
          <cell r="AG734">
            <v>0</v>
          </cell>
          <cell r="AH734">
            <v>0</v>
          </cell>
          <cell r="AI734">
            <v>0</v>
          </cell>
          <cell r="AJ734">
            <v>0</v>
          </cell>
          <cell r="AK734">
            <v>0</v>
          </cell>
        </row>
        <row r="735">
          <cell r="B735" t="str">
            <v>21350720144</v>
          </cell>
          <cell r="C735" t="str">
            <v>Nguyễn Ngọc Tuý Linh</v>
          </cell>
          <cell r="D735" t="str">
            <v>35</v>
          </cell>
          <cell r="E735" t="str">
            <v>Thực tiễn thế chấp quyền tài sản phát sinh từ hợp đồng mua bán nhà ở tại ngân hàng thương mại Việt Nam.</v>
          </cell>
          <cell r="F735" t="str">
            <v>Ts. Lưu Quốc Thái</v>
          </cell>
          <cell r="G735" t="str">
            <v>Pgs. Ts. Nguyễn Văn Vân</v>
          </cell>
          <cell r="H735" t="str">
            <v>Ts. Nguyễn Kiên Bích Tuyền</v>
          </cell>
          <cell r="I735" t="str">
            <v>Ts. Phạm Văn Võ</v>
          </cell>
          <cell r="J735" t="str">
            <v>Ts. Ninh Thị Hiền</v>
          </cell>
          <cell r="K735" t="str">
            <v>Ts. Trương Thị Tuyết Minh</v>
          </cell>
          <cell r="L735" t="str">
            <v>12/4/2024</v>
          </cell>
          <cell r="M735">
            <v>45394</v>
          </cell>
          <cell r="N735" t="str">
            <v>10g00 - 11g00</v>
          </cell>
          <cell r="O735" t="str">
            <v>A.803</v>
          </cell>
          <cell r="P735" t="str">
            <v>6.0</v>
          </cell>
          <cell r="Q735">
            <v>6</v>
          </cell>
          <cell r="R735" t="str">
            <v>LKT</v>
          </cell>
          <cell r="S735">
            <v>281</v>
          </cell>
          <cell r="T735" t="str">
            <v>05/4/2024</v>
          </cell>
          <cell r="U735" t="str">
            <v>Số 281/QĐ-ĐHL ngày 05/4/2024 của Hiệu trưởng Trường ĐH Luật TP. HCM</v>
          </cell>
          <cell r="V735">
            <v>0</v>
          </cell>
          <cell r="W735">
            <v>0</v>
          </cell>
          <cell r="X735">
            <v>0</v>
          </cell>
          <cell r="Y735" t="str">
            <v>Số /QĐ-ĐHL, ngày  của Hiệu trưởng Trường ĐH Luật TP. HCM</v>
          </cell>
          <cell r="Z735">
            <v>0</v>
          </cell>
          <cell r="AA735">
            <v>0</v>
          </cell>
          <cell r="AB735">
            <v>0</v>
          </cell>
          <cell r="AC735">
            <v>0</v>
          </cell>
          <cell r="AD735">
            <v>0</v>
          </cell>
          <cell r="AE735">
            <v>0</v>
          </cell>
          <cell r="AF735">
            <v>0</v>
          </cell>
          <cell r="AG735">
            <v>0</v>
          </cell>
          <cell r="AH735">
            <v>0</v>
          </cell>
          <cell r="AI735">
            <v>0</v>
          </cell>
          <cell r="AJ735">
            <v>0</v>
          </cell>
          <cell r="AK735">
            <v>0</v>
          </cell>
        </row>
        <row r="736">
          <cell r="B736" t="str">
            <v>20340710127</v>
          </cell>
          <cell r="C736" t="str">
            <v>Trần Hồng Nhật</v>
          </cell>
          <cell r="D736">
            <v>34</v>
          </cell>
          <cell r="E736" t="str">
            <v>Nghĩa vụ bảo mật thông tin khách hàng của ngân hàng thương mại trong dịch vụ ngân hàng số</v>
          </cell>
          <cell r="F736" t="str">
            <v>Pgs. Ts. Nguyễn Thị Thủy</v>
          </cell>
          <cell r="G736" t="str">
            <v>Pgs. Ts. Nguyễn Văn Vân</v>
          </cell>
          <cell r="H736" t="str">
            <v>Ts. Ninh Thị Hiền</v>
          </cell>
          <cell r="I736" t="str">
            <v>Ts. Phan Phương Nam</v>
          </cell>
          <cell r="J736" t="str">
            <v>Ts. Trương Thị Tuyết Minh</v>
          </cell>
          <cell r="K736" t="str">
            <v>Ts. Nguyễn Kiên Bích Tuyền</v>
          </cell>
          <cell r="L736" t="str">
            <v>12/4/2024</v>
          </cell>
          <cell r="M736">
            <v>45394</v>
          </cell>
          <cell r="N736" t="str">
            <v>11g00 - 12g00</v>
          </cell>
          <cell r="O736" t="str">
            <v>A.803</v>
          </cell>
          <cell r="P736" t="str">
            <v>7.0</v>
          </cell>
          <cell r="Q736">
            <v>7</v>
          </cell>
          <cell r="R736" t="str">
            <v>LKT</v>
          </cell>
          <cell r="S736">
            <v>282</v>
          </cell>
          <cell r="T736" t="str">
            <v>05/4/2024</v>
          </cell>
          <cell r="U736" t="str">
            <v>Số 282/QĐ-ĐHL ngày 05/4/2024 của Hiệu trưởng Trường ĐH Luật TP. HCM</v>
          </cell>
          <cell r="V736">
            <v>0</v>
          </cell>
          <cell r="W736" t="str">
            <v>25/4/2024</v>
          </cell>
          <cell r="X736">
            <v>344</v>
          </cell>
          <cell r="Y736" t="str">
            <v>Số 344/QĐ-ĐHL, ngày 25/4/2024 của Hiệu trưởng Trường ĐH Luật TP. HCM</v>
          </cell>
          <cell r="Z736">
            <v>0</v>
          </cell>
          <cell r="AA736">
            <v>0</v>
          </cell>
          <cell r="AB736">
            <v>0</v>
          </cell>
          <cell r="AC736">
            <v>0</v>
          </cell>
          <cell r="AD736">
            <v>0</v>
          </cell>
          <cell r="AE736">
            <v>0</v>
          </cell>
          <cell r="AF736">
            <v>0</v>
          </cell>
          <cell r="AG736">
            <v>0</v>
          </cell>
          <cell r="AH736">
            <v>0</v>
          </cell>
          <cell r="AI736">
            <v>0</v>
          </cell>
          <cell r="AJ736">
            <v>0</v>
          </cell>
          <cell r="AK736">
            <v>0</v>
          </cell>
        </row>
        <row r="737">
          <cell r="B737" t="str">
            <v>21350220062</v>
          </cell>
          <cell r="C737" t="str">
            <v>Vũ Văn Lịch</v>
          </cell>
          <cell r="D737" t="str">
            <v>35</v>
          </cell>
          <cell r="E737" t="str">
            <v>Xử phạt vi phạm hành chính đối với vi phạm quy định về đăng, phát nội dung thông tin trên báo điện tử tại Thành phố Hồ Chí Minh</v>
          </cell>
          <cell r="F737" t="str">
            <v>Pgs. Ts Vũ Văn Nhiêm</v>
          </cell>
          <cell r="G737" t="str">
            <v>Ts. Nguyễn Đức Chính</v>
          </cell>
          <cell r="H737" t="str">
            <v>Ts. Lê Việt Sơn</v>
          </cell>
          <cell r="I737" t="str">
            <v>Ts. Nguyễn Thị Thiện Trí</v>
          </cell>
          <cell r="J737" t="str">
            <v>Ts. Trần Thị Thu Hà</v>
          </cell>
          <cell r="K737" t="str">
            <v>Ts. Nguyễn Thế Tài</v>
          </cell>
          <cell r="L737" t="str">
            <v>24/4/2024</v>
          </cell>
          <cell r="M737">
            <v>45406</v>
          </cell>
          <cell r="N737" t="str">
            <v>08g00 - 09g00</v>
          </cell>
          <cell r="O737" t="str">
            <v>A.908</v>
          </cell>
          <cell r="P737" t="str">
            <v>8.0</v>
          </cell>
          <cell r="Q737">
            <v>8</v>
          </cell>
          <cell r="R737" t="str">
            <v>LHC</v>
          </cell>
          <cell r="S737">
            <v>310</v>
          </cell>
          <cell r="T737" t="str">
            <v>17/4/2024</v>
          </cell>
          <cell r="U737" t="str">
            <v>Số 310/QĐ-ĐHL ngày 17/4/2024 của Hiệu trưởng Trường ĐH Luật TP. HCM</v>
          </cell>
          <cell r="V737">
            <v>0</v>
          </cell>
          <cell r="W737">
            <v>0</v>
          </cell>
          <cell r="X737">
            <v>0</v>
          </cell>
          <cell r="Y737" t="str">
            <v>Số /QĐ-ĐHL, ngày  của Hiệu trưởng Trường ĐH Luật TP. HCM</v>
          </cell>
          <cell r="Z737">
            <v>0</v>
          </cell>
          <cell r="AA737">
            <v>0</v>
          </cell>
          <cell r="AB737">
            <v>0</v>
          </cell>
          <cell r="AC737">
            <v>0</v>
          </cell>
          <cell r="AD737">
            <v>0</v>
          </cell>
          <cell r="AE737">
            <v>0</v>
          </cell>
          <cell r="AF737">
            <v>0</v>
          </cell>
          <cell r="AG737">
            <v>0</v>
          </cell>
          <cell r="AH737">
            <v>0</v>
          </cell>
          <cell r="AI737">
            <v>0</v>
          </cell>
          <cell r="AJ737">
            <v>0</v>
          </cell>
          <cell r="AK737">
            <v>0</v>
          </cell>
        </row>
        <row r="738">
          <cell r="B738" t="str">
            <v>20340210175</v>
          </cell>
          <cell r="C738" t="str">
            <v>Mai Ngọc Thuần</v>
          </cell>
          <cell r="D738">
            <v>34</v>
          </cell>
          <cell r="E738" t="str">
            <v>Áp dụng biện pháp xử lý hành chính đưa người nghiện ma túy vào cơ sở cai nghiện bắt buộc tại Thành phố Hồ Chí Minh</v>
          </cell>
          <cell r="F738" t="str">
            <v>Ts. Nguyễn Thị Thiện Trí</v>
          </cell>
          <cell r="G738" t="str">
            <v>Pgs. Ts Vũ Văn Nhiêm</v>
          </cell>
          <cell r="H738" t="str">
            <v>Ts. Dương Hồng Thị Phi Phi</v>
          </cell>
          <cell r="I738" t="str">
            <v>Ts. Trần Thị Thu Hà</v>
          </cell>
          <cell r="J738" t="str">
            <v>Ts. Nguyễn Thế Tài</v>
          </cell>
          <cell r="K738" t="str">
            <v>Ts. Nguyễn Đức Chính</v>
          </cell>
          <cell r="L738" t="str">
            <v>24/4/2024</v>
          </cell>
          <cell r="M738">
            <v>45406</v>
          </cell>
          <cell r="N738" t="str">
            <v>09g00 - 10g00</v>
          </cell>
          <cell r="O738" t="str">
            <v>A.908</v>
          </cell>
          <cell r="P738" t="str">
            <v>8.2</v>
          </cell>
          <cell r="Q738">
            <v>8.1999999999999993</v>
          </cell>
          <cell r="R738" t="str">
            <v>LHC</v>
          </cell>
          <cell r="S738">
            <v>311</v>
          </cell>
          <cell r="T738" t="str">
            <v>17/4/2024</v>
          </cell>
          <cell r="U738" t="str">
            <v>Số 311/QĐ-ĐHL ngày 17/4/2024 của Hiệu trưởng Trường ĐH Luật TP. HCM</v>
          </cell>
          <cell r="V738">
            <v>0</v>
          </cell>
          <cell r="W738">
            <v>0</v>
          </cell>
          <cell r="X738">
            <v>0</v>
          </cell>
          <cell r="Y738" t="str">
            <v>Số /QĐ-ĐHL, ngày  của Hiệu trưởng Trường ĐH Luật TP. HCM</v>
          </cell>
          <cell r="Z738">
            <v>0</v>
          </cell>
          <cell r="AA738">
            <v>0</v>
          </cell>
          <cell r="AB738">
            <v>0</v>
          </cell>
          <cell r="AC738">
            <v>0</v>
          </cell>
          <cell r="AD738">
            <v>0</v>
          </cell>
          <cell r="AE738">
            <v>0</v>
          </cell>
          <cell r="AF738">
            <v>0</v>
          </cell>
          <cell r="AG738">
            <v>0</v>
          </cell>
          <cell r="AH738">
            <v>0</v>
          </cell>
          <cell r="AI738">
            <v>0</v>
          </cell>
          <cell r="AJ738">
            <v>0</v>
          </cell>
          <cell r="AK738">
            <v>0</v>
          </cell>
        </row>
        <row r="739">
          <cell r="B739" t="str">
            <v>21350220061</v>
          </cell>
          <cell r="C739" t="str">
            <v>Phạm Mạnh Hùng</v>
          </cell>
          <cell r="D739" t="str">
            <v>35</v>
          </cell>
          <cell r="E739" t="str">
            <v>Thủ tục kiến nghị của Tòa án về xem xét, xử lý văn bản quy phạm pháp luật trong Luật Tố tụng hành chính</v>
          </cell>
          <cell r="F739" t="str">
            <v>Ts. Nguyễn Thị Ngọc Mai</v>
          </cell>
          <cell r="G739" t="str">
            <v>Pgs. Ts Vũ Văn Nhiêm</v>
          </cell>
          <cell r="H739" t="str">
            <v>Ts. Nguyễn Thị Thiện Trí</v>
          </cell>
          <cell r="I739" t="str">
            <v>Ts. Lê Việt Sơn</v>
          </cell>
          <cell r="J739" t="str">
            <v>Ts. Dương Hồng Thị Phi Phi</v>
          </cell>
          <cell r="K739" t="str">
            <v>Ts. Nguyễn Thế Tài</v>
          </cell>
          <cell r="L739" t="str">
            <v>24/4/2024</v>
          </cell>
          <cell r="M739">
            <v>45406</v>
          </cell>
          <cell r="N739" t="str">
            <v>10g00 - 11g00</v>
          </cell>
          <cell r="O739" t="str">
            <v>A.908</v>
          </cell>
          <cell r="P739" t="str">
            <v>5.5</v>
          </cell>
          <cell r="Q739">
            <v>5.5</v>
          </cell>
          <cell r="R739" t="str">
            <v>LHC</v>
          </cell>
          <cell r="S739">
            <v>310</v>
          </cell>
          <cell r="T739" t="str">
            <v>17/4/2024</v>
          </cell>
          <cell r="U739" t="str">
            <v>Số 310/QĐ-ĐHL ngày 17/4/2024 của Hiệu trưởng Trường ĐH Luật TP. HCM</v>
          </cell>
          <cell r="V739">
            <v>0</v>
          </cell>
          <cell r="W739">
            <v>0</v>
          </cell>
          <cell r="X739">
            <v>0</v>
          </cell>
          <cell r="Y739" t="str">
            <v>Số /QĐ-ĐHL, ngày  của Hiệu trưởng Trường ĐH Luật TP. HCM</v>
          </cell>
          <cell r="Z739">
            <v>0</v>
          </cell>
          <cell r="AA739">
            <v>0</v>
          </cell>
          <cell r="AB739">
            <v>0</v>
          </cell>
          <cell r="AC739">
            <v>0</v>
          </cell>
          <cell r="AD739">
            <v>0</v>
          </cell>
          <cell r="AE739">
            <v>0</v>
          </cell>
          <cell r="AF739">
            <v>0</v>
          </cell>
          <cell r="AG739">
            <v>0</v>
          </cell>
          <cell r="AH739">
            <v>0</v>
          </cell>
          <cell r="AI739">
            <v>0</v>
          </cell>
          <cell r="AJ739">
            <v>0</v>
          </cell>
          <cell r="AK739">
            <v>0</v>
          </cell>
        </row>
        <row r="740">
          <cell r="B740" t="str">
            <v>21350310022</v>
          </cell>
          <cell r="C740" t="str">
            <v>Nguyễn Lê Quỳnh Như</v>
          </cell>
          <cell r="D740" t="str">
            <v>35</v>
          </cell>
          <cell r="E740" t="str">
            <v>Xác lập quyền bề mặt theo pháp luật dân sự Việt Nam</v>
          </cell>
          <cell r="F740" t="str">
            <v>Pgs. Ts. Lê Minh Hùng</v>
          </cell>
          <cell r="G740" t="str">
            <v>Gs. Ts. Đỗ Văn Đại</v>
          </cell>
          <cell r="H740" t="str">
            <v>Ts. Nguyễn Phương Thảo</v>
          </cell>
          <cell r="I740" t="str">
            <v>Ts. Nguyễn Xuân Quang</v>
          </cell>
          <cell r="J740" t="str">
            <v>Pgs. Ts. Vũ Thị Hồng Yến</v>
          </cell>
          <cell r="K740" t="str">
            <v>Ts. Sỹ Hồng Nam</v>
          </cell>
          <cell r="L740" t="str">
            <v>25/4/2024</v>
          </cell>
          <cell r="M740">
            <v>45407</v>
          </cell>
          <cell r="N740" t="str">
            <v>08g00 - 09g00</v>
          </cell>
          <cell r="O740" t="str">
            <v>A.803</v>
          </cell>
          <cell r="P740" t="str">
            <v>6.0</v>
          </cell>
          <cell r="Q740">
            <v>6</v>
          </cell>
          <cell r="R740" t="str">
            <v>LDS</v>
          </cell>
          <cell r="S740">
            <v>312</v>
          </cell>
          <cell r="T740" t="str">
            <v>17/4/2024</v>
          </cell>
          <cell r="U740" t="str">
            <v>Số 312/QĐ-ĐHL ngày 17/4/2024 của Hiệu trưởng Trường ĐH Luật TP. HCM</v>
          </cell>
          <cell r="V740">
            <v>0</v>
          </cell>
          <cell r="W740">
            <v>0</v>
          </cell>
          <cell r="X740">
            <v>0</v>
          </cell>
          <cell r="Y740" t="str">
            <v>Số /QĐ-ĐHL, ngày  của Hiệu trưởng Trường ĐH Luật TP. HCM</v>
          </cell>
          <cell r="Z740">
            <v>0</v>
          </cell>
          <cell r="AA740">
            <v>0</v>
          </cell>
          <cell r="AB740">
            <v>0</v>
          </cell>
          <cell r="AC740">
            <v>0</v>
          </cell>
          <cell r="AD740">
            <v>0</v>
          </cell>
          <cell r="AE740">
            <v>0</v>
          </cell>
          <cell r="AF740">
            <v>0</v>
          </cell>
          <cell r="AG740">
            <v>0</v>
          </cell>
          <cell r="AH740">
            <v>0</v>
          </cell>
          <cell r="AI740">
            <v>0</v>
          </cell>
          <cell r="AJ740">
            <v>0</v>
          </cell>
          <cell r="AK740">
            <v>0</v>
          </cell>
        </row>
        <row r="741">
          <cell r="B741" t="str">
            <v>21350310023</v>
          </cell>
          <cell r="C741" t="str">
            <v>Nguyễn Thị Quỳnh Như</v>
          </cell>
          <cell r="D741" t="str">
            <v>35</v>
          </cell>
          <cell r="E741" t="str">
            <v>Trách nhiệm bồi thường của bên thi công đối với thiệt hại phát sinh trong hoạt động xây dựng</v>
          </cell>
          <cell r="F741" t="str">
            <v>Pgs. Ts. Lê Minh Hùng</v>
          </cell>
          <cell r="G741" t="str">
            <v>Gs. Ts. Đỗ Văn Đại</v>
          </cell>
          <cell r="H741" t="str">
            <v>Ts. Nguyễn Phương Thảo</v>
          </cell>
          <cell r="I741" t="str">
            <v>Ts. Nguyễn Xuân Quang</v>
          </cell>
          <cell r="J741" t="str">
            <v>Pgs. Ts. Vũ Thị Hồng Yến</v>
          </cell>
          <cell r="K741" t="str">
            <v>Ts. Sỹ Hồng Nam</v>
          </cell>
          <cell r="L741" t="str">
            <v>25/4/2024</v>
          </cell>
          <cell r="M741">
            <v>45407</v>
          </cell>
          <cell r="N741" t="str">
            <v>09g00 - 10g00</v>
          </cell>
          <cell r="O741" t="str">
            <v>A.803</v>
          </cell>
          <cell r="P741" t="str">
            <v>6.0</v>
          </cell>
          <cell r="Q741">
            <v>6</v>
          </cell>
          <cell r="R741" t="str">
            <v>LDS</v>
          </cell>
          <cell r="S741">
            <v>312</v>
          </cell>
          <cell r="T741" t="str">
            <v>17/4/2024</v>
          </cell>
          <cell r="U741" t="str">
            <v>Số 312/QĐ-ĐHL ngày 17/4/2024 của Hiệu trưởng Trường ĐH Luật TP. HCM</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cell r="AK741">
            <v>0</v>
          </cell>
        </row>
        <row r="742">
          <cell r="B742" t="str">
            <v>21350320180</v>
          </cell>
          <cell r="C742" t="str">
            <v>Phạm Thị Hiệp</v>
          </cell>
          <cell r="D742" t="str">
            <v>2 - Tây Ninh</v>
          </cell>
          <cell r="E742" t="str">
            <v>Điều kiện khởi kiện tranh chấp về bồi thường thiệt hại trong hoạt động thi hành án dân sự theo pháp luật Việt Nam</v>
          </cell>
          <cell r="F742" t="str">
            <v>Ts. Nguyễn Hải An</v>
          </cell>
          <cell r="G742" t="str">
            <v>Gs. Ts. Đỗ Văn Đại</v>
          </cell>
          <cell r="H742" t="str">
            <v>Ts. Nguyễn Thái Cường</v>
          </cell>
          <cell r="I742" t="str">
            <v>Ts. Sỹ Hồng Nam</v>
          </cell>
          <cell r="J742" t="str">
            <v>Ts. Lê Vĩnh Châu</v>
          </cell>
          <cell r="K742" t="str">
            <v>Pgs. Ts. Vũ Thị Hồng Yến</v>
          </cell>
          <cell r="L742" t="str">
            <v>25/4/2024</v>
          </cell>
          <cell r="M742">
            <v>45407</v>
          </cell>
          <cell r="N742" t="str">
            <v>10g00 - 11g00</v>
          </cell>
          <cell r="O742" t="str">
            <v>A.803</v>
          </cell>
          <cell r="P742" t="str">
            <v>6.5</v>
          </cell>
          <cell r="Q742">
            <v>6.5</v>
          </cell>
          <cell r="R742" t="str">
            <v>LDS</v>
          </cell>
          <cell r="S742">
            <v>312</v>
          </cell>
          <cell r="T742" t="str">
            <v>17/4/2024</v>
          </cell>
          <cell r="U742" t="str">
            <v>Số 312/QĐ-ĐHL ngày 17/4/2024 của Hiệu trưởng Trường ĐH Luật TP. HCM</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cell r="AK742">
            <v>0</v>
          </cell>
        </row>
        <row r="743">
          <cell r="B743" t="str">
            <v>20340310017</v>
          </cell>
          <cell r="C743" t="str">
            <v>Võ Lê Bảo Châu</v>
          </cell>
          <cell r="D743">
            <v>34</v>
          </cell>
          <cell r="E743" t="str">
            <v>Sửa đổi hợp đồng lao động theo pháp luật Việt Nam</v>
          </cell>
          <cell r="F743" t="str">
            <v>Ts. Lê Thị Thúy Hương</v>
          </cell>
          <cell r="G743" t="str">
            <v>Gs. Ts. Đỗ Văn Đại</v>
          </cell>
          <cell r="H743" t="str">
            <v>Ts. Nguyễn Thái Cường</v>
          </cell>
          <cell r="I743" t="str">
            <v>Ts. Nguyễn Thị Bích</v>
          </cell>
          <cell r="J743" t="str">
            <v>Ts. Sỹ Hồng Nam</v>
          </cell>
          <cell r="K743" t="str">
            <v>Pgs. Ts. Vũ Thị Hồng Yến</v>
          </cell>
          <cell r="L743" t="str">
            <v>25/4/2024</v>
          </cell>
          <cell r="M743">
            <v>45407</v>
          </cell>
          <cell r="N743" t="str">
            <v>11g00 - 12g00</v>
          </cell>
          <cell r="O743" t="str">
            <v>A.803</v>
          </cell>
          <cell r="P743" t="str">
            <v>6.0</v>
          </cell>
          <cell r="Q743">
            <v>6</v>
          </cell>
          <cell r="R743" t="str">
            <v>LDS</v>
          </cell>
          <cell r="S743">
            <v>309</v>
          </cell>
          <cell r="T743" t="str">
            <v>17/4/2024</v>
          </cell>
          <cell r="U743" t="str">
            <v>Số 309/QĐ-ĐHL ngày 17/4/2024 của Hiệu trưởng Trường ĐH Luật TP. HCM</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cell r="AK743">
            <v>0</v>
          </cell>
        </row>
        <row r="744">
          <cell r="B744">
            <v>0</v>
          </cell>
          <cell r="C744" t="e">
            <v>#N/A</v>
          </cell>
          <cell r="D744" t="e">
            <v>#N/A</v>
          </cell>
          <cell r="E744" t="e">
            <v>#N/A</v>
          </cell>
          <cell r="F744" t="e">
            <v>#N/A</v>
          </cell>
          <cell r="G744">
            <v>0</v>
          </cell>
          <cell r="H744">
            <v>0</v>
          </cell>
          <cell r="I744">
            <v>0</v>
          </cell>
          <cell r="J744">
            <v>0</v>
          </cell>
          <cell r="K744">
            <v>0</v>
          </cell>
          <cell r="L744">
            <v>0</v>
          </cell>
          <cell r="M744">
            <v>0</v>
          </cell>
          <cell r="N744">
            <v>0</v>
          </cell>
          <cell r="O744">
            <v>0</v>
          </cell>
          <cell r="P744">
            <v>0</v>
          </cell>
          <cell r="Q744">
            <v>0</v>
          </cell>
          <cell r="R744" t="str">
            <v>LQT</v>
          </cell>
          <cell r="S744">
            <v>0</v>
          </cell>
          <cell r="T744">
            <v>0</v>
          </cell>
          <cell r="U744" t="str">
            <v>Số /QĐ-ĐHL ngày  của Hiệu trưởng Trường ĐH Luật TP. HCM</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K744">
            <v>0</v>
          </cell>
        </row>
        <row r="745">
          <cell r="B745">
            <v>0</v>
          </cell>
          <cell r="C745" t="e">
            <v>#N/A</v>
          </cell>
          <cell r="D745" t="e">
            <v>#N/A</v>
          </cell>
          <cell r="E745" t="e">
            <v>#N/A</v>
          </cell>
          <cell r="F745" t="e">
            <v>#N/A</v>
          </cell>
          <cell r="G745">
            <v>0</v>
          </cell>
          <cell r="H745">
            <v>0</v>
          </cell>
          <cell r="I745">
            <v>0</v>
          </cell>
          <cell r="J745">
            <v>0</v>
          </cell>
          <cell r="K745">
            <v>0</v>
          </cell>
          <cell r="L745">
            <v>0</v>
          </cell>
          <cell r="M745">
            <v>0</v>
          </cell>
          <cell r="N745">
            <v>0</v>
          </cell>
          <cell r="O745">
            <v>0</v>
          </cell>
          <cell r="P745">
            <v>0</v>
          </cell>
          <cell r="Q745">
            <v>0</v>
          </cell>
          <cell r="R745" t="str">
            <v>LQT</v>
          </cell>
          <cell r="S745">
            <v>0</v>
          </cell>
          <cell r="T745">
            <v>0</v>
          </cell>
          <cell r="U745" t="str">
            <v>Số /QĐ-ĐHL ngày  của Hiệu trưởng Trường ĐH Luật TP. HCM</v>
          </cell>
          <cell r="V745">
            <v>0</v>
          </cell>
          <cell r="W745">
            <v>0</v>
          </cell>
          <cell r="X745">
            <v>0</v>
          </cell>
          <cell r="Y745">
            <v>0</v>
          </cell>
          <cell r="Z745">
            <v>0</v>
          </cell>
          <cell r="AA745">
            <v>0</v>
          </cell>
          <cell r="AB745">
            <v>0</v>
          </cell>
          <cell r="AC745">
            <v>0</v>
          </cell>
          <cell r="AD745">
            <v>0</v>
          </cell>
          <cell r="AE745">
            <v>0</v>
          </cell>
          <cell r="AF745">
            <v>0</v>
          </cell>
          <cell r="AG745">
            <v>0</v>
          </cell>
          <cell r="AH745">
            <v>0</v>
          </cell>
          <cell r="AI745">
            <v>0</v>
          </cell>
          <cell r="AJ745">
            <v>0</v>
          </cell>
          <cell r="AK745">
            <v>0</v>
          </cell>
        </row>
        <row r="746">
          <cell r="B746">
            <v>0</v>
          </cell>
          <cell r="C746" t="e">
            <v>#N/A</v>
          </cell>
          <cell r="D746" t="e">
            <v>#N/A</v>
          </cell>
          <cell r="E746" t="e">
            <v>#N/A</v>
          </cell>
          <cell r="F746" t="e">
            <v>#N/A</v>
          </cell>
          <cell r="G746">
            <v>0</v>
          </cell>
          <cell r="H746">
            <v>0</v>
          </cell>
          <cell r="I746">
            <v>0</v>
          </cell>
          <cell r="J746">
            <v>0</v>
          </cell>
          <cell r="K746">
            <v>0</v>
          </cell>
          <cell r="L746">
            <v>0</v>
          </cell>
          <cell r="M746">
            <v>0</v>
          </cell>
          <cell r="N746">
            <v>0</v>
          </cell>
          <cell r="O746">
            <v>0</v>
          </cell>
          <cell r="P746">
            <v>0</v>
          </cell>
          <cell r="Q746">
            <v>0</v>
          </cell>
          <cell r="R746" t="str">
            <v>LQT</v>
          </cell>
          <cell r="S746">
            <v>0</v>
          </cell>
          <cell r="T746">
            <v>0</v>
          </cell>
          <cell r="U746" t="str">
            <v>Số /QĐ-ĐHL ngày  của Hiệu trưởng Trường ĐH Luật TP. HCM</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K746">
            <v>0</v>
          </cell>
        </row>
        <row r="747">
          <cell r="B747">
            <v>0</v>
          </cell>
          <cell r="C747" t="e">
            <v>#N/A</v>
          </cell>
          <cell r="D747" t="e">
            <v>#N/A</v>
          </cell>
          <cell r="E747" t="e">
            <v>#N/A</v>
          </cell>
          <cell r="F747" t="e">
            <v>#N/A</v>
          </cell>
          <cell r="G747">
            <v>0</v>
          </cell>
          <cell r="H747">
            <v>0</v>
          </cell>
          <cell r="I747">
            <v>0</v>
          </cell>
          <cell r="J747">
            <v>0</v>
          </cell>
          <cell r="K747">
            <v>0</v>
          </cell>
          <cell r="L747">
            <v>0</v>
          </cell>
          <cell r="M747">
            <v>0</v>
          </cell>
          <cell r="N747">
            <v>0</v>
          </cell>
          <cell r="O747">
            <v>0</v>
          </cell>
          <cell r="P747">
            <v>0</v>
          </cell>
          <cell r="Q747">
            <v>0</v>
          </cell>
          <cell r="R747" t="str">
            <v>LQT</v>
          </cell>
          <cell r="S747">
            <v>0</v>
          </cell>
          <cell r="T747">
            <v>0</v>
          </cell>
          <cell r="U747" t="str">
            <v>Số /QĐ-ĐHL ngày  của Hiệu trưởng Trường ĐH Luật TP. HCM</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K747">
            <v>0</v>
          </cell>
        </row>
        <row r="748">
          <cell r="B748">
            <v>0</v>
          </cell>
          <cell r="C748" t="e">
            <v>#N/A</v>
          </cell>
          <cell r="D748" t="e">
            <v>#N/A</v>
          </cell>
          <cell r="E748" t="e">
            <v>#N/A</v>
          </cell>
          <cell r="F748" t="e">
            <v>#N/A</v>
          </cell>
          <cell r="G748">
            <v>0</v>
          </cell>
          <cell r="H748">
            <v>0</v>
          </cell>
          <cell r="I748">
            <v>0</v>
          </cell>
          <cell r="J748">
            <v>0</v>
          </cell>
          <cell r="K748">
            <v>0</v>
          </cell>
          <cell r="L748">
            <v>0</v>
          </cell>
          <cell r="M748">
            <v>0</v>
          </cell>
          <cell r="N748">
            <v>0</v>
          </cell>
          <cell r="O748">
            <v>0</v>
          </cell>
          <cell r="P748">
            <v>0</v>
          </cell>
          <cell r="Q748">
            <v>0</v>
          </cell>
          <cell r="R748" t="str">
            <v>LQT</v>
          </cell>
          <cell r="S748">
            <v>0</v>
          </cell>
          <cell r="T748">
            <v>0</v>
          </cell>
          <cell r="U748" t="str">
            <v>Số /QĐ-ĐHL ngày  của Hiệu trưởng Trường ĐH Luật TP. HCM</v>
          </cell>
          <cell r="V748">
            <v>0</v>
          </cell>
          <cell r="W748">
            <v>0</v>
          </cell>
          <cell r="X748">
            <v>0</v>
          </cell>
          <cell r="Y748">
            <v>0</v>
          </cell>
          <cell r="Z748">
            <v>0</v>
          </cell>
          <cell r="AA748">
            <v>0</v>
          </cell>
          <cell r="AB748">
            <v>0</v>
          </cell>
          <cell r="AC748">
            <v>0</v>
          </cell>
          <cell r="AD748">
            <v>0</v>
          </cell>
          <cell r="AE748">
            <v>0</v>
          </cell>
          <cell r="AF748">
            <v>0</v>
          </cell>
          <cell r="AG748">
            <v>0</v>
          </cell>
          <cell r="AH748">
            <v>0</v>
          </cell>
          <cell r="AI748">
            <v>0</v>
          </cell>
          <cell r="AJ748">
            <v>0</v>
          </cell>
          <cell r="AK748">
            <v>0</v>
          </cell>
        </row>
        <row r="749">
          <cell r="B749">
            <v>0</v>
          </cell>
          <cell r="C749" t="e">
            <v>#N/A</v>
          </cell>
          <cell r="D749" t="e">
            <v>#N/A</v>
          </cell>
          <cell r="E749" t="e">
            <v>#N/A</v>
          </cell>
          <cell r="F749" t="e">
            <v>#N/A</v>
          </cell>
          <cell r="G749">
            <v>0</v>
          </cell>
          <cell r="H749">
            <v>0</v>
          </cell>
          <cell r="I749">
            <v>0</v>
          </cell>
          <cell r="J749">
            <v>0</v>
          </cell>
          <cell r="K749">
            <v>0</v>
          </cell>
          <cell r="L749">
            <v>0</v>
          </cell>
          <cell r="M749">
            <v>0</v>
          </cell>
          <cell r="N749">
            <v>0</v>
          </cell>
          <cell r="O749">
            <v>0</v>
          </cell>
          <cell r="P749">
            <v>0</v>
          </cell>
          <cell r="Q749">
            <v>0</v>
          </cell>
          <cell r="R749" t="str">
            <v>LQT</v>
          </cell>
          <cell r="S749">
            <v>0</v>
          </cell>
          <cell r="T749">
            <v>0</v>
          </cell>
          <cell r="U749" t="str">
            <v>Số /QĐ-ĐHL ngày  của Hiệu trưởng Trường ĐH Luật TP. HCM</v>
          </cell>
          <cell r="V749">
            <v>0</v>
          </cell>
          <cell r="W749">
            <v>0</v>
          </cell>
          <cell r="X749">
            <v>0</v>
          </cell>
          <cell r="Y749">
            <v>0</v>
          </cell>
          <cell r="Z749">
            <v>0</v>
          </cell>
          <cell r="AA749">
            <v>0</v>
          </cell>
          <cell r="AB749">
            <v>0</v>
          </cell>
          <cell r="AC749">
            <v>0</v>
          </cell>
          <cell r="AD749">
            <v>0</v>
          </cell>
          <cell r="AE749">
            <v>0</v>
          </cell>
          <cell r="AF749">
            <v>0</v>
          </cell>
          <cell r="AG749">
            <v>0</v>
          </cell>
          <cell r="AH749">
            <v>0</v>
          </cell>
          <cell r="AI749">
            <v>0</v>
          </cell>
          <cell r="AJ749">
            <v>0</v>
          </cell>
          <cell r="AK749">
            <v>0</v>
          </cell>
        </row>
        <row r="750">
          <cell r="B750">
            <v>0</v>
          </cell>
          <cell r="C750" t="e">
            <v>#N/A</v>
          </cell>
          <cell r="D750" t="e">
            <v>#N/A</v>
          </cell>
          <cell r="E750" t="e">
            <v>#N/A</v>
          </cell>
          <cell r="F750" t="e">
            <v>#N/A</v>
          </cell>
          <cell r="G750">
            <v>0</v>
          </cell>
          <cell r="H750">
            <v>0</v>
          </cell>
          <cell r="I750">
            <v>0</v>
          </cell>
          <cell r="J750">
            <v>0</v>
          </cell>
          <cell r="K750">
            <v>0</v>
          </cell>
          <cell r="L750">
            <v>0</v>
          </cell>
          <cell r="M750">
            <v>0</v>
          </cell>
          <cell r="N750">
            <v>0</v>
          </cell>
          <cell r="O750">
            <v>0</v>
          </cell>
          <cell r="P750">
            <v>0</v>
          </cell>
          <cell r="Q750">
            <v>0</v>
          </cell>
          <cell r="R750" t="str">
            <v>LQT</v>
          </cell>
          <cell r="S750">
            <v>0</v>
          </cell>
          <cell r="T750">
            <v>0</v>
          </cell>
          <cell r="U750" t="str">
            <v>Số /QĐ-ĐHL ngày  của Hiệu trưởng Trường ĐH Luật TP. HCM</v>
          </cell>
          <cell r="V750">
            <v>0</v>
          </cell>
          <cell r="W750">
            <v>0</v>
          </cell>
          <cell r="X750">
            <v>0</v>
          </cell>
          <cell r="Y750">
            <v>0</v>
          </cell>
          <cell r="Z750">
            <v>0</v>
          </cell>
          <cell r="AA750">
            <v>0</v>
          </cell>
          <cell r="AB750">
            <v>0</v>
          </cell>
          <cell r="AC750">
            <v>0</v>
          </cell>
          <cell r="AD750">
            <v>0</v>
          </cell>
          <cell r="AE750">
            <v>0</v>
          </cell>
          <cell r="AF750">
            <v>0</v>
          </cell>
          <cell r="AG750">
            <v>0</v>
          </cell>
          <cell r="AH750">
            <v>0</v>
          </cell>
          <cell r="AI750">
            <v>0</v>
          </cell>
          <cell r="AJ750">
            <v>0</v>
          </cell>
          <cell r="AK750">
            <v>0</v>
          </cell>
        </row>
        <row r="751">
          <cell r="B751">
            <v>0</v>
          </cell>
          <cell r="C751" t="e">
            <v>#N/A</v>
          </cell>
          <cell r="D751" t="e">
            <v>#N/A</v>
          </cell>
          <cell r="E751" t="e">
            <v>#N/A</v>
          </cell>
          <cell r="F751" t="e">
            <v>#N/A</v>
          </cell>
          <cell r="G751">
            <v>0</v>
          </cell>
          <cell r="H751">
            <v>0</v>
          </cell>
          <cell r="I751">
            <v>0</v>
          </cell>
          <cell r="J751">
            <v>0</v>
          </cell>
          <cell r="K751">
            <v>0</v>
          </cell>
          <cell r="L751">
            <v>0</v>
          </cell>
          <cell r="M751">
            <v>0</v>
          </cell>
          <cell r="N751">
            <v>0</v>
          </cell>
          <cell r="O751">
            <v>0</v>
          </cell>
          <cell r="P751">
            <v>0</v>
          </cell>
          <cell r="Q751">
            <v>0</v>
          </cell>
          <cell r="R751" t="str">
            <v>LQT</v>
          </cell>
          <cell r="S751">
            <v>0</v>
          </cell>
          <cell r="T751">
            <v>0</v>
          </cell>
          <cell r="U751" t="str">
            <v>Số /QĐ-ĐHL ngày  của Hiệu trưởng Trường ĐH Luật TP. HCM</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K751">
            <v>0</v>
          </cell>
        </row>
        <row r="752">
          <cell r="B752">
            <v>0</v>
          </cell>
          <cell r="C752" t="e">
            <v>#N/A</v>
          </cell>
          <cell r="D752" t="e">
            <v>#N/A</v>
          </cell>
          <cell r="E752" t="e">
            <v>#N/A</v>
          </cell>
          <cell r="F752" t="e">
            <v>#N/A</v>
          </cell>
          <cell r="G752">
            <v>0</v>
          </cell>
          <cell r="H752">
            <v>0</v>
          </cell>
          <cell r="I752">
            <v>0</v>
          </cell>
          <cell r="J752">
            <v>0</v>
          </cell>
          <cell r="K752">
            <v>0</v>
          </cell>
          <cell r="L752">
            <v>0</v>
          </cell>
          <cell r="M752">
            <v>0</v>
          </cell>
          <cell r="N752">
            <v>0</v>
          </cell>
          <cell r="O752">
            <v>0</v>
          </cell>
          <cell r="P752">
            <v>0</v>
          </cell>
          <cell r="Q752">
            <v>0</v>
          </cell>
          <cell r="R752" t="str">
            <v>LQT</v>
          </cell>
          <cell r="S752">
            <v>0</v>
          </cell>
          <cell r="T752">
            <v>0</v>
          </cell>
          <cell r="U752" t="str">
            <v>Số /QĐ-ĐHL ngày  của Hiệu trưởng Trường ĐH Luật TP. HCM</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K752">
            <v>0</v>
          </cell>
        </row>
        <row r="753">
          <cell r="B753">
            <v>0</v>
          </cell>
          <cell r="C753" t="e">
            <v>#N/A</v>
          </cell>
          <cell r="D753" t="e">
            <v>#N/A</v>
          </cell>
          <cell r="E753" t="e">
            <v>#N/A</v>
          </cell>
          <cell r="F753" t="e">
            <v>#N/A</v>
          </cell>
          <cell r="G753">
            <v>0</v>
          </cell>
          <cell r="H753">
            <v>0</v>
          </cell>
          <cell r="I753">
            <v>0</v>
          </cell>
          <cell r="J753">
            <v>0</v>
          </cell>
          <cell r="K753">
            <v>0</v>
          </cell>
          <cell r="L753">
            <v>0</v>
          </cell>
          <cell r="M753">
            <v>0</v>
          </cell>
          <cell r="N753">
            <v>0</v>
          </cell>
          <cell r="O753">
            <v>0</v>
          </cell>
          <cell r="P753">
            <v>0</v>
          </cell>
          <cell r="Q753">
            <v>0</v>
          </cell>
          <cell r="R753" t="str">
            <v>LQT</v>
          </cell>
          <cell r="S753">
            <v>0</v>
          </cell>
          <cell r="T753">
            <v>0</v>
          </cell>
          <cell r="U753" t="str">
            <v>Số /QĐ-ĐHL ngày  của Hiệu trưởng Trường ĐH Luật TP. HCM</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K753">
            <v>0</v>
          </cell>
        </row>
        <row r="754">
          <cell r="B754">
            <v>0</v>
          </cell>
          <cell r="C754" t="e">
            <v>#N/A</v>
          </cell>
          <cell r="D754" t="e">
            <v>#N/A</v>
          </cell>
          <cell r="E754" t="e">
            <v>#N/A</v>
          </cell>
          <cell r="F754" t="e">
            <v>#N/A</v>
          </cell>
          <cell r="G754">
            <v>0</v>
          </cell>
          <cell r="H754">
            <v>0</v>
          </cell>
          <cell r="I754">
            <v>0</v>
          </cell>
          <cell r="J754">
            <v>0</v>
          </cell>
          <cell r="K754">
            <v>0</v>
          </cell>
          <cell r="L754">
            <v>0</v>
          </cell>
          <cell r="M754">
            <v>0</v>
          </cell>
          <cell r="N754">
            <v>0</v>
          </cell>
          <cell r="O754">
            <v>0</v>
          </cell>
          <cell r="P754">
            <v>0</v>
          </cell>
          <cell r="Q754">
            <v>0</v>
          </cell>
          <cell r="R754" t="str">
            <v>LQT</v>
          </cell>
          <cell r="S754">
            <v>0</v>
          </cell>
          <cell r="T754">
            <v>0</v>
          </cell>
          <cell r="U754" t="str">
            <v>Số /QĐ-ĐHL ngày  của Hiệu trưởng Trường ĐH Luật TP. HCM</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K754">
            <v>0</v>
          </cell>
        </row>
        <row r="755">
          <cell r="B755">
            <v>0</v>
          </cell>
          <cell r="C755" t="e">
            <v>#N/A</v>
          </cell>
          <cell r="D755" t="e">
            <v>#N/A</v>
          </cell>
          <cell r="E755" t="e">
            <v>#N/A</v>
          </cell>
          <cell r="F755" t="e">
            <v>#N/A</v>
          </cell>
          <cell r="G755">
            <v>0</v>
          </cell>
          <cell r="H755">
            <v>0</v>
          </cell>
          <cell r="I755">
            <v>0</v>
          </cell>
          <cell r="J755">
            <v>0</v>
          </cell>
          <cell r="K755">
            <v>0</v>
          </cell>
          <cell r="L755">
            <v>0</v>
          </cell>
          <cell r="M755">
            <v>0</v>
          </cell>
          <cell r="N755">
            <v>0</v>
          </cell>
          <cell r="O755">
            <v>0</v>
          </cell>
          <cell r="P755">
            <v>0</v>
          </cell>
          <cell r="Q755">
            <v>0</v>
          </cell>
          <cell r="R755" t="str">
            <v>LQT</v>
          </cell>
          <cell r="S755">
            <v>0</v>
          </cell>
          <cell r="T755">
            <v>0</v>
          </cell>
          <cell r="U755" t="str">
            <v>Số /QĐ-ĐHL ngày  của Hiệu trưởng Trường ĐH Luật TP. HCM</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K755">
            <v>0</v>
          </cell>
        </row>
        <row r="756">
          <cell r="B756">
            <v>0</v>
          </cell>
          <cell r="C756" t="e">
            <v>#N/A</v>
          </cell>
          <cell r="D756" t="e">
            <v>#N/A</v>
          </cell>
          <cell r="E756" t="e">
            <v>#N/A</v>
          </cell>
          <cell r="F756" t="e">
            <v>#N/A</v>
          </cell>
          <cell r="G756">
            <v>0</v>
          </cell>
          <cell r="H756">
            <v>0</v>
          </cell>
          <cell r="I756">
            <v>0</v>
          </cell>
          <cell r="J756">
            <v>0</v>
          </cell>
          <cell r="K756">
            <v>0</v>
          </cell>
          <cell r="L756">
            <v>0</v>
          </cell>
          <cell r="M756">
            <v>0</v>
          </cell>
          <cell r="N756">
            <v>0</v>
          </cell>
          <cell r="O756">
            <v>0</v>
          </cell>
          <cell r="P756">
            <v>0</v>
          </cell>
          <cell r="Q756">
            <v>0</v>
          </cell>
          <cell r="R756" t="str">
            <v>LQT</v>
          </cell>
          <cell r="S756">
            <v>0</v>
          </cell>
          <cell r="T756">
            <v>0</v>
          </cell>
          <cell r="U756" t="str">
            <v>Số /QĐ-ĐHL ngày  của Hiệu trưởng Trường ĐH Luật TP. HCM</v>
          </cell>
          <cell r="V756">
            <v>0</v>
          </cell>
          <cell r="W756">
            <v>0</v>
          </cell>
          <cell r="X756">
            <v>0</v>
          </cell>
          <cell r="Y756">
            <v>0</v>
          </cell>
          <cell r="Z756">
            <v>0</v>
          </cell>
          <cell r="AA756">
            <v>0</v>
          </cell>
          <cell r="AB756">
            <v>0</v>
          </cell>
          <cell r="AC756">
            <v>0</v>
          </cell>
          <cell r="AD756">
            <v>0</v>
          </cell>
          <cell r="AE756">
            <v>0</v>
          </cell>
          <cell r="AF756">
            <v>0</v>
          </cell>
          <cell r="AG756">
            <v>0</v>
          </cell>
          <cell r="AH756">
            <v>0</v>
          </cell>
          <cell r="AI756">
            <v>0</v>
          </cell>
          <cell r="AJ756">
            <v>0</v>
          </cell>
          <cell r="AK756">
            <v>0</v>
          </cell>
        </row>
        <row r="757">
          <cell r="B757">
            <v>0</v>
          </cell>
          <cell r="C757" t="e">
            <v>#N/A</v>
          </cell>
          <cell r="D757" t="e">
            <v>#N/A</v>
          </cell>
          <cell r="E757" t="e">
            <v>#N/A</v>
          </cell>
          <cell r="F757" t="e">
            <v>#N/A</v>
          </cell>
          <cell r="G757">
            <v>0</v>
          </cell>
          <cell r="H757">
            <v>0</v>
          </cell>
          <cell r="I757">
            <v>0</v>
          </cell>
          <cell r="J757">
            <v>0</v>
          </cell>
          <cell r="K757">
            <v>0</v>
          </cell>
          <cell r="L757">
            <v>0</v>
          </cell>
          <cell r="M757">
            <v>0</v>
          </cell>
          <cell r="N757">
            <v>0</v>
          </cell>
          <cell r="O757">
            <v>0</v>
          </cell>
          <cell r="P757">
            <v>0</v>
          </cell>
          <cell r="Q757">
            <v>0</v>
          </cell>
          <cell r="R757" t="str">
            <v>LQT</v>
          </cell>
          <cell r="S757">
            <v>0</v>
          </cell>
          <cell r="T757">
            <v>0</v>
          </cell>
          <cell r="U757" t="str">
            <v>Số /QĐ-ĐHL ngày  của Hiệu trưởng Trường ĐH Luật TP. HCM</v>
          </cell>
          <cell r="V757">
            <v>0</v>
          </cell>
          <cell r="W757">
            <v>0</v>
          </cell>
          <cell r="X757">
            <v>0</v>
          </cell>
          <cell r="Y757">
            <v>0</v>
          </cell>
          <cell r="Z757">
            <v>0</v>
          </cell>
          <cell r="AA757">
            <v>0</v>
          </cell>
          <cell r="AB757">
            <v>0</v>
          </cell>
          <cell r="AC757">
            <v>0</v>
          </cell>
          <cell r="AD757">
            <v>0</v>
          </cell>
          <cell r="AE757">
            <v>0</v>
          </cell>
          <cell r="AF757">
            <v>0</v>
          </cell>
          <cell r="AG757">
            <v>0</v>
          </cell>
          <cell r="AH757">
            <v>0</v>
          </cell>
          <cell r="AI757">
            <v>0</v>
          </cell>
          <cell r="AJ757">
            <v>0</v>
          </cell>
          <cell r="AK757">
            <v>0</v>
          </cell>
        </row>
        <row r="758">
          <cell r="B758">
            <v>0</v>
          </cell>
          <cell r="C758" t="e">
            <v>#N/A</v>
          </cell>
          <cell r="D758" t="e">
            <v>#N/A</v>
          </cell>
          <cell r="E758" t="e">
            <v>#N/A</v>
          </cell>
          <cell r="F758" t="e">
            <v>#N/A</v>
          </cell>
          <cell r="G758">
            <v>0</v>
          </cell>
          <cell r="H758">
            <v>0</v>
          </cell>
          <cell r="I758">
            <v>0</v>
          </cell>
          <cell r="J758">
            <v>0</v>
          </cell>
          <cell r="K758">
            <v>0</v>
          </cell>
          <cell r="L758">
            <v>0</v>
          </cell>
          <cell r="M758">
            <v>0</v>
          </cell>
          <cell r="N758">
            <v>0</v>
          </cell>
          <cell r="O758">
            <v>0</v>
          </cell>
          <cell r="P758">
            <v>0</v>
          </cell>
          <cell r="Q758">
            <v>0</v>
          </cell>
          <cell r="R758" t="str">
            <v>LQT</v>
          </cell>
          <cell r="S758">
            <v>0</v>
          </cell>
          <cell r="T758">
            <v>0</v>
          </cell>
          <cell r="U758" t="str">
            <v>Số /QĐ-ĐHL ngày  của Hiệu trưởng Trường ĐH Luật TP. HCM</v>
          </cell>
          <cell r="V758">
            <v>0</v>
          </cell>
          <cell r="W758">
            <v>0</v>
          </cell>
          <cell r="X758">
            <v>0</v>
          </cell>
          <cell r="Y758">
            <v>0</v>
          </cell>
          <cell r="Z758">
            <v>0</v>
          </cell>
          <cell r="AA758">
            <v>0</v>
          </cell>
          <cell r="AB758">
            <v>0</v>
          </cell>
          <cell r="AC758">
            <v>0</v>
          </cell>
          <cell r="AD758">
            <v>0</v>
          </cell>
          <cell r="AE758">
            <v>0</v>
          </cell>
          <cell r="AF758">
            <v>0</v>
          </cell>
          <cell r="AG758">
            <v>0</v>
          </cell>
          <cell r="AH758">
            <v>0</v>
          </cell>
          <cell r="AI758">
            <v>0</v>
          </cell>
          <cell r="AJ758">
            <v>0</v>
          </cell>
          <cell r="AK758">
            <v>0</v>
          </cell>
        </row>
        <row r="759">
          <cell r="B759">
            <v>0</v>
          </cell>
          <cell r="C759" t="e">
            <v>#N/A</v>
          </cell>
          <cell r="D759" t="e">
            <v>#N/A</v>
          </cell>
          <cell r="E759" t="e">
            <v>#N/A</v>
          </cell>
          <cell r="F759" t="e">
            <v>#N/A</v>
          </cell>
          <cell r="G759">
            <v>0</v>
          </cell>
          <cell r="H759">
            <v>0</v>
          </cell>
          <cell r="I759">
            <v>0</v>
          </cell>
          <cell r="J759">
            <v>0</v>
          </cell>
          <cell r="K759">
            <v>0</v>
          </cell>
          <cell r="L759">
            <v>0</v>
          </cell>
          <cell r="M759">
            <v>0</v>
          </cell>
          <cell r="N759">
            <v>0</v>
          </cell>
          <cell r="O759">
            <v>0</v>
          </cell>
          <cell r="P759">
            <v>0</v>
          </cell>
          <cell r="Q759">
            <v>0</v>
          </cell>
          <cell r="R759" t="str">
            <v>LQT</v>
          </cell>
          <cell r="S759">
            <v>0</v>
          </cell>
          <cell r="T759">
            <v>0</v>
          </cell>
          <cell r="U759" t="str">
            <v>Số /QĐ-ĐHL ngày  của Hiệu trưởng Trường ĐH Luật TP. HCM</v>
          </cell>
          <cell r="V759">
            <v>0</v>
          </cell>
          <cell r="W759">
            <v>0</v>
          </cell>
          <cell r="X759">
            <v>0</v>
          </cell>
          <cell r="Y759">
            <v>0</v>
          </cell>
          <cell r="Z759">
            <v>0</v>
          </cell>
          <cell r="AA759">
            <v>0</v>
          </cell>
          <cell r="AB759">
            <v>0</v>
          </cell>
          <cell r="AC759">
            <v>0</v>
          </cell>
          <cell r="AD759">
            <v>0</v>
          </cell>
          <cell r="AE759">
            <v>0</v>
          </cell>
          <cell r="AF759">
            <v>0</v>
          </cell>
          <cell r="AG759">
            <v>0</v>
          </cell>
          <cell r="AH759">
            <v>0</v>
          </cell>
          <cell r="AI759">
            <v>0</v>
          </cell>
          <cell r="AJ759">
            <v>0</v>
          </cell>
          <cell r="AK759">
            <v>0</v>
          </cell>
        </row>
        <row r="760">
          <cell r="B760">
            <v>0</v>
          </cell>
          <cell r="C760" t="e">
            <v>#N/A</v>
          </cell>
          <cell r="D760" t="e">
            <v>#N/A</v>
          </cell>
          <cell r="E760" t="e">
            <v>#N/A</v>
          </cell>
          <cell r="F760" t="e">
            <v>#N/A</v>
          </cell>
          <cell r="G760">
            <v>0</v>
          </cell>
          <cell r="H760">
            <v>0</v>
          </cell>
          <cell r="I760">
            <v>0</v>
          </cell>
          <cell r="J760">
            <v>0</v>
          </cell>
          <cell r="K760">
            <v>0</v>
          </cell>
          <cell r="L760">
            <v>0</v>
          </cell>
          <cell r="M760">
            <v>0</v>
          </cell>
          <cell r="N760">
            <v>0</v>
          </cell>
          <cell r="O760">
            <v>0</v>
          </cell>
          <cell r="P760">
            <v>0</v>
          </cell>
          <cell r="Q760">
            <v>0</v>
          </cell>
          <cell r="R760" t="str">
            <v>LQT</v>
          </cell>
          <cell r="S760">
            <v>0</v>
          </cell>
          <cell r="T760">
            <v>0</v>
          </cell>
          <cell r="U760" t="str">
            <v>Số /QĐ-ĐHL ngày  của Hiệu trưởng Trường ĐH Luật TP. HCM</v>
          </cell>
          <cell r="V760">
            <v>0</v>
          </cell>
          <cell r="W760">
            <v>0</v>
          </cell>
          <cell r="X760">
            <v>0</v>
          </cell>
          <cell r="Y760">
            <v>0</v>
          </cell>
          <cell r="Z760">
            <v>0</v>
          </cell>
          <cell r="AA760">
            <v>0</v>
          </cell>
          <cell r="AB760">
            <v>0</v>
          </cell>
          <cell r="AC760">
            <v>0</v>
          </cell>
          <cell r="AD760">
            <v>0</v>
          </cell>
          <cell r="AE760">
            <v>0</v>
          </cell>
          <cell r="AF760">
            <v>0</v>
          </cell>
          <cell r="AG760">
            <v>0</v>
          </cell>
          <cell r="AH760">
            <v>0</v>
          </cell>
          <cell r="AI760">
            <v>0</v>
          </cell>
          <cell r="AJ760">
            <v>0</v>
          </cell>
          <cell r="AK760">
            <v>0</v>
          </cell>
        </row>
        <row r="761">
          <cell r="B761">
            <v>0</v>
          </cell>
          <cell r="C761" t="e">
            <v>#N/A</v>
          </cell>
          <cell r="D761" t="e">
            <v>#N/A</v>
          </cell>
          <cell r="E761" t="e">
            <v>#N/A</v>
          </cell>
          <cell r="F761" t="e">
            <v>#N/A</v>
          </cell>
          <cell r="G761">
            <v>0</v>
          </cell>
          <cell r="H761">
            <v>0</v>
          </cell>
          <cell r="I761">
            <v>0</v>
          </cell>
          <cell r="J761">
            <v>0</v>
          </cell>
          <cell r="K761">
            <v>0</v>
          </cell>
          <cell r="L761">
            <v>0</v>
          </cell>
          <cell r="M761">
            <v>0</v>
          </cell>
          <cell r="N761">
            <v>0</v>
          </cell>
          <cell r="O761">
            <v>0</v>
          </cell>
          <cell r="P761">
            <v>0</v>
          </cell>
          <cell r="Q761">
            <v>0</v>
          </cell>
          <cell r="R761" t="str">
            <v>LQT</v>
          </cell>
          <cell r="S761">
            <v>0</v>
          </cell>
          <cell r="T761">
            <v>0</v>
          </cell>
          <cell r="U761" t="str">
            <v>Số /QĐ-ĐHL ngày  của Hiệu trưởng Trường ĐH Luật TP. HCM</v>
          </cell>
          <cell r="V761">
            <v>0</v>
          </cell>
          <cell r="W761">
            <v>0</v>
          </cell>
          <cell r="X761">
            <v>0</v>
          </cell>
          <cell r="Y761">
            <v>0</v>
          </cell>
          <cell r="Z761">
            <v>0</v>
          </cell>
          <cell r="AA761">
            <v>0</v>
          </cell>
          <cell r="AB761">
            <v>0</v>
          </cell>
          <cell r="AC761">
            <v>0</v>
          </cell>
          <cell r="AD761">
            <v>0</v>
          </cell>
          <cell r="AE761">
            <v>0</v>
          </cell>
          <cell r="AF761">
            <v>0</v>
          </cell>
          <cell r="AG761">
            <v>0</v>
          </cell>
          <cell r="AH761">
            <v>0</v>
          </cell>
          <cell r="AI761">
            <v>0</v>
          </cell>
          <cell r="AJ761">
            <v>0</v>
          </cell>
          <cell r="AK761">
            <v>0</v>
          </cell>
        </row>
        <row r="762">
          <cell r="B762">
            <v>0</v>
          </cell>
          <cell r="C762" t="e">
            <v>#N/A</v>
          </cell>
          <cell r="D762" t="e">
            <v>#N/A</v>
          </cell>
          <cell r="E762" t="e">
            <v>#N/A</v>
          </cell>
          <cell r="F762" t="e">
            <v>#N/A</v>
          </cell>
          <cell r="G762">
            <v>0</v>
          </cell>
          <cell r="H762">
            <v>0</v>
          </cell>
          <cell r="I762">
            <v>0</v>
          </cell>
          <cell r="J762">
            <v>0</v>
          </cell>
          <cell r="K762">
            <v>0</v>
          </cell>
          <cell r="L762">
            <v>0</v>
          </cell>
          <cell r="M762">
            <v>0</v>
          </cell>
          <cell r="N762">
            <v>0</v>
          </cell>
          <cell r="O762">
            <v>0</v>
          </cell>
          <cell r="P762">
            <v>0</v>
          </cell>
          <cell r="Q762">
            <v>0</v>
          </cell>
          <cell r="R762" t="str">
            <v>LQT</v>
          </cell>
          <cell r="S762">
            <v>0</v>
          </cell>
          <cell r="T762">
            <v>0</v>
          </cell>
          <cell r="U762" t="str">
            <v>Số /QĐ-ĐHL ngày  của Hiệu trưởng Trường ĐH Luật TP. HCM</v>
          </cell>
          <cell r="V762">
            <v>0</v>
          </cell>
          <cell r="W762">
            <v>0</v>
          </cell>
          <cell r="X762">
            <v>0</v>
          </cell>
          <cell r="Y762">
            <v>0</v>
          </cell>
          <cell r="Z762">
            <v>0</v>
          </cell>
          <cell r="AA762">
            <v>0</v>
          </cell>
          <cell r="AB762">
            <v>0</v>
          </cell>
          <cell r="AC762">
            <v>0</v>
          </cell>
          <cell r="AD762">
            <v>0</v>
          </cell>
          <cell r="AE762">
            <v>0</v>
          </cell>
          <cell r="AF762">
            <v>0</v>
          </cell>
          <cell r="AG762">
            <v>0</v>
          </cell>
          <cell r="AH762">
            <v>0</v>
          </cell>
          <cell r="AI762">
            <v>0</v>
          </cell>
          <cell r="AJ762">
            <v>0</v>
          </cell>
          <cell r="AK762">
            <v>0</v>
          </cell>
        </row>
        <row r="763">
          <cell r="B763">
            <v>0</v>
          </cell>
          <cell r="C763" t="e">
            <v>#N/A</v>
          </cell>
          <cell r="D763" t="e">
            <v>#N/A</v>
          </cell>
          <cell r="E763" t="e">
            <v>#N/A</v>
          </cell>
          <cell r="F763" t="e">
            <v>#N/A</v>
          </cell>
          <cell r="G763">
            <v>0</v>
          </cell>
          <cell r="H763">
            <v>0</v>
          </cell>
          <cell r="I763">
            <v>0</v>
          </cell>
          <cell r="J763">
            <v>0</v>
          </cell>
          <cell r="K763">
            <v>0</v>
          </cell>
          <cell r="L763">
            <v>0</v>
          </cell>
          <cell r="M763">
            <v>0</v>
          </cell>
          <cell r="N763">
            <v>0</v>
          </cell>
          <cell r="O763">
            <v>0</v>
          </cell>
          <cell r="P763">
            <v>0</v>
          </cell>
          <cell r="Q763">
            <v>0</v>
          </cell>
          <cell r="R763" t="str">
            <v>LQT</v>
          </cell>
          <cell r="S763">
            <v>0</v>
          </cell>
          <cell r="T763">
            <v>0</v>
          </cell>
          <cell r="U763" t="str">
            <v>Số /QĐ-ĐHL ngày  của Hiệu trưởng Trường ĐH Luật TP. HCM</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K763">
            <v>0</v>
          </cell>
        </row>
        <row r="764">
          <cell r="B764">
            <v>0</v>
          </cell>
          <cell r="C764" t="e">
            <v>#N/A</v>
          </cell>
          <cell r="D764" t="e">
            <v>#N/A</v>
          </cell>
          <cell r="E764" t="e">
            <v>#N/A</v>
          </cell>
          <cell r="F764" t="e">
            <v>#N/A</v>
          </cell>
          <cell r="G764">
            <v>0</v>
          </cell>
          <cell r="H764">
            <v>0</v>
          </cell>
          <cell r="I764">
            <v>0</v>
          </cell>
          <cell r="J764">
            <v>0</v>
          </cell>
          <cell r="K764">
            <v>0</v>
          </cell>
          <cell r="L764">
            <v>0</v>
          </cell>
          <cell r="M764">
            <v>0</v>
          </cell>
          <cell r="N764">
            <v>0</v>
          </cell>
          <cell r="O764">
            <v>0</v>
          </cell>
          <cell r="P764">
            <v>0</v>
          </cell>
          <cell r="Q764">
            <v>0</v>
          </cell>
          <cell r="R764" t="str">
            <v>LQT</v>
          </cell>
          <cell r="S764">
            <v>0</v>
          </cell>
          <cell r="T764">
            <v>0</v>
          </cell>
          <cell r="U764" t="str">
            <v>Số /QĐ-ĐHL ngày  của Hiệu trưởng Trường ĐH Luật TP. HCM</v>
          </cell>
          <cell r="V764">
            <v>0</v>
          </cell>
          <cell r="W764">
            <v>0</v>
          </cell>
          <cell r="X764">
            <v>0</v>
          </cell>
          <cell r="Y764">
            <v>0</v>
          </cell>
          <cell r="Z764">
            <v>0</v>
          </cell>
          <cell r="AA764">
            <v>0</v>
          </cell>
          <cell r="AB764">
            <v>0</v>
          </cell>
          <cell r="AC764">
            <v>0</v>
          </cell>
          <cell r="AD764">
            <v>0</v>
          </cell>
          <cell r="AE764">
            <v>0</v>
          </cell>
          <cell r="AF764">
            <v>0</v>
          </cell>
          <cell r="AG764">
            <v>0</v>
          </cell>
          <cell r="AH764">
            <v>0</v>
          </cell>
          <cell r="AI764">
            <v>0</v>
          </cell>
          <cell r="AJ764">
            <v>0</v>
          </cell>
          <cell r="AK764">
            <v>0</v>
          </cell>
        </row>
        <row r="765">
          <cell r="B765">
            <v>0</v>
          </cell>
          <cell r="C765" t="e">
            <v>#N/A</v>
          </cell>
          <cell r="D765" t="e">
            <v>#N/A</v>
          </cell>
          <cell r="E765" t="e">
            <v>#N/A</v>
          </cell>
          <cell r="F765" t="e">
            <v>#N/A</v>
          </cell>
          <cell r="G765">
            <v>0</v>
          </cell>
          <cell r="H765">
            <v>0</v>
          </cell>
          <cell r="I765">
            <v>0</v>
          </cell>
          <cell r="J765">
            <v>0</v>
          </cell>
          <cell r="K765">
            <v>0</v>
          </cell>
          <cell r="L765">
            <v>0</v>
          </cell>
          <cell r="M765">
            <v>0</v>
          </cell>
          <cell r="N765">
            <v>0</v>
          </cell>
          <cell r="O765">
            <v>0</v>
          </cell>
          <cell r="P765">
            <v>0</v>
          </cell>
          <cell r="Q765">
            <v>0</v>
          </cell>
          <cell r="R765" t="str">
            <v>LQT</v>
          </cell>
          <cell r="S765">
            <v>0</v>
          </cell>
          <cell r="T765">
            <v>0</v>
          </cell>
          <cell r="U765" t="str">
            <v>Số /QĐ-ĐHL ngày  của Hiệu trưởng Trường ĐH Luật TP. HCM</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cell r="AK765">
            <v>0</v>
          </cell>
        </row>
        <row r="766">
          <cell r="B766">
            <v>0</v>
          </cell>
          <cell r="C766" t="e">
            <v>#N/A</v>
          </cell>
          <cell r="D766" t="e">
            <v>#N/A</v>
          </cell>
          <cell r="E766" t="e">
            <v>#N/A</v>
          </cell>
          <cell r="F766" t="e">
            <v>#N/A</v>
          </cell>
          <cell r="G766">
            <v>0</v>
          </cell>
          <cell r="H766">
            <v>0</v>
          </cell>
          <cell r="I766">
            <v>0</v>
          </cell>
          <cell r="J766">
            <v>0</v>
          </cell>
          <cell r="K766">
            <v>0</v>
          </cell>
          <cell r="L766">
            <v>0</v>
          </cell>
          <cell r="M766">
            <v>0</v>
          </cell>
          <cell r="N766">
            <v>0</v>
          </cell>
          <cell r="O766">
            <v>0</v>
          </cell>
          <cell r="P766">
            <v>0</v>
          </cell>
          <cell r="Q766">
            <v>0</v>
          </cell>
          <cell r="R766" t="str">
            <v>LQT</v>
          </cell>
          <cell r="S766">
            <v>0</v>
          </cell>
          <cell r="T766">
            <v>0</v>
          </cell>
          <cell r="U766" t="str">
            <v>Số /QĐ-ĐHL ngày  của Hiệu trưởng Trường ĐH Luật TP. HCM</v>
          </cell>
          <cell r="V766">
            <v>0</v>
          </cell>
          <cell r="W766">
            <v>0</v>
          </cell>
          <cell r="X766">
            <v>0</v>
          </cell>
          <cell r="Y766">
            <v>0</v>
          </cell>
          <cell r="Z766">
            <v>0</v>
          </cell>
          <cell r="AA766">
            <v>0</v>
          </cell>
          <cell r="AB766">
            <v>0</v>
          </cell>
          <cell r="AC766">
            <v>0</v>
          </cell>
          <cell r="AD766">
            <v>0</v>
          </cell>
          <cell r="AE766">
            <v>0</v>
          </cell>
          <cell r="AF766">
            <v>0</v>
          </cell>
          <cell r="AG766">
            <v>0</v>
          </cell>
          <cell r="AH766">
            <v>0</v>
          </cell>
          <cell r="AI766">
            <v>0</v>
          </cell>
          <cell r="AJ766">
            <v>0</v>
          </cell>
          <cell r="AK766">
            <v>0</v>
          </cell>
        </row>
        <row r="767">
          <cell r="B767">
            <v>0</v>
          </cell>
          <cell r="C767" t="e">
            <v>#N/A</v>
          </cell>
          <cell r="D767" t="e">
            <v>#N/A</v>
          </cell>
          <cell r="E767" t="e">
            <v>#N/A</v>
          </cell>
          <cell r="F767" t="e">
            <v>#N/A</v>
          </cell>
          <cell r="G767">
            <v>0</v>
          </cell>
          <cell r="H767">
            <v>0</v>
          </cell>
          <cell r="I767">
            <v>0</v>
          </cell>
          <cell r="J767">
            <v>0</v>
          </cell>
          <cell r="K767">
            <v>0</v>
          </cell>
          <cell r="L767">
            <v>0</v>
          </cell>
          <cell r="M767">
            <v>0</v>
          </cell>
          <cell r="N767">
            <v>0</v>
          </cell>
          <cell r="O767">
            <v>0</v>
          </cell>
          <cell r="P767">
            <v>0</v>
          </cell>
          <cell r="Q767">
            <v>0</v>
          </cell>
          <cell r="R767" t="str">
            <v>LQT</v>
          </cell>
          <cell r="S767">
            <v>0</v>
          </cell>
          <cell r="T767">
            <v>0</v>
          </cell>
          <cell r="U767" t="str">
            <v>Số /QĐ-ĐHL ngày  của Hiệu trưởng Trường ĐH Luật TP. HCM</v>
          </cell>
          <cell r="V767">
            <v>0</v>
          </cell>
          <cell r="W767">
            <v>0</v>
          </cell>
          <cell r="X767">
            <v>0</v>
          </cell>
          <cell r="Y767">
            <v>0</v>
          </cell>
          <cell r="Z767">
            <v>0</v>
          </cell>
          <cell r="AA767">
            <v>0</v>
          </cell>
          <cell r="AB767">
            <v>0</v>
          </cell>
          <cell r="AC767">
            <v>0</v>
          </cell>
          <cell r="AD767">
            <v>0</v>
          </cell>
          <cell r="AE767">
            <v>0</v>
          </cell>
          <cell r="AF767">
            <v>0</v>
          </cell>
          <cell r="AG767">
            <v>0</v>
          </cell>
          <cell r="AH767">
            <v>0</v>
          </cell>
          <cell r="AI767">
            <v>0</v>
          </cell>
          <cell r="AJ767">
            <v>0</v>
          </cell>
          <cell r="AK767">
            <v>0</v>
          </cell>
        </row>
        <row r="768">
          <cell r="B768">
            <v>0</v>
          </cell>
          <cell r="C768" t="e">
            <v>#N/A</v>
          </cell>
          <cell r="D768" t="e">
            <v>#N/A</v>
          </cell>
          <cell r="E768" t="e">
            <v>#N/A</v>
          </cell>
          <cell r="F768" t="e">
            <v>#N/A</v>
          </cell>
          <cell r="G768">
            <v>0</v>
          </cell>
          <cell r="H768">
            <v>0</v>
          </cell>
          <cell r="I768">
            <v>0</v>
          </cell>
          <cell r="J768">
            <v>0</v>
          </cell>
          <cell r="K768">
            <v>0</v>
          </cell>
          <cell r="L768">
            <v>0</v>
          </cell>
          <cell r="M768">
            <v>0</v>
          </cell>
          <cell r="N768">
            <v>0</v>
          </cell>
          <cell r="O768">
            <v>0</v>
          </cell>
          <cell r="P768">
            <v>0</v>
          </cell>
          <cell r="Q768">
            <v>0</v>
          </cell>
          <cell r="R768" t="str">
            <v>LQT</v>
          </cell>
          <cell r="S768">
            <v>0</v>
          </cell>
          <cell r="T768">
            <v>0</v>
          </cell>
          <cell r="U768" t="str">
            <v>Số /QĐ-ĐHL ngày  của Hiệu trưởng Trường ĐH Luật TP. HCM</v>
          </cell>
          <cell r="V768">
            <v>0</v>
          </cell>
          <cell r="W768">
            <v>0</v>
          </cell>
          <cell r="X768">
            <v>0</v>
          </cell>
          <cell r="Y768">
            <v>0</v>
          </cell>
          <cell r="Z768">
            <v>0</v>
          </cell>
          <cell r="AA768">
            <v>0</v>
          </cell>
          <cell r="AB768">
            <v>0</v>
          </cell>
          <cell r="AC768">
            <v>0</v>
          </cell>
          <cell r="AD768">
            <v>0</v>
          </cell>
          <cell r="AE768">
            <v>0</v>
          </cell>
          <cell r="AF768">
            <v>0</v>
          </cell>
          <cell r="AG768">
            <v>0</v>
          </cell>
          <cell r="AH768">
            <v>0</v>
          </cell>
          <cell r="AI768">
            <v>0</v>
          </cell>
          <cell r="AJ768">
            <v>0</v>
          </cell>
          <cell r="AK768">
            <v>0</v>
          </cell>
        </row>
        <row r="769">
          <cell r="B769">
            <v>0</v>
          </cell>
          <cell r="C769" t="e">
            <v>#N/A</v>
          </cell>
          <cell r="D769" t="e">
            <v>#N/A</v>
          </cell>
          <cell r="E769" t="e">
            <v>#N/A</v>
          </cell>
          <cell r="F769" t="e">
            <v>#N/A</v>
          </cell>
          <cell r="G769">
            <v>0</v>
          </cell>
          <cell r="H769">
            <v>0</v>
          </cell>
          <cell r="I769">
            <v>0</v>
          </cell>
          <cell r="J769">
            <v>0</v>
          </cell>
          <cell r="K769">
            <v>0</v>
          </cell>
          <cell r="L769">
            <v>0</v>
          </cell>
          <cell r="M769">
            <v>0</v>
          </cell>
          <cell r="N769">
            <v>0</v>
          </cell>
          <cell r="O769">
            <v>0</v>
          </cell>
          <cell r="P769">
            <v>0</v>
          </cell>
          <cell r="Q769">
            <v>0</v>
          </cell>
          <cell r="R769" t="str">
            <v>LQT</v>
          </cell>
          <cell r="S769">
            <v>0</v>
          </cell>
          <cell r="T769">
            <v>0</v>
          </cell>
          <cell r="U769" t="str">
            <v>Số /QĐ-ĐHL ngày  của Hiệu trưởng Trường ĐH Luật TP. HCM</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K769">
            <v>0</v>
          </cell>
        </row>
        <row r="770">
          <cell r="B770">
            <v>0</v>
          </cell>
          <cell r="C770">
            <v>0</v>
          </cell>
          <cell r="D770">
            <v>0</v>
          </cell>
          <cell r="E770">
            <v>0</v>
          </cell>
          <cell r="F770">
            <v>0</v>
          </cell>
          <cell r="G770">
            <v>0</v>
          </cell>
          <cell r="H770">
            <v>0</v>
          </cell>
          <cell r="I770">
            <v>0</v>
          </cell>
          <cell r="J770">
            <v>0</v>
          </cell>
          <cell r="K770">
            <v>0</v>
          </cell>
          <cell r="L770">
            <v>0</v>
          </cell>
          <cell r="M770">
            <v>0</v>
          </cell>
          <cell r="N770">
            <v>0</v>
          </cell>
          <cell r="O770">
            <v>0</v>
          </cell>
          <cell r="P770">
            <v>0</v>
          </cell>
          <cell r="Q770">
            <v>0</v>
          </cell>
          <cell r="R770" t="str">
            <v>LQT</v>
          </cell>
          <cell r="S770">
            <v>0</v>
          </cell>
          <cell r="T770">
            <v>0</v>
          </cell>
          <cell r="U770" t="str">
            <v>Số /QĐ-ĐHL ngày  của Hiệu trưởng Trường ĐH Luật TP. HCM</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K770">
            <v>0</v>
          </cell>
        </row>
        <row r="771">
          <cell r="B771">
            <v>0</v>
          </cell>
          <cell r="C771">
            <v>0</v>
          </cell>
          <cell r="D771">
            <v>0</v>
          </cell>
          <cell r="E771">
            <v>0</v>
          </cell>
          <cell r="F771">
            <v>0</v>
          </cell>
          <cell r="G771">
            <v>0</v>
          </cell>
          <cell r="H771">
            <v>0</v>
          </cell>
          <cell r="I771">
            <v>0</v>
          </cell>
          <cell r="J771">
            <v>0</v>
          </cell>
          <cell r="K771">
            <v>0</v>
          </cell>
          <cell r="L771">
            <v>0</v>
          </cell>
          <cell r="M771">
            <v>0</v>
          </cell>
          <cell r="N771">
            <v>0</v>
          </cell>
          <cell r="O771">
            <v>0</v>
          </cell>
          <cell r="P771">
            <v>0</v>
          </cell>
          <cell r="Q771">
            <v>0</v>
          </cell>
          <cell r="R771" t="str">
            <v>LQT</v>
          </cell>
          <cell r="S771">
            <v>0</v>
          </cell>
          <cell r="T771">
            <v>0</v>
          </cell>
          <cell r="U771" t="str">
            <v>Số /QĐ-ĐHL ngày  của Hiệu trưởng Trường ĐH Luật TP. HCM</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K771">
            <v>0</v>
          </cell>
        </row>
        <row r="772">
          <cell r="B772">
            <v>0</v>
          </cell>
          <cell r="C772">
            <v>0</v>
          </cell>
          <cell r="D772">
            <v>0</v>
          </cell>
          <cell r="E772">
            <v>0</v>
          </cell>
          <cell r="F772">
            <v>0</v>
          </cell>
          <cell r="G772">
            <v>0</v>
          </cell>
          <cell r="H772">
            <v>0</v>
          </cell>
          <cell r="I772">
            <v>0</v>
          </cell>
          <cell r="J772">
            <v>0</v>
          </cell>
          <cell r="K772">
            <v>0</v>
          </cell>
          <cell r="L772">
            <v>0</v>
          </cell>
          <cell r="M772">
            <v>0</v>
          </cell>
          <cell r="N772">
            <v>0</v>
          </cell>
          <cell r="O772">
            <v>0</v>
          </cell>
          <cell r="P772">
            <v>0</v>
          </cell>
          <cell r="Q772">
            <v>0</v>
          </cell>
          <cell r="R772" t="str">
            <v>LQT</v>
          </cell>
          <cell r="S772">
            <v>0</v>
          </cell>
          <cell r="T772">
            <v>0</v>
          </cell>
          <cell r="U772" t="str">
            <v>Số /QĐ-ĐHL ngày  của Hiệu trưởng Trường ĐH Luật TP. HCM</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K772">
            <v>0</v>
          </cell>
        </row>
        <row r="773">
          <cell r="B773">
            <v>0</v>
          </cell>
          <cell r="C773">
            <v>0</v>
          </cell>
          <cell r="D773">
            <v>0</v>
          </cell>
          <cell r="E773">
            <v>0</v>
          </cell>
          <cell r="F773">
            <v>0</v>
          </cell>
          <cell r="G773">
            <v>0</v>
          </cell>
          <cell r="H773">
            <v>0</v>
          </cell>
          <cell r="I773">
            <v>0</v>
          </cell>
          <cell r="J773">
            <v>0</v>
          </cell>
          <cell r="K773">
            <v>0</v>
          </cell>
          <cell r="L773">
            <v>0</v>
          </cell>
          <cell r="M773">
            <v>0</v>
          </cell>
          <cell r="N773">
            <v>0</v>
          </cell>
          <cell r="O773">
            <v>0</v>
          </cell>
          <cell r="P773">
            <v>0</v>
          </cell>
          <cell r="Q773">
            <v>0</v>
          </cell>
          <cell r="R773" t="str">
            <v>LQT</v>
          </cell>
          <cell r="S773">
            <v>0</v>
          </cell>
          <cell r="T773">
            <v>0</v>
          </cell>
          <cell r="U773" t="str">
            <v>Số /QĐ-ĐHL ngày  của Hiệu trưởng Trường ĐH Luật TP. HCM</v>
          </cell>
          <cell r="V773">
            <v>0</v>
          </cell>
          <cell r="W773">
            <v>0</v>
          </cell>
          <cell r="X773">
            <v>0</v>
          </cell>
          <cell r="Y773">
            <v>0</v>
          </cell>
          <cell r="Z773">
            <v>0</v>
          </cell>
          <cell r="AA773">
            <v>0</v>
          </cell>
          <cell r="AB773">
            <v>0</v>
          </cell>
          <cell r="AC773">
            <v>0</v>
          </cell>
          <cell r="AD773">
            <v>0</v>
          </cell>
          <cell r="AE773">
            <v>0</v>
          </cell>
          <cell r="AF773">
            <v>0</v>
          </cell>
          <cell r="AG773">
            <v>0</v>
          </cell>
          <cell r="AH773">
            <v>0</v>
          </cell>
          <cell r="AI773">
            <v>0</v>
          </cell>
          <cell r="AJ773">
            <v>0</v>
          </cell>
          <cell r="AK773">
            <v>0</v>
          </cell>
        </row>
        <row r="774">
          <cell r="B774">
            <v>0</v>
          </cell>
          <cell r="C774">
            <v>0</v>
          </cell>
          <cell r="D774">
            <v>0</v>
          </cell>
          <cell r="E774">
            <v>0</v>
          </cell>
          <cell r="F774">
            <v>0</v>
          </cell>
          <cell r="G774">
            <v>0</v>
          </cell>
          <cell r="H774">
            <v>0</v>
          </cell>
          <cell r="I774">
            <v>0</v>
          </cell>
          <cell r="J774">
            <v>0</v>
          </cell>
          <cell r="K774">
            <v>0</v>
          </cell>
          <cell r="L774">
            <v>0</v>
          </cell>
          <cell r="M774">
            <v>0</v>
          </cell>
          <cell r="N774">
            <v>0</v>
          </cell>
          <cell r="O774">
            <v>0</v>
          </cell>
          <cell r="P774">
            <v>0</v>
          </cell>
          <cell r="Q774">
            <v>0</v>
          </cell>
          <cell r="R774" t="str">
            <v>LQT</v>
          </cell>
          <cell r="S774">
            <v>0</v>
          </cell>
          <cell r="T774">
            <v>0</v>
          </cell>
          <cell r="U774" t="str">
            <v>Số /QĐ-ĐHL ngày  của Hiệu trưởng Trường ĐH Luật TP. HCM</v>
          </cell>
          <cell r="V774">
            <v>0</v>
          </cell>
          <cell r="W774">
            <v>0</v>
          </cell>
          <cell r="X774">
            <v>0</v>
          </cell>
          <cell r="Y774">
            <v>0</v>
          </cell>
          <cell r="Z774">
            <v>0</v>
          </cell>
          <cell r="AA774">
            <v>0</v>
          </cell>
          <cell r="AB774">
            <v>0</v>
          </cell>
          <cell r="AC774">
            <v>0</v>
          </cell>
          <cell r="AD774">
            <v>0</v>
          </cell>
          <cell r="AE774">
            <v>0</v>
          </cell>
          <cell r="AF774">
            <v>0</v>
          </cell>
          <cell r="AG774">
            <v>0</v>
          </cell>
          <cell r="AH774">
            <v>0</v>
          </cell>
          <cell r="AI774">
            <v>0</v>
          </cell>
          <cell r="AJ774">
            <v>0</v>
          </cell>
          <cell r="AK774">
            <v>0</v>
          </cell>
        </row>
        <row r="775">
          <cell r="B775">
            <v>0</v>
          </cell>
          <cell r="C775">
            <v>0</v>
          </cell>
          <cell r="D775">
            <v>0</v>
          </cell>
          <cell r="E775">
            <v>0</v>
          </cell>
          <cell r="F775">
            <v>0</v>
          </cell>
          <cell r="G775">
            <v>0</v>
          </cell>
          <cell r="H775">
            <v>0</v>
          </cell>
          <cell r="I775">
            <v>0</v>
          </cell>
          <cell r="J775">
            <v>0</v>
          </cell>
          <cell r="K775">
            <v>0</v>
          </cell>
          <cell r="L775">
            <v>0</v>
          </cell>
          <cell r="M775">
            <v>0</v>
          </cell>
          <cell r="N775">
            <v>0</v>
          </cell>
          <cell r="O775">
            <v>0</v>
          </cell>
          <cell r="P775">
            <v>0</v>
          </cell>
          <cell r="Q775">
            <v>0</v>
          </cell>
          <cell r="R775" t="str">
            <v>LQT</v>
          </cell>
          <cell r="S775">
            <v>0</v>
          </cell>
          <cell r="T775">
            <v>0</v>
          </cell>
          <cell r="U775" t="str">
            <v>Số /QĐ-ĐHL ngày  của Hiệu trưởng Trường ĐH Luật TP. HCM</v>
          </cell>
          <cell r="V775">
            <v>0</v>
          </cell>
          <cell r="W775">
            <v>0</v>
          </cell>
          <cell r="X775">
            <v>0</v>
          </cell>
          <cell r="Y775">
            <v>0</v>
          </cell>
          <cell r="Z775">
            <v>0</v>
          </cell>
          <cell r="AA775">
            <v>0</v>
          </cell>
          <cell r="AB775">
            <v>0</v>
          </cell>
          <cell r="AC775">
            <v>0</v>
          </cell>
          <cell r="AD775">
            <v>0</v>
          </cell>
          <cell r="AE775">
            <v>0</v>
          </cell>
          <cell r="AF775">
            <v>0</v>
          </cell>
          <cell r="AG775">
            <v>0</v>
          </cell>
          <cell r="AH775">
            <v>0</v>
          </cell>
          <cell r="AI775">
            <v>0</v>
          </cell>
          <cell r="AJ775">
            <v>0</v>
          </cell>
          <cell r="AK775">
            <v>0</v>
          </cell>
        </row>
        <row r="776">
          <cell r="B776">
            <v>0</v>
          </cell>
          <cell r="C776">
            <v>0</v>
          </cell>
          <cell r="D776">
            <v>0</v>
          </cell>
          <cell r="E776">
            <v>0</v>
          </cell>
          <cell r="F776">
            <v>0</v>
          </cell>
          <cell r="G776">
            <v>0</v>
          </cell>
          <cell r="H776">
            <v>0</v>
          </cell>
          <cell r="I776">
            <v>0</v>
          </cell>
          <cell r="J776">
            <v>0</v>
          </cell>
          <cell r="K776">
            <v>0</v>
          </cell>
          <cell r="L776">
            <v>0</v>
          </cell>
          <cell r="M776">
            <v>0</v>
          </cell>
          <cell r="N776">
            <v>0</v>
          </cell>
          <cell r="O776">
            <v>0</v>
          </cell>
          <cell r="P776">
            <v>0</v>
          </cell>
          <cell r="Q776">
            <v>0</v>
          </cell>
          <cell r="R776" t="str">
            <v>LQT</v>
          </cell>
          <cell r="S776">
            <v>0</v>
          </cell>
          <cell r="T776">
            <v>0</v>
          </cell>
          <cell r="U776" t="str">
            <v>Số /QĐ-ĐHL ngày  của Hiệu trưởng Trường ĐH Luật TP. HCM</v>
          </cell>
          <cell r="V776">
            <v>0</v>
          </cell>
          <cell r="W776">
            <v>0</v>
          </cell>
          <cell r="X776">
            <v>0</v>
          </cell>
          <cell r="Y776">
            <v>0</v>
          </cell>
          <cell r="Z776">
            <v>0</v>
          </cell>
          <cell r="AA776">
            <v>0</v>
          </cell>
          <cell r="AB776">
            <v>0</v>
          </cell>
          <cell r="AC776">
            <v>0</v>
          </cell>
          <cell r="AD776">
            <v>0</v>
          </cell>
          <cell r="AE776">
            <v>0</v>
          </cell>
          <cell r="AF776">
            <v>0</v>
          </cell>
          <cell r="AG776">
            <v>0</v>
          </cell>
          <cell r="AH776">
            <v>0</v>
          </cell>
          <cell r="AI776">
            <v>0</v>
          </cell>
          <cell r="AJ776">
            <v>0</v>
          </cell>
          <cell r="AK776">
            <v>0</v>
          </cell>
        </row>
        <row r="777">
          <cell r="B777">
            <v>0</v>
          </cell>
          <cell r="C777">
            <v>0</v>
          </cell>
          <cell r="D777">
            <v>0</v>
          </cell>
          <cell r="E777">
            <v>0</v>
          </cell>
          <cell r="F777">
            <v>0</v>
          </cell>
          <cell r="G777">
            <v>0</v>
          </cell>
          <cell r="H777">
            <v>0</v>
          </cell>
          <cell r="I777">
            <v>0</v>
          </cell>
          <cell r="J777">
            <v>0</v>
          </cell>
          <cell r="K777">
            <v>0</v>
          </cell>
          <cell r="L777">
            <v>0</v>
          </cell>
          <cell r="M777">
            <v>0</v>
          </cell>
          <cell r="N777">
            <v>0</v>
          </cell>
          <cell r="O777">
            <v>0</v>
          </cell>
          <cell r="P777">
            <v>0</v>
          </cell>
          <cell r="Q777">
            <v>0</v>
          </cell>
          <cell r="R777" t="str">
            <v>LQT</v>
          </cell>
          <cell r="S777">
            <v>0</v>
          </cell>
          <cell r="T777">
            <v>0</v>
          </cell>
          <cell r="U777" t="str">
            <v>Số /QĐ-ĐHL ngày  của Hiệu trưởng Trường ĐH Luật TP. HCM</v>
          </cell>
          <cell r="V777">
            <v>0</v>
          </cell>
          <cell r="W777">
            <v>0</v>
          </cell>
          <cell r="X777">
            <v>0</v>
          </cell>
          <cell r="Y777">
            <v>0</v>
          </cell>
          <cell r="Z777">
            <v>0</v>
          </cell>
          <cell r="AA777">
            <v>0</v>
          </cell>
          <cell r="AB777">
            <v>0</v>
          </cell>
          <cell r="AC777">
            <v>0</v>
          </cell>
          <cell r="AD777">
            <v>0</v>
          </cell>
          <cell r="AE777">
            <v>0</v>
          </cell>
          <cell r="AF777">
            <v>0</v>
          </cell>
          <cell r="AG777">
            <v>0</v>
          </cell>
          <cell r="AH777">
            <v>0</v>
          </cell>
          <cell r="AI777">
            <v>0</v>
          </cell>
          <cell r="AJ777">
            <v>0</v>
          </cell>
          <cell r="AK777">
            <v>0</v>
          </cell>
        </row>
        <row r="778">
          <cell r="B778">
            <v>0</v>
          </cell>
          <cell r="C778">
            <v>0</v>
          </cell>
          <cell r="D778">
            <v>0</v>
          </cell>
          <cell r="E778">
            <v>0</v>
          </cell>
          <cell r="F778">
            <v>0</v>
          </cell>
          <cell r="G778">
            <v>0</v>
          </cell>
          <cell r="H778">
            <v>0</v>
          </cell>
          <cell r="I778">
            <v>0</v>
          </cell>
          <cell r="J778">
            <v>0</v>
          </cell>
          <cell r="K778">
            <v>0</v>
          </cell>
          <cell r="L778">
            <v>0</v>
          </cell>
          <cell r="M778">
            <v>0</v>
          </cell>
          <cell r="N778">
            <v>0</v>
          </cell>
          <cell r="O778">
            <v>0</v>
          </cell>
          <cell r="P778">
            <v>0</v>
          </cell>
          <cell r="Q778">
            <v>0</v>
          </cell>
          <cell r="R778" t="str">
            <v>LQT</v>
          </cell>
          <cell r="S778">
            <v>0</v>
          </cell>
          <cell r="T778">
            <v>0</v>
          </cell>
          <cell r="U778" t="str">
            <v>Số /QĐ-ĐHL ngày  của Hiệu trưởng Trường ĐH Luật TP. HCM</v>
          </cell>
          <cell r="V778">
            <v>0</v>
          </cell>
          <cell r="W778">
            <v>0</v>
          </cell>
          <cell r="X778">
            <v>0</v>
          </cell>
          <cell r="Y778">
            <v>0</v>
          </cell>
          <cell r="Z778">
            <v>0</v>
          </cell>
          <cell r="AA778">
            <v>0</v>
          </cell>
          <cell r="AB778">
            <v>0</v>
          </cell>
          <cell r="AC778">
            <v>0</v>
          </cell>
          <cell r="AD778">
            <v>0</v>
          </cell>
          <cell r="AE778">
            <v>0</v>
          </cell>
          <cell r="AF778">
            <v>0</v>
          </cell>
          <cell r="AG778">
            <v>0</v>
          </cell>
          <cell r="AH778">
            <v>0</v>
          </cell>
          <cell r="AI778">
            <v>0</v>
          </cell>
          <cell r="AJ778">
            <v>0</v>
          </cell>
          <cell r="AK778">
            <v>0</v>
          </cell>
        </row>
        <row r="779">
          <cell r="B779">
            <v>0</v>
          </cell>
          <cell r="C779">
            <v>0</v>
          </cell>
          <cell r="D779">
            <v>0</v>
          </cell>
          <cell r="E779">
            <v>0</v>
          </cell>
          <cell r="F779">
            <v>0</v>
          </cell>
          <cell r="G779">
            <v>0</v>
          </cell>
          <cell r="H779">
            <v>0</v>
          </cell>
          <cell r="I779">
            <v>0</v>
          </cell>
          <cell r="J779">
            <v>0</v>
          </cell>
          <cell r="K779">
            <v>0</v>
          </cell>
          <cell r="L779">
            <v>0</v>
          </cell>
          <cell r="M779">
            <v>0</v>
          </cell>
          <cell r="N779">
            <v>0</v>
          </cell>
          <cell r="O779">
            <v>0</v>
          </cell>
          <cell r="P779">
            <v>0</v>
          </cell>
          <cell r="Q779">
            <v>0</v>
          </cell>
          <cell r="R779" t="str">
            <v>LQT</v>
          </cell>
          <cell r="S779">
            <v>0</v>
          </cell>
          <cell r="T779">
            <v>0</v>
          </cell>
          <cell r="U779" t="str">
            <v>Số /QĐ-ĐHL ngày  của Hiệu trưởng Trường ĐH Luật TP. HCM</v>
          </cell>
          <cell r="V779">
            <v>0</v>
          </cell>
          <cell r="W779">
            <v>0</v>
          </cell>
          <cell r="X779">
            <v>0</v>
          </cell>
          <cell r="Y779">
            <v>0</v>
          </cell>
          <cell r="Z779">
            <v>0</v>
          </cell>
          <cell r="AA779">
            <v>0</v>
          </cell>
          <cell r="AB779">
            <v>0</v>
          </cell>
          <cell r="AC779">
            <v>0</v>
          </cell>
          <cell r="AD779">
            <v>0</v>
          </cell>
          <cell r="AE779">
            <v>0</v>
          </cell>
          <cell r="AF779">
            <v>0</v>
          </cell>
          <cell r="AG779">
            <v>0</v>
          </cell>
          <cell r="AH779">
            <v>0</v>
          </cell>
          <cell r="AI779">
            <v>0</v>
          </cell>
          <cell r="AJ779">
            <v>0</v>
          </cell>
          <cell r="AK779">
            <v>0</v>
          </cell>
        </row>
        <row r="780">
          <cell r="B780">
            <v>0</v>
          </cell>
          <cell r="C780">
            <v>0</v>
          </cell>
          <cell r="D780">
            <v>0</v>
          </cell>
          <cell r="E780">
            <v>0</v>
          </cell>
          <cell r="F780">
            <v>0</v>
          </cell>
          <cell r="G780">
            <v>0</v>
          </cell>
          <cell r="H780">
            <v>0</v>
          </cell>
          <cell r="I780">
            <v>0</v>
          </cell>
          <cell r="J780">
            <v>0</v>
          </cell>
          <cell r="K780">
            <v>0</v>
          </cell>
          <cell r="L780">
            <v>0</v>
          </cell>
          <cell r="M780">
            <v>0</v>
          </cell>
          <cell r="N780">
            <v>0</v>
          </cell>
          <cell r="O780">
            <v>0</v>
          </cell>
          <cell r="P780">
            <v>0</v>
          </cell>
          <cell r="Q780">
            <v>0</v>
          </cell>
          <cell r="R780" t="str">
            <v>LQT</v>
          </cell>
          <cell r="S780">
            <v>0</v>
          </cell>
          <cell r="T780">
            <v>0</v>
          </cell>
          <cell r="U780" t="str">
            <v>Số /QĐ-ĐHL ngày  của Hiệu trưởng Trường ĐH Luật TP. HCM</v>
          </cell>
          <cell r="V780">
            <v>0</v>
          </cell>
          <cell r="W780">
            <v>0</v>
          </cell>
          <cell r="X780">
            <v>0</v>
          </cell>
          <cell r="Y780">
            <v>0</v>
          </cell>
          <cell r="Z780">
            <v>0</v>
          </cell>
          <cell r="AA780">
            <v>0</v>
          </cell>
          <cell r="AB780">
            <v>0</v>
          </cell>
          <cell r="AC780">
            <v>0</v>
          </cell>
          <cell r="AD780">
            <v>0</v>
          </cell>
          <cell r="AE780">
            <v>0</v>
          </cell>
          <cell r="AF780">
            <v>0</v>
          </cell>
          <cell r="AG780">
            <v>0</v>
          </cell>
          <cell r="AH780">
            <v>0</v>
          </cell>
          <cell r="AI780">
            <v>0</v>
          </cell>
          <cell r="AJ780">
            <v>0</v>
          </cell>
          <cell r="AK780">
            <v>0</v>
          </cell>
        </row>
        <row r="781">
          <cell r="B781">
            <v>0</v>
          </cell>
          <cell r="C781">
            <v>0</v>
          </cell>
          <cell r="D781">
            <v>0</v>
          </cell>
          <cell r="E781">
            <v>0</v>
          </cell>
          <cell r="F781">
            <v>0</v>
          </cell>
          <cell r="G781">
            <v>0</v>
          </cell>
          <cell r="H781">
            <v>0</v>
          </cell>
          <cell r="I781">
            <v>0</v>
          </cell>
          <cell r="J781">
            <v>0</v>
          </cell>
          <cell r="K781">
            <v>0</v>
          </cell>
          <cell r="L781">
            <v>0</v>
          </cell>
          <cell r="M781">
            <v>0</v>
          </cell>
          <cell r="N781">
            <v>0</v>
          </cell>
          <cell r="O781">
            <v>0</v>
          </cell>
          <cell r="P781">
            <v>0</v>
          </cell>
          <cell r="Q781">
            <v>0</v>
          </cell>
          <cell r="R781" t="str">
            <v>LQT</v>
          </cell>
          <cell r="S781">
            <v>0</v>
          </cell>
          <cell r="T781">
            <v>0</v>
          </cell>
          <cell r="U781" t="str">
            <v>Số /QĐ-ĐHL ngày  của Hiệu trưởng Trường ĐH Luật TP. HCM</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K781">
            <v>0</v>
          </cell>
        </row>
        <row r="782">
          <cell r="B782">
            <v>0</v>
          </cell>
          <cell r="C782">
            <v>0</v>
          </cell>
          <cell r="D782">
            <v>0</v>
          </cell>
          <cell r="E782">
            <v>0</v>
          </cell>
          <cell r="F782">
            <v>0</v>
          </cell>
          <cell r="G782">
            <v>0</v>
          </cell>
          <cell r="H782">
            <v>0</v>
          </cell>
          <cell r="I782">
            <v>0</v>
          </cell>
          <cell r="J782">
            <v>0</v>
          </cell>
          <cell r="K782">
            <v>0</v>
          </cell>
          <cell r="L782">
            <v>0</v>
          </cell>
          <cell r="M782">
            <v>0</v>
          </cell>
          <cell r="N782">
            <v>0</v>
          </cell>
          <cell r="O782">
            <v>0</v>
          </cell>
          <cell r="P782">
            <v>0</v>
          </cell>
          <cell r="Q782">
            <v>0</v>
          </cell>
          <cell r="R782" t="str">
            <v>LQT</v>
          </cell>
          <cell r="S782">
            <v>0</v>
          </cell>
          <cell r="T782">
            <v>0</v>
          </cell>
          <cell r="U782" t="str">
            <v>Số /QĐ-ĐHL ngày  của Hiệu trưởng Trường ĐH Luật TP. HCM</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cell r="AJ782">
            <v>0</v>
          </cell>
          <cell r="AK782">
            <v>0</v>
          </cell>
        </row>
        <row r="783">
          <cell r="B783">
            <v>0</v>
          </cell>
          <cell r="C783">
            <v>0</v>
          </cell>
          <cell r="D783">
            <v>0</v>
          </cell>
          <cell r="E783">
            <v>0</v>
          </cell>
          <cell r="F783">
            <v>0</v>
          </cell>
          <cell r="G783">
            <v>0</v>
          </cell>
          <cell r="H783">
            <v>0</v>
          </cell>
          <cell r="I783">
            <v>0</v>
          </cell>
          <cell r="J783">
            <v>0</v>
          </cell>
          <cell r="K783">
            <v>0</v>
          </cell>
          <cell r="L783">
            <v>0</v>
          </cell>
          <cell r="M783">
            <v>0</v>
          </cell>
          <cell r="N783">
            <v>0</v>
          </cell>
          <cell r="O783">
            <v>0</v>
          </cell>
          <cell r="P783">
            <v>0</v>
          </cell>
          <cell r="Q783">
            <v>0</v>
          </cell>
          <cell r="R783" t="str">
            <v>LQT</v>
          </cell>
          <cell r="S783">
            <v>0</v>
          </cell>
          <cell r="T783">
            <v>0</v>
          </cell>
          <cell r="U783" t="str">
            <v>Số /QĐ-ĐHL ngày  của Hiệu trưởng Trường ĐH Luật TP. HCM</v>
          </cell>
          <cell r="V783">
            <v>0</v>
          </cell>
          <cell r="W783">
            <v>0</v>
          </cell>
          <cell r="X783">
            <v>0</v>
          </cell>
          <cell r="Y783">
            <v>0</v>
          </cell>
          <cell r="Z783">
            <v>0</v>
          </cell>
          <cell r="AA783">
            <v>0</v>
          </cell>
          <cell r="AB783">
            <v>0</v>
          </cell>
          <cell r="AC783">
            <v>0</v>
          </cell>
          <cell r="AD783">
            <v>0</v>
          </cell>
          <cell r="AE783">
            <v>0</v>
          </cell>
          <cell r="AF783">
            <v>0</v>
          </cell>
          <cell r="AG783">
            <v>0</v>
          </cell>
          <cell r="AH783">
            <v>0</v>
          </cell>
          <cell r="AI783">
            <v>0</v>
          </cell>
          <cell r="AJ783">
            <v>0</v>
          </cell>
          <cell r="AK783">
            <v>0</v>
          </cell>
        </row>
        <row r="784">
          <cell r="B784">
            <v>0</v>
          </cell>
          <cell r="C784">
            <v>0</v>
          </cell>
          <cell r="D784">
            <v>0</v>
          </cell>
          <cell r="E784">
            <v>0</v>
          </cell>
          <cell r="F784">
            <v>0</v>
          </cell>
          <cell r="G784">
            <v>0</v>
          </cell>
          <cell r="H784">
            <v>0</v>
          </cell>
          <cell r="I784">
            <v>0</v>
          </cell>
          <cell r="J784">
            <v>0</v>
          </cell>
          <cell r="K784">
            <v>0</v>
          </cell>
          <cell r="L784">
            <v>0</v>
          </cell>
          <cell r="M784">
            <v>0</v>
          </cell>
          <cell r="N784">
            <v>0</v>
          </cell>
          <cell r="O784">
            <v>0</v>
          </cell>
          <cell r="P784">
            <v>0</v>
          </cell>
          <cell r="Q784">
            <v>0</v>
          </cell>
          <cell r="R784" t="str">
            <v>LQT</v>
          </cell>
          <cell r="S784">
            <v>0</v>
          </cell>
          <cell r="T784">
            <v>0</v>
          </cell>
          <cell r="U784" t="str">
            <v>Số /QĐ-ĐHL ngày  của Hiệu trưởng Trường ĐH Luật TP. HCM</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K784">
            <v>0</v>
          </cell>
        </row>
        <row r="785">
          <cell r="B785">
            <v>0</v>
          </cell>
          <cell r="C785">
            <v>0</v>
          </cell>
          <cell r="D785">
            <v>0</v>
          </cell>
          <cell r="E785">
            <v>0</v>
          </cell>
          <cell r="F785">
            <v>0</v>
          </cell>
          <cell r="G785">
            <v>0</v>
          </cell>
          <cell r="H785">
            <v>0</v>
          </cell>
          <cell r="I785">
            <v>0</v>
          </cell>
          <cell r="J785">
            <v>0</v>
          </cell>
          <cell r="K785">
            <v>0</v>
          </cell>
          <cell r="L785">
            <v>0</v>
          </cell>
          <cell r="M785">
            <v>0</v>
          </cell>
          <cell r="N785">
            <v>0</v>
          </cell>
          <cell r="O785">
            <v>0</v>
          </cell>
          <cell r="P785">
            <v>0</v>
          </cell>
          <cell r="Q785">
            <v>0</v>
          </cell>
          <cell r="R785" t="str">
            <v>LQT</v>
          </cell>
          <cell r="S785">
            <v>0</v>
          </cell>
          <cell r="T785">
            <v>0</v>
          </cell>
          <cell r="U785" t="str">
            <v>Số /QĐ-ĐHL ngày  của Hiệu trưởng Trường ĐH Luật TP. HCM</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K785">
            <v>0</v>
          </cell>
        </row>
        <row r="786">
          <cell r="B786">
            <v>0</v>
          </cell>
          <cell r="C786">
            <v>0</v>
          </cell>
          <cell r="D786">
            <v>0</v>
          </cell>
          <cell r="E786">
            <v>0</v>
          </cell>
          <cell r="F786">
            <v>0</v>
          </cell>
          <cell r="G786">
            <v>0</v>
          </cell>
          <cell r="H786">
            <v>0</v>
          </cell>
          <cell r="I786">
            <v>0</v>
          </cell>
          <cell r="J786">
            <v>0</v>
          </cell>
          <cell r="K786">
            <v>0</v>
          </cell>
          <cell r="L786">
            <v>0</v>
          </cell>
          <cell r="M786">
            <v>0</v>
          </cell>
          <cell r="N786">
            <v>0</v>
          </cell>
          <cell r="O786">
            <v>0</v>
          </cell>
          <cell r="P786">
            <v>0</v>
          </cell>
          <cell r="Q786">
            <v>0</v>
          </cell>
          <cell r="R786" t="str">
            <v>LQT</v>
          </cell>
          <cell r="S786">
            <v>0</v>
          </cell>
          <cell r="T786">
            <v>0</v>
          </cell>
          <cell r="U786" t="str">
            <v>Số /QĐ-ĐHL ngày  của Hiệu trưởng Trường ĐH Luật TP. HCM</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K786">
            <v>0</v>
          </cell>
        </row>
        <row r="787">
          <cell r="B787">
            <v>0</v>
          </cell>
          <cell r="C787">
            <v>0</v>
          </cell>
          <cell r="D787">
            <v>0</v>
          </cell>
          <cell r="E787">
            <v>0</v>
          </cell>
          <cell r="F787">
            <v>0</v>
          </cell>
          <cell r="G787">
            <v>0</v>
          </cell>
          <cell r="H787">
            <v>0</v>
          </cell>
          <cell r="I787">
            <v>0</v>
          </cell>
          <cell r="J787">
            <v>0</v>
          </cell>
          <cell r="K787">
            <v>0</v>
          </cell>
          <cell r="L787">
            <v>0</v>
          </cell>
          <cell r="M787">
            <v>0</v>
          </cell>
          <cell r="N787">
            <v>0</v>
          </cell>
          <cell r="O787">
            <v>0</v>
          </cell>
          <cell r="P787">
            <v>0</v>
          </cell>
          <cell r="Q787">
            <v>0</v>
          </cell>
          <cell r="R787" t="str">
            <v>LQT</v>
          </cell>
          <cell r="S787">
            <v>0</v>
          </cell>
          <cell r="T787">
            <v>0</v>
          </cell>
          <cell r="U787" t="str">
            <v>Số /QĐ-ĐHL ngày  của Hiệu trưởng Trường ĐH Luật TP. HCM</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K787">
            <v>0</v>
          </cell>
        </row>
        <row r="788">
          <cell r="B788">
            <v>0</v>
          </cell>
          <cell r="C788">
            <v>0</v>
          </cell>
          <cell r="D788">
            <v>0</v>
          </cell>
          <cell r="E788">
            <v>0</v>
          </cell>
          <cell r="F788">
            <v>0</v>
          </cell>
          <cell r="G788">
            <v>0</v>
          </cell>
          <cell r="H788">
            <v>0</v>
          </cell>
          <cell r="I788">
            <v>0</v>
          </cell>
          <cell r="J788">
            <v>0</v>
          </cell>
          <cell r="K788">
            <v>0</v>
          </cell>
          <cell r="L788">
            <v>0</v>
          </cell>
          <cell r="M788">
            <v>0</v>
          </cell>
          <cell r="N788">
            <v>0</v>
          </cell>
          <cell r="O788">
            <v>0</v>
          </cell>
          <cell r="P788">
            <v>0</v>
          </cell>
          <cell r="Q788">
            <v>0</v>
          </cell>
          <cell r="R788" t="str">
            <v>LQT</v>
          </cell>
          <cell r="S788">
            <v>0</v>
          </cell>
          <cell r="T788">
            <v>0</v>
          </cell>
          <cell r="U788" t="str">
            <v>Số /QĐ-ĐHL ngày  của Hiệu trưởng Trường ĐH Luật TP. HCM</v>
          </cell>
          <cell r="V788">
            <v>0</v>
          </cell>
          <cell r="W788">
            <v>0</v>
          </cell>
          <cell r="X788">
            <v>0</v>
          </cell>
          <cell r="Y788">
            <v>0</v>
          </cell>
          <cell r="Z788">
            <v>0</v>
          </cell>
          <cell r="AA788">
            <v>0</v>
          </cell>
          <cell r="AB788">
            <v>0</v>
          </cell>
          <cell r="AC788">
            <v>0</v>
          </cell>
          <cell r="AD788">
            <v>0</v>
          </cell>
          <cell r="AE788">
            <v>0</v>
          </cell>
          <cell r="AF788">
            <v>0</v>
          </cell>
          <cell r="AG788">
            <v>0</v>
          </cell>
          <cell r="AH788">
            <v>0</v>
          </cell>
          <cell r="AI788">
            <v>0</v>
          </cell>
          <cell r="AJ788">
            <v>0</v>
          </cell>
          <cell r="AK788">
            <v>0</v>
          </cell>
        </row>
        <row r="789">
          <cell r="B789">
            <v>0</v>
          </cell>
          <cell r="C789">
            <v>0</v>
          </cell>
          <cell r="D789">
            <v>0</v>
          </cell>
          <cell r="E789">
            <v>0</v>
          </cell>
          <cell r="F789">
            <v>0</v>
          </cell>
          <cell r="G789">
            <v>0</v>
          </cell>
          <cell r="H789">
            <v>0</v>
          </cell>
          <cell r="I789">
            <v>0</v>
          </cell>
          <cell r="J789">
            <v>0</v>
          </cell>
          <cell r="K789">
            <v>0</v>
          </cell>
          <cell r="L789">
            <v>0</v>
          </cell>
          <cell r="M789">
            <v>0</v>
          </cell>
          <cell r="N789">
            <v>0</v>
          </cell>
          <cell r="O789">
            <v>0</v>
          </cell>
          <cell r="P789">
            <v>0</v>
          </cell>
          <cell r="Q789">
            <v>0</v>
          </cell>
          <cell r="R789" t="str">
            <v>LQT</v>
          </cell>
          <cell r="S789">
            <v>0</v>
          </cell>
          <cell r="T789">
            <v>0</v>
          </cell>
          <cell r="U789" t="str">
            <v>Số /QĐ-ĐHL ngày  của Hiệu trưởng Trường ĐH Luật TP. HCM</v>
          </cell>
          <cell r="V789">
            <v>0</v>
          </cell>
          <cell r="W789">
            <v>0</v>
          </cell>
          <cell r="X789">
            <v>0</v>
          </cell>
          <cell r="Y789">
            <v>0</v>
          </cell>
          <cell r="Z789">
            <v>0</v>
          </cell>
          <cell r="AA789">
            <v>0</v>
          </cell>
          <cell r="AB789">
            <v>0</v>
          </cell>
          <cell r="AC789">
            <v>0</v>
          </cell>
          <cell r="AD789">
            <v>0</v>
          </cell>
          <cell r="AE789">
            <v>0</v>
          </cell>
          <cell r="AF789">
            <v>0</v>
          </cell>
          <cell r="AG789">
            <v>0</v>
          </cell>
          <cell r="AH789">
            <v>0</v>
          </cell>
          <cell r="AI789">
            <v>0</v>
          </cell>
          <cell r="AJ789">
            <v>0</v>
          </cell>
          <cell r="AK789">
            <v>0</v>
          </cell>
        </row>
        <row r="790">
          <cell r="B790">
            <v>0</v>
          </cell>
          <cell r="C790">
            <v>0</v>
          </cell>
          <cell r="D790">
            <v>0</v>
          </cell>
          <cell r="E790">
            <v>0</v>
          </cell>
          <cell r="F790">
            <v>0</v>
          </cell>
          <cell r="G790">
            <v>0</v>
          </cell>
          <cell r="H790">
            <v>0</v>
          </cell>
          <cell r="I790">
            <v>0</v>
          </cell>
          <cell r="J790">
            <v>0</v>
          </cell>
          <cell r="K790">
            <v>0</v>
          </cell>
          <cell r="L790">
            <v>0</v>
          </cell>
          <cell r="M790">
            <v>0</v>
          </cell>
          <cell r="N790">
            <v>0</v>
          </cell>
          <cell r="O790">
            <v>0</v>
          </cell>
          <cell r="P790">
            <v>0</v>
          </cell>
          <cell r="Q790">
            <v>0</v>
          </cell>
          <cell r="R790" t="str">
            <v>LQT</v>
          </cell>
          <cell r="S790">
            <v>0</v>
          </cell>
          <cell r="T790">
            <v>0</v>
          </cell>
          <cell r="U790" t="str">
            <v>Số /QĐ-ĐHL ngày  của Hiệu trưởng Trường ĐH Luật TP. HCM</v>
          </cell>
          <cell r="V790">
            <v>0</v>
          </cell>
          <cell r="W790">
            <v>0</v>
          </cell>
          <cell r="X790">
            <v>0</v>
          </cell>
          <cell r="Y790">
            <v>0</v>
          </cell>
          <cell r="Z790">
            <v>0</v>
          </cell>
          <cell r="AA790">
            <v>0</v>
          </cell>
          <cell r="AB790">
            <v>0</v>
          </cell>
          <cell r="AC790">
            <v>0</v>
          </cell>
          <cell r="AD790">
            <v>0</v>
          </cell>
          <cell r="AE790">
            <v>0</v>
          </cell>
          <cell r="AF790">
            <v>0</v>
          </cell>
          <cell r="AG790">
            <v>0</v>
          </cell>
          <cell r="AH790">
            <v>0</v>
          </cell>
          <cell r="AI790">
            <v>0</v>
          </cell>
          <cell r="AJ790">
            <v>0</v>
          </cell>
          <cell r="AK790">
            <v>0</v>
          </cell>
        </row>
        <row r="791">
          <cell r="B791">
            <v>0</v>
          </cell>
          <cell r="C791">
            <v>0</v>
          </cell>
          <cell r="D791">
            <v>0</v>
          </cell>
          <cell r="E791">
            <v>0</v>
          </cell>
          <cell r="F791">
            <v>0</v>
          </cell>
          <cell r="G791">
            <v>0</v>
          </cell>
          <cell r="H791">
            <v>0</v>
          </cell>
          <cell r="I791">
            <v>0</v>
          </cell>
          <cell r="J791">
            <v>0</v>
          </cell>
          <cell r="K791">
            <v>0</v>
          </cell>
          <cell r="L791">
            <v>0</v>
          </cell>
          <cell r="M791">
            <v>0</v>
          </cell>
          <cell r="N791">
            <v>0</v>
          </cell>
          <cell r="O791">
            <v>0</v>
          </cell>
          <cell r="P791">
            <v>0</v>
          </cell>
          <cell r="Q791">
            <v>0</v>
          </cell>
          <cell r="R791" t="str">
            <v>LQT</v>
          </cell>
          <cell r="S791">
            <v>0</v>
          </cell>
          <cell r="T791">
            <v>0</v>
          </cell>
          <cell r="U791" t="str">
            <v>Số /QĐ-ĐHL ngày  của Hiệu trưởng Trường ĐH Luật TP. HCM</v>
          </cell>
          <cell r="V791">
            <v>0</v>
          </cell>
          <cell r="W791">
            <v>0</v>
          </cell>
          <cell r="X791">
            <v>0</v>
          </cell>
          <cell r="Y791">
            <v>0</v>
          </cell>
          <cell r="Z791">
            <v>0</v>
          </cell>
          <cell r="AA791">
            <v>0</v>
          </cell>
          <cell r="AB791">
            <v>0</v>
          </cell>
          <cell r="AC791">
            <v>0</v>
          </cell>
          <cell r="AD791">
            <v>0</v>
          </cell>
          <cell r="AE791">
            <v>0</v>
          </cell>
          <cell r="AF791">
            <v>0</v>
          </cell>
          <cell r="AG791">
            <v>0</v>
          </cell>
          <cell r="AH791">
            <v>0</v>
          </cell>
          <cell r="AI791">
            <v>0</v>
          </cell>
          <cell r="AJ791">
            <v>0</v>
          </cell>
          <cell r="AK791">
            <v>0</v>
          </cell>
        </row>
        <row r="792">
          <cell r="B792">
            <v>0</v>
          </cell>
          <cell r="C792">
            <v>0</v>
          </cell>
          <cell r="D792">
            <v>0</v>
          </cell>
          <cell r="E792">
            <v>0</v>
          </cell>
          <cell r="F792">
            <v>0</v>
          </cell>
          <cell r="G792">
            <v>0</v>
          </cell>
          <cell r="H792">
            <v>0</v>
          </cell>
          <cell r="I792">
            <v>0</v>
          </cell>
          <cell r="J792">
            <v>0</v>
          </cell>
          <cell r="K792">
            <v>0</v>
          </cell>
          <cell r="L792">
            <v>0</v>
          </cell>
          <cell r="M792">
            <v>0</v>
          </cell>
          <cell r="N792">
            <v>0</v>
          </cell>
          <cell r="O792">
            <v>0</v>
          </cell>
          <cell r="P792">
            <v>0</v>
          </cell>
          <cell r="Q792">
            <v>0</v>
          </cell>
          <cell r="R792" t="str">
            <v>LQT</v>
          </cell>
          <cell r="S792">
            <v>0</v>
          </cell>
          <cell r="T792">
            <v>0</v>
          </cell>
          <cell r="U792" t="str">
            <v>Số /QĐ-ĐHL ngày  của Hiệu trưởng Trường ĐH Luật TP. HCM</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K792">
            <v>0</v>
          </cell>
        </row>
        <row r="793">
          <cell r="B793">
            <v>0</v>
          </cell>
          <cell r="C793">
            <v>0</v>
          </cell>
          <cell r="D793">
            <v>0</v>
          </cell>
          <cell r="E793">
            <v>0</v>
          </cell>
          <cell r="F793">
            <v>0</v>
          </cell>
          <cell r="G793">
            <v>0</v>
          </cell>
          <cell r="H793">
            <v>0</v>
          </cell>
          <cell r="I793">
            <v>0</v>
          </cell>
          <cell r="J793">
            <v>0</v>
          </cell>
          <cell r="K793">
            <v>0</v>
          </cell>
          <cell r="L793">
            <v>0</v>
          </cell>
          <cell r="M793">
            <v>0</v>
          </cell>
          <cell r="N793">
            <v>0</v>
          </cell>
          <cell r="O793">
            <v>0</v>
          </cell>
          <cell r="P793">
            <v>0</v>
          </cell>
          <cell r="Q793">
            <v>0</v>
          </cell>
          <cell r="R793" t="str">
            <v>LQT</v>
          </cell>
          <cell r="S793">
            <v>0</v>
          </cell>
          <cell r="T793">
            <v>0</v>
          </cell>
          <cell r="U793" t="str">
            <v>Số /QĐ-ĐHL ngày  của Hiệu trưởng Trường ĐH Luật TP. HCM</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K793">
            <v>0</v>
          </cell>
        </row>
        <row r="794">
          <cell r="B794">
            <v>0</v>
          </cell>
          <cell r="C794">
            <v>0</v>
          </cell>
          <cell r="D794">
            <v>0</v>
          </cell>
          <cell r="E794">
            <v>0</v>
          </cell>
          <cell r="F794">
            <v>0</v>
          </cell>
          <cell r="G794">
            <v>0</v>
          </cell>
          <cell r="H794">
            <v>0</v>
          </cell>
          <cell r="I794">
            <v>0</v>
          </cell>
          <cell r="J794">
            <v>0</v>
          </cell>
          <cell r="K794">
            <v>0</v>
          </cell>
          <cell r="L794">
            <v>0</v>
          </cell>
          <cell r="M794">
            <v>0</v>
          </cell>
          <cell r="N794">
            <v>0</v>
          </cell>
          <cell r="O794">
            <v>0</v>
          </cell>
          <cell r="P794">
            <v>0</v>
          </cell>
          <cell r="Q794">
            <v>0</v>
          </cell>
          <cell r="R794" t="str">
            <v>LQT</v>
          </cell>
          <cell r="S794">
            <v>0</v>
          </cell>
          <cell r="T794">
            <v>0</v>
          </cell>
          <cell r="U794" t="str">
            <v>Số /QĐ-ĐHL ngày  của Hiệu trưởng Trường ĐH Luật TP. HCM</v>
          </cell>
          <cell r="V794">
            <v>0</v>
          </cell>
          <cell r="W794">
            <v>0</v>
          </cell>
          <cell r="X794">
            <v>0</v>
          </cell>
          <cell r="Y794">
            <v>0</v>
          </cell>
          <cell r="Z794">
            <v>0</v>
          </cell>
          <cell r="AA794">
            <v>0</v>
          </cell>
          <cell r="AB794">
            <v>0</v>
          </cell>
          <cell r="AC794">
            <v>0</v>
          </cell>
          <cell r="AD794">
            <v>0</v>
          </cell>
          <cell r="AE794">
            <v>0</v>
          </cell>
          <cell r="AF794">
            <v>0</v>
          </cell>
          <cell r="AG794">
            <v>0</v>
          </cell>
          <cell r="AH794">
            <v>0</v>
          </cell>
          <cell r="AI794">
            <v>0</v>
          </cell>
          <cell r="AJ794">
            <v>0</v>
          </cell>
          <cell r="AK794">
            <v>0</v>
          </cell>
        </row>
        <row r="795">
          <cell r="B795">
            <v>0</v>
          </cell>
          <cell r="C795">
            <v>0</v>
          </cell>
          <cell r="D795">
            <v>0</v>
          </cell>
          <cell r="E795">
            <v>0</v>
          </cell>
          <cell r="F795">
            <v>0</v>
          </cell>
          <cell r="G795">
            <v>0</v>
          </cell>
          <cell r="H795">
            <v>0</v>
          </cell>
          <cell r="I795">
            <v>0</v>
          </cell>
          <cell r="J795">
            <v>0</v>
          </cell>
          <cell r="K795">
            <v>0</v>
          </cell>
          <cell r="L795">
            <v>0</v>
          </cell>
          <cell r="M795">
            <v>0</v>
          </cell>
          <cell r="N795">
            <v>0</v>
          </cell>
          <cell r="O795">
            <v>0</v>
          </cell>
          <cell r="P795">
            <v>0</v>
          </cell>
          <cell r="Q795">
            <v>0</v>
          </cell>
          <cell r="R795" t="str">
            <v>LQT</v>
          </cell>
          <cell r="S795">
            <v>0</v>
          </cell>
          <cell r="T795">
            <v>0</v>
          </cell>
          <cell r="U795" t="str">
            <v>Số /QĐ-ĐHL ngày  của Hiệu trưởng Trường ĐH Luật TP. HCM</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K795">
            <v>0</v>
          </cell>
        </row>
        <row r="796">
          <cell r="B796">
            <v>0</v>
          </cell>
          <cell r="C796">
            <v>0</v>
          </cell>
          <cell r="D796">
            <v>0</v>
          </cell>
          <cell r="E796">
            <v>0</v>
          </cell>
          <cell r="F796">
            <v>0</v>
          </cell>
          <cell r="G796">
            <v>0</v>
          </cell>
          <cell r="H796">
            <v>0</v>
          </cell>
          <cell r="I796">
            <v>0</v>
          </cell>
          <cell r="J796">
            <v>0</v>
          </cell>
          <cell r="K796">
            <v>0</v>
          </cell>
          <cell r="L796">
            <v>0</v>
          </cell>
          <cell r="M796">
            <v>0</v>
          </cell>
          <cell r="N796">
            <v>0</v>
          </cell>
          <cell r="O796">
            <v>0</v>
          </cell>
          <cell r="P796">
            <v>0</v>
          </cell>
          <cell r="Q796">
            <v>0</v>
          </cell>
          <cell r="R796" t="str">
            <v>LQT</v>
          </cell>
          <cell r="S796">
            <v>0</v>
          </cell>
          <cell r="T796">
            <v>0</v>
          </cell>
          <cell r="U796" t="str">
            <v>Số /QĐ-ĐHL ngày  của Hiệu trưởng Trường ĐH Luật TP. HCM</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K796">
            <v>0</v>
          </cell>
        </row>
        <row r="797">
          <cell r="B797">
            <v>0</v>
          </cell>
          <cell r="C797">
            <v>0</v>
          </cell>
          <cell r="D797">
            <v>0</v>
          </cell>
          <cell r="E797">
            <v>0</v>
          </cell>
          <cell r="F797">
            <v>0</v>
          </cell>
          <cell r="G797">
            <v>0</v>
          </cell>
          <cell r="H797">
            <v>0</v>
          </cell>
          <cell r="I797">
            <v>0</v>
          </cell>
          <cell r="J797">
            <v>0</v>
          </cell>
          <cell r="K797">
            <v>0</v>
          </cell>
          <cell r="L797">
            <v>0</v>
          </cell>
          <cell r="M797">
            <v>0</v>
          </cell>
          <cell r="N797">
            <v>0</v>
          </cell>
          <cell r="O797">
            <v>0</v>
          </cell>
          <cell r="P797">
            <v>0</v>
          </cell>
          <cell r="Q797">
            <v>0</v>
          </cell>
          <cell r="R797" t="str">
            <v>LQT</v>
          </cell>
          <cell r="S797">
            <v>0</v>
          </cell>
          <cell r="T797">
            <v>0</v>
          </cell>
          <cell r="U797" t="str">
            <v>Số /QĐ-ĐHL ngày  của Hiệu trưởng Trường ĐH Luật TP. HCM</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K797">
            <v>0</v>
          </cell>
        </row>
        <row r="798">
          <cell r="B798">
            <v>0</v>
          </cell>
          <cell r="C798">
            <v>0</v>
          </cell>
          <cell r="D798">
            <v>0</v>
          </cell>
          <cell r="E798">
            <v>0</v>
          </cell>
          <cell r="F798">
            <v>0</v>
          </cell>
          <cell r="G798">
            <v>0</v>
          </cell>
          <cell r="H798">
            <v>0</v>
          </cell>
          <cell r="I798">
            <v>0</v>
          </cell>
          <cell r="J798">
            <v>0</v>
          </cell>
          <cell r="K798">
            <v>0</v>
          </cell>
          <cell r="L798">
            <v>0</v>
          </cell>
          <cell r="M798">
            <v>0</v>
          </cell>
          <cell r="N798">
            <v>0</v>
          </cell>
          <cell r="O798">
            <v>0</v>
          </cell>
          <cell r="P798">
            <v>0</v>
          </cell>
          <cell r="Q798">
            <v>0</v>
          </cell>
          <cell r="R798" t="str">
            <v>LQT</v>
          </cell>
          <cell r="S798">
            <v>0</v>
          </cell>
          <cell r="T798">
            <v>0</v>
          </cell>
          <cell r="U798" t="str">
            <v>Số /QĐ-ĐHL ngày  của Hiệu trưởng Trường ĐH Luật TP. HCM</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K798">
            <v>0</v>
          </cell>
        </row>
        <row r="799">
          <cell r="B799">
            <v>0</v>
          </cell>
          <cell r="C799">
            <v>0</v>
          </cell>
          <cell r="D799">
            <v>0</v>
          </cell>
          <cell r="E799">
            <v>0</v>
          </cell>
          <cell r="F799">
            <v>0</v>
          </cell>
          <cell r="G799">
            <v>0</v>
          </cell>
          <cell r="H799">
            <v>0</v>
          </cell>
          <cell r="I799">
            <v>0</v>
          </cell>
          <cell r="J799">
            <v>0</v>
          </cell>
          <cell r="K799">
            <v>0</v>
          </cell>
          <cell r="L799">
            <v>0</v>
          </cell>
          <cell r="M799">
            <v>0</v>
          </cell>
          <cell r="N799">
            <v>0</v>
          </cell>
          <cell r="O799">
            <v>0</v>
          </cell>
          <cell r="P799">
            <v>0</v>
          </cell>
          <cell r="Q799">
            <v>0</v>
          </cell>
          <cell r="R799" t="str">
            <v>LQT</v>
          </cell>
          <cell r="S799">
            <v>0</v>
          </cell>
          <cell r="T799">
            <v>0</v>
          </cell>
          <cell r="U799" t="str">
            <v>Số /QĐ-ĐHL ngày  của Hiệu trưởng Trường ĐH Luật TP. HCM</v>
          </cell>
          <cell r="V799">
            <v>0</v>
          </cell>
          <cell r="W799">
            <v>0</v>
          </cell>
          <cell r="X799">
            <v>0</v>
          </cell>
          <cell r="Y799">
            <v>0</v>
          </cell>
          <cell r="Z799">
            <v>0</v>
          </cell>
          <cell r="AA799">
            <v>0</v>
          </cell>
          <cell r="AB799">
            <v>0</v>
          </cell>
          <cell r="AC799">
            <v>0</v>
          </cell>
          <cell r="AD799">
            <v>0</v>
          </cell>
          <cell r="AE799">
            <v>0</v>
          </cell>
          <cell r="AF799">
            <v>0</v>
          </cell>
          <cell r="AG799">
            <v>0</v>
          </cell>
          <cell r="AH799">
            <v>0</v>
          </cell>
          <cell r="AI799">
            <v>0</v>
          </cell>
          <cell r="AJ799">
            <v>0</v>
          </cell>
          <cell r="AK799">
            <v>0</v>
          </cell>
        </row>
        <row r="800">
          <cell r="B800">
            <v>0</v>
          </cell>
          <cell r="C800">
            <v>0</v>
          </cell>
          <cell r="D800">
            <v>0</v>
          </cell>
          <cell r="E800">
            <v>0</v>
          </cell>
          <cell r="F800">
            <v>0</v>
          </cell>
          <cell r="G800">
            <v>0</v>
          </cell>
          <cell r="H800">
            <v>0</v>
          </cell>
          <cell r="I800">
            <v>0</v>
          </cell>
          <cell r="J800">
            <v>0</v>
          </cell>
          <cell r="K800">
            <v>0</v>
          </cell>
          <cell r="L800">
            <v>0</v>
          </cell>
          <cell r="M800">
            <v>0</v>
          </cell>
          <cell r="N800">
            <v>0</v>
          </cell>
          <cell r="O800">
            <v>0</v>
          </cell>
          <cell r="P800">
            <v>0</v>
          </cell>
          <cell r="Q800">
            <v>0</v>
          </cell>
          <cell r="R800" t="str">
            <v>LQT</v>
          </cell>
          <cell r="S800">
            <v>0</v>
          </cell>
          <cell r="T800">
            <v>0</v>
          </cell>
          <cell r="U800" t="str">
            <v>Số /QĐ-ĐHL ngày  của Hiệu trưởng Trường ĐH Luật TP. HCM</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K800">
            <v>0</v>
          </cell>
        </row>
        <row r="801">
          <cell r="B801">
            <v>0</v>
          </cell>
          <cell r="C801">
            <v>0</v>
          </cell>
          <cell r="D801">
            <v>0</v>
          </cell>
          <cell r="E801">
            <v>0</v>
          </cell>
          <cell r="F801">
            <v>0</v>
          </cell>
          <cell r="G801">
            <v>0</v>
          </cell>
          <cell r="H801">
            <v>0</v>
          </cell>
          <cell r="I801">
            <v>0</v>
          </cell>
          <cell r="J801">
            <v>0</v>
          </cell>
          <cell r="K801">
            <v>0</v>
          </cell>
          <cell r="L801">
            <v>0</v>
          </cell>
          <cell r="M801">
            <v>0</v>
          </cell>
          <cell r="N801">
            <v>0</v>
          </cell>
          <cell r="O801">
            <v>0</v>
          </cell>
          <cell r="P801">
            <v>0</v>
          </cell>
          <cell r="Q801">
            <v>0</v>
          </cell>
          <cell r="R801" t="str">
            <v>LQT</v>
          </cell>
          <cell r="S801">
            <v>0</v>
          </cell>
          <cell r="T801">
            <v>0</v>
          </cell>
          <cell r="U801" t="str">
            <v>Số /QĐ-ĐHL ngày  của Hiệu trưởng Trường ĐH Luật TP. HCM</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K801">
            <v>0</v>
          </cell>
        </row>
        <row r="802">
          <cell r="B802">
            <v>0</v>
          </cell>
          <cell r="C802">
            <v>0</v>
          </cell>
          <cell r="D802">
            <v>0</v>
          </cell>
          <cell r="E802">
            <v>0</v>
          </cell>
          <cell r="F802">
            <v>0</v>
          </cell>
          <cell r="G802">
            <v>0</v>
          </cell>
          <cell r="H802">
            <v>0</v>
          </cell>
          <cell r="I802">
            <v>0</v>
          </cell>
          <cell r="J802">
            <v>0</v>
          </cell>
          <cell r="K802">
            <v>0</v>
          </cell>
          <cell r="L802">
            <v>0</v>
          </cell>
          <cell r="M802">
            <v>0</v>
          </cell>
          <cell r="N802">
            <v>0</v>
          </cell>
          <cell r="O802">
            <v>0</v>
          </cell>
          <cell r="P802">
            <v>0</v>
          </cell>
          <cell r="Q802">
            <v>0</v>
          </cell>
          <cell r="R802" t="str">
            <v>LQT</v>
          </cell>
          <cell r="S802">
            <v>0</v>
          </cell>
          <cell r="T802">
            <v>0</v>
          </cell>
          <cell r="U802" t="str">
            <v>Số /QĐ-ĐHL ngày  của Hiệu trưởng Trường ĐH Luật TP. HCM</v>
          </cell>
          <cell r="V802">
            <v>0</v>
          </cell>
          <cell r="W802">
            <v>0</v>
          </cell>
          <cell r="X802">
            <v>0</v>
          </cell>
          <cell r="Y802">
            <v>0</v>
          </cell>
          <cell r="Z802">
            <v>0</v>
          </cell>
          <cell r="AA802">
            <v>0</v>
          </cell>
          <cell r="AB802">
            <v>0</v>
          </cell>
          <cell r="AC802">
            <v>0</v>
          </cell>
          <cell r="AD802">
            <v>0</v>
          </cell>
          <cell r="AE802">
            <v>0</v>
          </cell>
          <cell r="AF802">
            <v>0</v>
          </cell>
          <cell r="AG802">
            <v>0</v>
          </cell>
          <cell r="AH802">
            <v>0</v>
          </cell>
          <cell r="AI802">
            <v>0</v>
          </cell>
          <cell r="AJ802">
            <v>0</v>
          </cell>
          <cell r="AK802">
            <v>0</v>
          </cell>
        </row>
        <row r="803">
          <cell r="B803">
            <v>0</v>
          </cell>
          <cell r="C803">
            <v>0</v>
          </cell>
          <cell r="D803">
            <v>0</v>
          </cell>
          <cell r="E803">
            <v>0</v>
          </cell>
          <cell r="F803">
            <v>0</v>
          </cell>
          <cell r="G803">
            <v>0</v>
          </cell>
          <cell r="H803">
            <v>0</v>
          </cell>
          <cell r="I803">
            <v>0</v>
          </cell>
          <cell r="J803">
            <v>0</v>
          </cell>
          <cell r="K803">
            <v>0</v>
          </cell>
          <cell r="L803">
            <v>0</v>
          </cell>
          <cell r="M803">
            <v>0</v>
          </cell>
          <cell r="N803">
            <v>0</v>
          </cell>
          <cell r="O803">
            <v>0</v>
          </cell>
          <cell r="P803">
            <v>0</v>
          </cell>
          <cell r="Q803">
            <v>0</v>
          </cell>
          <cell r="R803" t="str">
            <v>LQT</v>
          </cell>
          <cell r="S803">
            <v>0</v>
          </cell>
          <cell r="T803">
            <v>0</v>
          </cell>
          <cell r="U803" t="str">
            <v>Số /QĐ-ĐHL ngày  của Hiệu trưởng Trường ĐH Luật TP. HCM</v>
          </cell>
          <cell r="V803">
            <v>0</v>
          </cell>
          <cell r="W803">
            <v>0</v>
          </cell>
          <cell r="X803">
            <v>0</v>
          </cell>
          <cell r="Y803">
            <v>0</v>
          </cell>
          <cell r="Z803">
            <v>0</v>
          </cell>
          <cell r="AA803">
            <v>0</v>
          </cell>
          <cell r="AB803">
            <v>0</v>
          </cell>
          <cell r="AC803">
            <v>0</v>
          </cell>
          <cell r="AD803">
            <v>0</v>
          </cell>
          <cell r="AE803">
            <v>0</v>
          </cell>
          <cell r="AF803">
            <v>0</v>
          </cell>
          <cell r="AG803">
            <v>0</v>
          </cell>
          <cell r="AH803">
            <v>0</v>
          </cell>
          <cell r="AI803">
            <v>0</v>
          </cell>
          <cell r="AJ803">
            <v>0</v>
          </cell>
          <cell r="AK803">
            <v>0</v>
          </cell>
        </row>
        <row r="804">
          <cell r="B804">
            <v>0</v>
          </cell>
          <cell r="C804">
            <v>0</v>
          </cell>
          <cell r="D804">
            <v>0</v>
          </cell>
          <cell r="E804">
            <v>0</v>
          </cell>
          <cell r="F804">
            <v>0</v>
          </cell>
          <cell r="G804">
            <v>0</v>
          </cell>
          <cell r="H804">
            <v>0</v>
          </cell>
          <cell r="I804">
            <v>0</v>
          </cell>
          <cell r="J804">
            <v>0</v>
          </cell>
          <cell r="K804">
            <v>0</v>
          </cell>
          <cell r="L804">
            <v>0</v>
          </cell>
          <cell r="M804">
            <v>0</v>
          </cell>
          <cell r="N804">
            <v>0</v>
          </cell>
          <cell r="O804">
            <v>0</v>
          </cell>
          <cell r="P804">
            <v>0</v>
          </cell>
          <cell r="Q804">
            <v>0</v>
          </cell>
          <cell r="R804" t="str">
            <v>LQT</v>
          </cell>
          <cell r="S804">
            <v>0</v>
          </cell>
          <cell r="T804">
            <v>0</v>
          </cell>
          <cell r="U804" t="str">
            <v>Số /QĐ-ĐHL ngày  của Hiệu trưởng Trường ĐH Luật TP. HCM</v>
          </cell>
          <cell r="V804">
            <v>0</v>
          </cell>
          <cell r="W804">
            <v>0</v>
          </cell>
          <cell r="X804">
            <v>0</v>
          </cell>
          <cell r="Y804">
            <v>0</v>
          </cell>
          <cell r="Z804">
            <v>0</v>
          </cell>
          <cell r="AA804">
            <v>0</v>
          </cell>
          <cell r="AB804">
            <v>0</v>
          </cell>
          <cell r="AC804">
            <v>0</v>
          </cell>
          <cell r="AD804">
            <v>0</v>
          </cell>
          <cell r="AE804">
            <v>0</v>
          </cell>
          <cell r="AF804">
            <v>0</v>
          </cell>
          <cell r="AG804">
            <v>0</v>
          </cell>
          <cell r="AH804">
            <v>0</v>
          </cell>
          <cell r="AI804">
            <v>0</v>
          </cell>
          <cell r="AJ804">
            <v>0</v>
          </cell>
          <cell r="AK804">
            <v>0</v>
          </cell>
        </row>
        <row r="805">
          <cell r="B805">
            <v>0</v>
          </cell>
          <cell r="C805">
            <v>0</v>
          </cell>
          <cell r="D805">
            <v>0</v>
          </cell>
          <cell r="E805">
            <v>0</v>
          </cell>
          <cell r="F805">
            <v>0</v>
          </cell>
          <cell r="G805">
            <v>0</v>
          </cell>
          <cell r="H805">
            <v>0</v>
          </cell>
          <cell r="I805">
            <v>0</v>
          </cell>
          <cell r="J805">
            <v>0</v>
          </cell>
          <cell r="K805">
            <v>0</v>
          </cell>
          <cell r="L805">
            <v>0</v>
          </cell>
          <cell r="M805">
            <v>0</v>
          </cell>
          <cell r="N805">
            <v>0</v>
          </cell>
          <cell r="O805">
            <v>0</v>
          </cell>
          <cell r="P805">
            <v>0</v>
          </cell>
          <cell r="Q805">
            <v>0</v>
          </cell>
          <cell r="R805" t="str">
            <v>LQT</v>
          </cell>
          <cell r="S805">
            <v>0</v>
          </cell>
          <cell r="T805">
            <v>0</v>
          </cell>
          <cell r="U805" t="str">
            <v>Số /QĐ-ĐHL ngày  của Hiệu trưởng Trường ĐH Luật TP. HCM</v>
          </cell>
          <cell r="V805">
            <v>0</v>
          </cell>
          <cell r="W805">
            <v>0</v>
          </cell>
          <cell r="X805">
            <v>0</v>
          </cell>
          <cell r="Y805">
            <v>0</v>
          </cell>
          <cell r="Z805">
            <v>0</v>
          </cell>
          <cell r="AA805">
            <v>0</v>
          </cell>
          <cell r="AB805">
            <v>0</v>
          </cell>
          <cell r="AC805">
            <v>0</v>
          </cell>
          <cell r="AD805">
            <v>0</v>
          </cell>
          <cell r="AE805">
            <v>0</v>
          </cell>
          <cell r="AF805">
            <v>0</v>
          </cell>
          <cell r="AG805">
            <v>0</v>
          </cell>
          <cell r="AH805">
            <v>0</v>
          </cell>
          <cell r="AI805">
            <v>0</v>
          </cell>
          <cell r="AJ805">
            <v>0</v>
          </cell>
          <cell r="AK805">
            <v>0</v>
          </cell>
        </row>
        <row r="806">
          <cell r="B806">
            <v>0</v>
          </cell>
          <cell r="C806">
            <v>0</v>
          </cell>
          <cell r="D806">
            <v>0</v>
          </cell>
          <cell r="E806">
            <v>0</v>
          </cell>
          <cell r="F806">
            <v>0</v>
          </cell>
          <cell r="G806">
            <v>0</v>
          </cell>
          <cell r="H806">
            <v>0</v>
          </cell>
          <cell r="I806">
            <v>0</v>
          </cell>
          <cell r="J806">
            <v>0</v>
          </cell>
          <cell r="K806">
            <v>0</v>
          </cell>
          <cell r="L806">
            <v>0</v>
          </cell>
          <cell r="M806">
            <v>0</v>
          </cell>
          <cell r="N806">
            <v>0</v>
          </cell>
          <cell r="O806">
            <v>0</v>
          </cell>
          <cell r="P806">
            <v>0</v>
          </cell>
          <cell r="Q806">
            <v>0</v>
          </cell>
          <cell r="R806" t="str">
            <v>LQT</v>
          </cell>
          <cell r="S806">
            <v>0</v>
          </cell>
          <cell r="T806">
            <v>0</v>
          </cell>
          <cell r="U806" t="str">
            <v>Số /QĐ-ĐHL ngày  của Hiệu trưởng Trường ĐH Luật TP. HCM</v>
          </cell>
          <cell r="V806">
            <v>0</v>
          </cell>
          <cell r="W806">
            <v>0</v>
          </cell>
          <cell r="X806">
            <v>0</v>
          </cell>
          <cell r="Y806">
            <v>0</v>
          </cell>
          <cell r="Z806">
            <v>0</v>
          </cell>
          <cell r="AA806">
            <v>0</v>
          </cell>
          <cell r="AB806">
            <v>0</v>
          </cell>
          <cell r="AC806">
            <v>0</v>
          </cell>
          <cell r="AD806">
            <v>0</v>
          </cell>
          <cell r="AE806">
            <v>0</v>
          </cell>
          <cell r="AF806">
            <v>0</v>
          </cell>
          <cell r="AG806">
            <v>0</v>
          </cell>
          <cell r="AH806">
            <v>0</v>
          </cell>
          <cell r="AI806">
            <v>0</v>
          </cell>
          <cell r="AJ806">
            <v>0</v>
          </cell>
          <cell r="AK806">
            <v>0</v>
          </cell>
        </row>
        <row r="807">
          <cell r="B807">
            <v>0</v>
          </cell>
          <cell r="C807">
            <v>0</v>
          </cell>
          <cell r="D807">
            <v>0</v>
          </cell>
          <cell r="E807">
            <v>0</v>
          </cell>
          <cell r="F807">
            <v>0</v>
          </cell>
          <cell r="G807">
            <v>0</v>
          </cell>
          <cell r="H807">
            <v>0</v>
          </cell>
          <cell r="I807">
            <v>0</v>
          </cell>
          <cell r="J807">
            <v>0</v>
          </cell>
          <cell r="K807">
            <v>0</v>
          </cell>
          <cell r="L807">
            <v>0</v>
          </cell>
          <cell r="M807">
            <v>0</v>
          </cell>
          <cell r="N807">
            <v>0</v>
          </cell>
          <cell r="O807">
            <v>0</v>
          </cell>
          <cell r="P807">
            <v>0</v>
          </cell>
          <cell r="Q807">
            <v>0</v>
          </cell>
          <cell r="R807">
            <v>0</v>
          </cell>
          <cell r="S807">
            <v>0</v>
          </cell>
          <cell r="T807">
            <v>0</v>
          </cell>
          <cell r="U807" t="str">
            <v>Số /QĐ-ĐHL ngày  của Hiệu trưởng Trường ĐH Luật TP. HCM</v>
          </cell>
          <cell r="V807">
            <v>0</v>
          </cell>
          <cell r="W807">
            <v>0</v>
          </cell>
          <cell r="X807">
            <v>0</v>
          </cell>
          <cell r="Y807">
            <v>0</v>
          </cell>
          <cell r="Z807">
            <v>0</v>
          </cell>
          <cell r="AA807">
            <v>0</v>
          </cell>
          <cell r="AB807">
            <v>0</v>
          </cell>
          <cell r="AC807">
            <v>0</v>
          </cell>
          <cell r="AD807">
            <v>0</v>
          </cell>
          <cell r="AE807">
            <v>0</v>
          </cell>
          <cell r="AF807">
            <v>0</v>
          </cell>
          <cell r="AG807">
            <v>0</v>
          </cell>
          <cell r="AH807">
            <v>0</v>
          </cell>
          <cell r="AI807">
            <v>0</v>
          </cell>
          <cell r="AJ807">
            <v>0</v>
          </cell>
          <cell r="AK807">
            <v>0</v>
          </cell>
        </row>
        <row r="808">
          <cell r="B808">
            <v>0</v>
          </cell>
          <cell r="C808">
            <v>0</v>
          </cell>
          <cell r="D808">
            <v>0</v>
          </cell>
          <cell r="E808">
            <v>0</v>
          </cell>
          <cell r="F808">
            <v>0</v>
          </cell>
          <cell r="G808">
            <v>0</v>
          </cell>
          <cell r="H808">
            <v>0</v>
          </cell>
          <cell r="I808">
            <v>0</v>
          </cell>
          <cell r="J808">
            <v>0</v>
          </cell>
          <cell r="K808">
            <v>0</v>
          </cell>
          <cell r="L808">
            <v>0</v>
          </cell>
          <cell r="M808">
            <v>0</v>
          </cell>
          <cell r="N808">
            <v>0</v>
          </cell>
          <cell r="O808">
            <v>0</v>
          </cell>
          <cell r="P808">
            <v>0</v>
          </cell>
          <cell r="Q808">
            <v>0</v>
          </cell>
          <cell r="R808">
            <v>0</v>
          </cell>
          <cell r="S808">
            <v>0</v>
          </cell>
          <cell r="T808">
            <v>0</v>
          </cell>
          <cell r="U808" t="str">
            <v>Số /QĐ-ĐHL ngày  của Hiệu trưởng Trường ĐH Luật TP. HCM</v>
          </cell>
          <cell r="V808">
            <v>0</v>
          </cell>
          <cell r="W808">
            <v>0</v>
          </cell>
          <cell r="X808">
            <v>0</v>
          </cell>
          <cell r="Y808">
            <v>0</v>
          </cell>
          <cell r="Z808">
            <v>0</v>
          </cell>
          <cell r="AA808">
            <v>0</v>
          </cell>
          <cell r="AB808">
            <v>0</v>
          </cell>
          <cell r="AC808">
            <v>0</v>
          </cell>
          <cell r="AD808">
            <v>0</v>
          </cell>
          <cell r="AE808">
            <v>0</v>
          </cell>
          <cell r="AF808">
            <v>0</v>
          </cell>
          <cell r="AG808">
            <v>0</v>
          </cell>
          <cell r="AH808">
            <v>0</v>
          </cell>
          <cell r="AI808">
            <v>0</v>
          </cell>
          <cell r="AJ808">
            <v>0</v>
          </cell>
          <cell r="AK808">
            <v>0</v>
          </cell>
        </row>
        <row r="809">
          <cell r="B809">
            <v>0</v>
          </cell>
          <cell r="C809">
            <v>0</v>
          </cell>
          <cell r="D809">
            <v>0</v>
          </cell>
          <cell r="E809">
            <v>0</v>
          </cell>
          <cell r="F809">
            <v>0</v>
          </cell>
          <cell r="G809">
            <v>0</v>
          </cell>
          <cell r="H809">
            <v>0</v>
          </cell>
          <cell r="I809">
            <v>0</v>
          </cell>
          <cell r="J809">
            <v>0</v>
          </cell>
          <cell r="K809">
            <v>0</v>
          </cell>
          <cell r="L809">
            <v>0</v>
          </cell>
          <cell r="M809">
            <v>0</v>
          </cell>
          <cell r="N809">
            <v>0</v>
          </cell>
          <cell r="O809">
            <v>0</v>
          </cell>
          <cell r="P809">
            <v>0</v>
          </cell>
          <cell r="Q809">
            <v>0</v>
          </cell>
          <cell r="R809">
            <v>0</v>
          </cell>
          <cell r="S809">
            <v>0</v>
          </cell>
          <cell r="T809">
            <v>0</v>
          </cell>
          <cell r="U809" t="str">
            <v>Số /QĐ-ĐHL ngày  của Hiệu trưởng Trường ĐH Luật TP. HCM</v>
          </cell>
          <cell r="V809">
            <v>0</v>
          </cell>
          <cell r="W809">
            <v>0</v>
          </cell>
          <cell r="X809">
            <v>0</v>
          </cell>
          <cell r="Y809">
            <v>0</v>
          </cell>
          <cell r="Z809">
            <v>0</v>
          </cell>
          <cell r="AA809">
            <v>0</v>
          </cell>
          <cell r="AB809">
            <v>0</v>
          </cell>
          <cell r="AC809">
            <v>0</v>
          </cell>
          <cell r="AD809">
            <v>0</v>
          </cell>
          <cell r="AE809">
            <v>0</v>
          </cell>
          <cell r="AF809">
            <v>0</v>
          </cell>
          <cell r="AG809">
            <v>0</v>
          </cell>
          <cell r="AH809">
            <v>0</v>
          </cell>
          <cell r="AI809">
            <v>0</v>
          </cell>
          <cell r="AJ809">
            <v>0</v>
          </cell>
          <cell r="AK809">
            <v>0</v>
          </cell>
        </row>
        <row r="810">
          <cell r="B810">
            <v>0</v>
          </cell>
          <cell r="C810">
            <v>0</v>
          </cell>
          <cell r="D810">
            <v>0</v>
          </cell>
          <cell r="E810">
            <v>0</v>
          </cell>
          <cell r="F810">
            <v>0</v>
          </cell>
          <cell r="G810">
            <v>0</v>
          </cell>
          <cell r="H810">
            <v>0</v>
          </cell>
          <cell r="I810">
            <v>0</v>
          </cell>
          <cell r="J810">
            <v>0</v>
          </cell>
          <cell r="K810">
            <v>0</v>
          </cell>
          <cell r="L810">
            <v>0</v>
          </cell>
          <cell r="M810">
            <v>0</v>
          </cell>
          <cell r="N810">
            <v>0</v>
          </cell>
          <cell r="O810">
            <v>0</v>
          </cell>
          <cell r="P810">
            <v>0</v>
          </cell>
          <cell r="Q810">
            <v>0</v>
          </cell>
          <cell r="R810">
            <v>0</v>
          </cell>
          <cell r="S810">
            <v>0</v>
          </cell>
          <cell r="T810">
            <v>0</v>
          </cell>
          <cell r="U810" t="str">
            <v>Số /QĐ-ĐHL ngày  của Hiệu trưởng Trường ĐH Luật TP. HCM</v>
          </cell>
          <cell r="V810">
            <v>0</v>
          </cell>
          <cell r="W810">
            <v>0</v>
          </cell>
          <cell r="X810">
            <v>0</v>
          </cell>
          <cell r="Y810">
            <v>0</v>
          </cell>
          <cell r="Z810">
            <v>0</v>
          </cell>
          <cell r="AA810">
            <v>0</v>
          </cell>
          <cell r="AB810">
            <v>0</v>
          </cell>
          <cell r="AC810">
            <v>0</v>
          </cell>
          <cell r="AD810">
            <v>0</v>
          </cell>
          <cell r="AE810">
            <v>0</v>
          </cell>
          <cell r="AF810">
            <v>0</v>
          </cell>
          <cell r="AG810">
            <v>0</v>
          </cell>
          <cell r="AH810">
            <v>0</v>
          </cell>
          <cell r="AI810">
            <v>0</v>
          </cell>
          <cell r="AJ810">
            <v>0</v>
          </cell>
          <cell r="AK810">
            <v>0</v>
          </cell>
        </row>
        <row r="811">
          <cell r="B811">
            <v>0</v>
          </cell>
          <cell r="C811">
            <v>0</v>
          </cell>
          <cell r="D811">
            <v>0</v>
          </cell>
          <cell r="E811">
            <v>0</v>
          </cell>
          <cell r="F811">
            <v>0</v>
          </cell>
          <cell r="G811">
            <v>0</v>
          </cell>
          <cell r="H811">
            <v>0</v>
          </cell>
          <cell r="I811">
            <v>0</v>
          </cell>
          <cell r="J811">
            <v>0</v>
          </cell>
          <cell r="K811">
            <v>0</v>
          </cell>
          <cell r="L811">
            <v>0</v>
          </cell>
          <cell r="M811">
            <v>0</v>
          </cell>
          <cell r="N811">
            <v>0</v>
          </cell>
          <cell r="O811">
            <v>0</v>
          </cell>
          <cell r="P811">
            <v>0</v>
          </cell>
          <cell r="Q811">
            <v>0</v>
          </cell>
          <cell r="R811">
            <v>0</v>
          </cell>
          <cell r="S811">
            <v>0</v>
          </cell>
          <cell r="T811">
            <v>0</v>
          </cell>
          <cell r="U811" t="str">
            <v>Số /QĐ-ĐHL ngày  của Hiệu trưởng Trường ĐH Luật TP. HCM</v>
          </cell>
          <cell r="V811">
            <v>0</v>
          </cell>
          <cell r="W811">
            <v>0</v>
          </cell>
          <cell r="X811">
            <v>0</v>
          </cell>
          <cell r="Y811">
            <v>0</v>
          </cell>
          <cell r="Z811">
            <v>0</v>
          </cell>
          <cell r="AA811">
            <v>0</v>
          </cell>
          <cell r="AB811">
            <v>0</v>
          </cell>
          <cell r="AC811">
            <v>0</v>
          </cell>
          <cell r="AD811">
            <v>0</v>
          </cell>
          <cell r="AE811">
            <v>0</v>
          </cell>
          <cell r="AF811">
            <v>0</v>
          </cell>
          <cell r="AG811">
            <v>0</v>
          </cell>
          <cell r="AH811">
            <v>0</v>
          </cell>
          <cell r="AI811">
            <v>0</v>
          </cell>
          <cell r="AJ811">
            <v>0</v>
          </cell>
          <cell r="AK811">
            <v>0</v>
          </cell>
        </row>
        <row r="812">
          <cell r="B812">
            <v>0</v>
          </cell>
          <cell r="C812">
            <v>0</v>
          </cell>
          <cell r="D812">
            <v>0</v>
          </cell>
          <cell r="E812">
            <v>0</v>
          </cell>
          <cell r="F812">
            <v>0</v>
          </cell>
          <cell r="G812">
            <v>0</v>
          </cell>
          <cell r="H812">
            <v>0</v>
          </cell>
          <cell r="I812">
            <v>0</v>
          </cell>
          <cell r="J812">
            <v>0</v>
          </cell>
          <cell r="K812">
            <v>0</v>
          </cell>
          <cell r="L812">
            <v>0</v>
          </cell>
          <cell r="M812">
            <v>0</v>
          </cell>
          <cell r="N812">
            <v>0</v>
          </cell>
          <cell r="O812">
            <v>0</v>
          </cell>
          <cell r="P812">
            <v>0</v>
          </cell>
          <cell r="Q812">
            <v>0</v>
          </cell>
          <cell r="R812">
            <v>0</v>
          </cell>
          <cell r="S812">
            <v>0</v>
          </cell>
          <cell r="T812">
            <v>0</v>
          </cell>
          <cell r="U812" t="str">
            <v>Số /QĐ-ĐHL ngày  của Hiệu trưởng Trường ĐH Luật TP. HCM</v>
          </cell>
          <cell r="V812">
            <v>0</v>
          </cell>
          <cell r="W812">
            <v>0</v>
          </cell>
          <cell r="X812">
            <v>0</v>
          </cell>
          <cell r="Y812">
            <v>0</v>
          </cell>
          <cell r="Z812">
            <v>0</v>
          </cell>
          <cell r="AA812">
            <v>0</v>
          </cell>
          <cell r="AB812">
            <v>0</v>
          </cell>
          <cell r="AC812">
            <v>0</v>
          </cell>
          <cell r="AD812">
            <v>0</v>
          </cell>
          <cell r="AE812">
            <v>0</v>
          </cell>
          <cell r="AF812">
            <v>0</v>
          </cell>
          <cell r="AG812">
            <v>0</v>
          </cell>
          <cell r="AH812">
            <v>0</v>
          </cell>
          <cell r="AI812">
            <v>0</v>
          </cell>
          <cell r="AJ812">
            <v>0</v>
          </cell>
          <cell r="AK812">
            <v>0</v>
          </cell>
        </row>
        <row r="813">
          <cell r="B813">
            <v>0</v>
          </cell>
          <cell r="C813">
            <v>0</v>
          </cell>
          <cell r="D813">
            <v>0</v>
          </cell>
          <cell r="E813">
            <v>0</v>
          </cell>
          <cell r="F813">
            <v>0</v>
          </cell>
          <cell r="G813">
            <v>0</v>
          </cell>
          <cell r="H813">
            <v>0</v>
          </cell>
          <cell r="I813">
            <v>0</v>
          </cell>
          <cell r="J813">
            <v>0</v>
          </cell>
          <cell r="K813">
            <v>0</v>
          </cell>
          <cell r="L813">
            <v>0</v>
          </cell>
          <cell r="M813">
            <v>0</v>
          </cell>
          <cell r="N813">
            <v>0</v>
          </cell>
          <cell r="O813">
            <v>0</v>
          </cell>
          <cell r="P813">
            <v>0</v>
          </cell>
          <cell r="Q813">
            <v>0</v>
          </cell>
          <cell r="R813">
            <v>0</v>
          </cell>
          <cell r="S813">
            <v>0</v>
          </cell>
          <cell r="T813">
            <v>0</v>
          </cell>
          <cell r="U813" t="str">
            <v>Số /QĐ-ĐHL ngày  của Hiệu trưởng Trường ĐH Luật TP. HCM</v>
          </cell>
          <cell r="V813">
            <v>0</v>
          </cell>
          <cell r="W813">
            <v>0</v>
          </cell>
          <cell r="X813">
            <v>0</v>
          </cell>
          <cell r="Y813">
            <v>0</v>
          </cell>
          <cell r="Z813">
            <v>0</v>
          </cell>
          <cell r="AA813">
            <v>0</v>
          </cell>
          <cell r="AB813">
            <v>0</v>
          </cell>
          <cell r="AC813">
            <v>0</v>
          </cell>
          <cell r="AD813">
            <v>0</v>
          </cell>
          <cell r="AE813">
            <v>0</v>
          </cell>
          <cell r="AF813">
            <v>0</v>
          </cell>
          <cell r="AG813">
            <v>0</v>
          </cell>
          <cell r="AH813">
            <v>0</v>
          </cell>
          <cell r="AI813">
            <v>0</v>
          </cell>
          <cell r="AJ813">
            <v>0</v>
          </cell>
          <cell r="AK813">
            <v>0</v>
          </cell>
        </row>
        <row r="814">
          <cell r="B814">
            <v>0</v>
          </cell>
          <cell r="C814">
            <v>0</v>
          </cell>
          <cell r="D814">
            <v>0</v>
          </cell>
          <cell r="E814">
            <v>0</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t="str">
            <v>Số /QĐ-ĐHL ngày  của Hiệu trưởng Trường ĐH Luật TP. HCM</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K814">
            <v>0</v>
          </cell>
        </row>
        <row r="815">
          <cell r="B815">
            <v>0</v>
          </cell>
          <cell r="C815">
            <v>0</v>
          </cell>
          <cell r="D815">
            <v>0</v>
          </cell>
          <cell r="E815">
            <v>0</v>
          </cell>
          <cell r="F815">
            <v>0</v>
          </cell>
          <cell r="G815">
            <v>0</v>
          </cell>
          <cell r="H815">
            <v>0</v>
          </cell>
          <cell r="I815">
            <v>0</v>
          </cell>
          <cell r="J815">
            <v>0</v>
          </cell>
          <cell r="K815">
            <v>0</v>
          </cell>
          <cell r="L815">
            <v>0</v>
          </cell>
          <cell r="M815">
            <v>0</v>
          </cell>
          <cell r="N815">
            <v>0</v>
          </cell>
          <cell r="O815">
            <v>0</v>
          </cell>
          <cell r="P815">
            <v>0</v>
          </cell>
          <cell r="Q815">
            <v>0</v>
          </cell>
          <cell r="R815">
            <v>0</v>
          </cell>
          <cell r="S815">
            <v>0</v>
          </cell>
          <cell r="T815">
            <v>0</v>
          </cell>
          <cell r="U815" t="str">
            <v>Số /QĐ-ĐHL ngày  của Hiệu trưởng Trường ĐH Luật TP. HCM</v>
          </cell>
          <cell r="V815">
            <v>0</v>
          </cell>
          <cell r="W815">
            <v>0</v>
          </cell>
          <cell r="X815">
            <v>0</v>
          </cell>
          <cell r="Y815">
            <v>0</v>
          </cell>
          <cell r="Z815">
            <v>0</v>
          </cell>
          <cell r="AA815">
            <v>0</v>
          </cell>
          <cell r="AB815">
            <v>0</v>
          </cell>
          <cell r="AC815">
            <v>0</v>
          </cell>
          <cell r="AD815">
            <v>0</v>
          </cell>
          <cell r="AE815">
            <v>0</v>
          </cell>
          <cell r="AF815">
            <v>0</v>
          </cell>
          <cell r="AG815">
            <v>0</v>
          </cell>
          <cell r="AH815">
            <v>0</v>
          </cell>
          <cell r="AI815">
            <v>0</v>
          </cell>
          <cell r="AJ815">
            <v>0</v>
          </cell>
          <cell r="AK815">
            <v>0</v>
          </cell>
        </row>
        <row r="816">
          <cell r="B816">
            <v>0</v>
          </cell>
          <cell r="C816">
            <v>0</v>
          </cell>
          <cell r="D816">
            <v>0</v>
          </cell>
          <cell r="E816">
            <v>0</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t="str">
            <v>Số /QĐ-ĐHL ngày  của Hiệu trưởng Trường ĐH Luật TP. HCM</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cell r="AK816">
            <v>0</v>
          </cell>
        </row>
        <row r="817">
          <cell r="B817">
            <v>0</v>
          </cell>
          <cell r="C817">
            <v>0</v>
          </cell>
          <cell r="D817">
            <v>0</v>
          </cell>
          <cell r="E817">
            <v>0</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t="str">
            <v>Số /QĐ-ĐHL ngày  của Hiệu trưởng Trường ĐH Luật TP. HCM</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K817">
            <v>0</v>
          </cell>
        </row>
        <row r="818">
          <cell r="B818">
            <v>0</v>
          </cell>
          <cell r="C818">
            <v>0</v>
          </cell>
          <cell r="D818">
            <v>0</v>
          </cell>
          <cell r="E818">
            <v>0</v>
          </cell>
          <cell r="F818">
            <v>0</v>
          </cell>
          <cell r="G818">
            <v>0</v>
          </cell>
          <cell r="H818">
            <v>0</v>
          </cell>
          <cell r="I818">
            <v>0</v>
          </cell>
          <cell r="J818">
            <v>0</v>
          </cell>
          <cell r="K818">
            <v>0</v>
          </cell>
          <cell r="L818">
            <v>0</v>
          </cell>
          <cell r="M818">
            <v>0</v>
          </cell>
          <cell r="N818">
            <v>0</v>
          </cell>
          <cell r="O818">
            <v>0</v>
          </cell>
          <cell r="P818">
            <v>0</v>
          </cell>
          <cell r="Q818">
            <v>0</v>
          </cell>
          <cell r="R818">
            <v>0</v>
          </cell>
          <cell r="S818">
            <v>0</v>
          </cell>
          <cell r="T818">
            <v>0</v>
          </cell>
          <cell r="U818" t="str">
            <v>Số /QĐ-ĐHL ngày  của Hiệu trưởng Trường ĐH Luật TP. HCM</v>
          </cell>
          <cell r="V818">
            <v>0</v>
          </cell>
          <cell r="W818">
            <v>0</v>
          </cell>
          <cell r="X818">
            <v>0</v>
          </cell>
          <cell r="Y818">
            <v>0</v>
          </cell>
          <cell r="Z818">
            <v>0</v>
          </cell>
          <cell r="AA818">
            <v>0</v>
          </cell>
          <cell r="AB818">
            <v>0</v>
          </cell>
          <cell r="AC818">
            <v>0</v>
          </cell>
          <cell r="AD818">
            <v>0</v>
          </cell>
          <cell r="AE818">
            <v>0</v>
          </cell>
          <cell r="AF818">
            <v>0</v>
          </cell>
          <cell r="AG818">
            <v>0</v>
          </cell>
          <cell r="AH818">
            <v>0</v>
          </cell>
          <cell r="AI818">
            <v>0</v>
          </cell>
          <cell r="AJ818">
            <v>0</v>
          </cell>
          <cell r="AK818">
            <v>0</v>
          </cell>
        </row>
        <row r="819">
          <cell r="B819">
            <v>0</v>
          </cell>
          <cell r="C819">
            <v>0</v>
          </cell>
          <cell r="D819">
            <v>0</v>
          </cell>
          <cell r="E819">
            <v>0</v>
          </cell>
          <cell r="F819">
            <v>0</v>
          </cell>
          <cell r="G819">
            <v>0</v>
          </cell>
          <cell r="H819">
            <v>0</v>
          </cell>
          <cell r="I819">
            <v>0</v>
          </cell>
          <cell r="J819">
            <v>0</v>
          </cell>
          <cell r="K819">
            <v>0</v>
          </cell>
          <cell r="L819">
            <v>0</v>
          </cell>
          <cell r="M819">
            <v>0</v>
          </cell>
          <cell r="N819">
            <v>0</v>
          </cell>
          <cell r="O819">
            <v>0</v>
          </cell>
          <cell r="P819">
            <v>0</v>
          </cell>
          <cell r="Q819">
            <v>0</v>
          </cell>
          <cell r="R819">
            <v>0</v>
          </cell>
          <cell r="S819">
            <v>0</v>
          </cell>
          <cell r="T819">
            <v>0</v>
          </cell>
          <cell r="U819" t="str">
            <v>Số /QĐ-ĐHL ngày  của Hiệu trưởng Trường ĐH Luật TP. HCM</v>
          </cell>
          <cell r="V819">
            <v>0</v>
          </cell>
          <cell r="W819">
            <v>0</v>
          </cell>
          <cell r="X819">
            <v>0</v>
          </cell>
          <cell r="Y819">
            <v>0</v>
          </cell>
          <cell r="Z819">
            <v>0</v>
          </cell>
          <cell r="AA819">
            <v>0</v>
          </cell>
          <cell r="AB819">
            <v>0</v>
          </cell>
          <cell r="AC819">
            <v>0</v>
          </cell>
          <cell r="AD819">
            <v>0</v>
          </cell>
          <cell r="AE819">
            <v>0</v>
          </cell>
          <cell r="AF819">
            <v>0</v>
          </cell>
          <cell r="AG819">
            <v>0</v>
          </cell>
          <cell r="AH819">
            <v>0</v>
          </cell>
          <cell r="AI819">
            <v>0</v>
          </cell>
          <cell r="AJ819">
            <v>0</v>
          </cell>
          <cell r="AK819">
            <v>0</v>
          </cell>
        </row>
        <row r="820">
          <cell r="B820">
            <v>0</v>
          </cell>
          <cell r="C820">
            <v>0</v>
          </cell>
          <cell r="D820">
            <v>0</v>
          </cell>
          <cell r="E820">
            <v>0</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t="str">
            <v>Số /QĐ-ĐHL ngày  của Hiệu trưởng Trường ĐH Luật TP. HCM</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cell r="AJ820">
            <v>0</v>
          </cell>
          <cell r="AK820">
            <v>0</v>
          </cell>
        </row>
        <row r="821">
          <cell r="B821">
            <v>0</v>
          </cell>
          <cell r="C821">
            <v>0</v>
          </cell>
          <cell r="D821">
            <v>0</v>
          </cell>
          <cell r="E821">
            <v>0</v>
          </cell>
          <cell r="F821">
            <v>0</v>
          </cell>
          <cell r="G821">
            <v>0</v>
          </cell>
          <cell r="H821">
            <v>0</v>
          </cell>
          <cell r="I821">
            <v>0</v>
          </cell>
          <cell r="J821">
            <v>0</v>
          </cell>
          <cell r="K821">
            <v>0</v>
          </cell>
          <cell r="L821">
            <v>0</v>
          </cell>
          <cell r="M821">
            <v>0</v>
          </cell>
          <cell r="N821">
            <v>0</v>
          </cell>
          <cell r="O821">
            <v>0</v>
          </cell>
          <cell r="P821">
            <v>0</v>
          </cell>
          <cell r="Q821">
            <v>0</v>
          </cell>
          <cell r="R821">
            <v>0</v>
          </cell>
          <cell r="S821">
            <v>0</v>
          </cell>
          <cell r="T821">
            <v>0</v>
          </cell>
          <cell r="U821" t="str">
            <v>Số /QĐ-ĐHL ngày  của Hiệu trưởng Trường ĐH Luật TP. HCM</v>
          </cell>
          <cell r="V821">
            <v>0</v>
          </cell>
          <cell r="W821">
            <v>0</v>
          </cell>
          <cell r="X821">
            <v>0</v>
          </cell>
          <cell r="Y821">
            <v>0</v>
          </cell>
          <cell r="Z821">
            <v>0</v>
          </cell>
          <cell r="AA821">
            <v>0</v>
          </cell>
          <cell r="AB821">
            <v>0</v>
          </cell>
          <cell r="AC821">
            <v>0</v>
          </cell>
          <cell r="AD821">
            <v>0</v>
          </cell>
          <cell r="AE821">
            <v>0</v>
          </cell>
          <cell r="AF821">
            <v>0</v>
          </cell>
          <cell r="AG821">
            <v>0</v>
          </cell>
          <cell r="AH821">
            <v>0</v>
          </cell>
          <cell r="AI821">
            <v>0</v>
          </cell>
          <cell r="AJ821">
            <v>0</v>
          </cell>
          <cell r="AK821">
            <v>0</v>
          </cell>
        </row>
        <row r="822">
          <cell r="B822">
            <v>0</v>
          </cell>
          <cell r="C822">
            <v>0</v>
          </cell>
          <cell r="D822">
            <v>0</v>
          </cell>
          <cell r="E822">
            <v>0</v>
          </cell>
          <cell r="F822">
            <v>0</v>
          </cell>
          <cell r="G822">
            <v>0</v>
          </cell>
          <cell r="H822">
            <v>0</v>
          </cell>
          <cell r="I822">
            <v>0</v>
          </cell>
          <cell r="J822">
            <v>0</v>
          </cell>
          <cell r="K822">
            <v>0</v>
          </cell>
          <cell r="L822">
            <v>0</v>
          </cell>
          <cell r="M822">
            <v>0</v>
          </cell>
          <cell r="N822">
            <v>0</v>
          </cell>
          <cell r="O822">
            <v>0</v>
          </cell>
          <cell r="P822">
            <v>0</v>
          </cell>
          <cell r="Q822">
            <v>0</v>
          </cell>
          <cell r="R822">
            <v>0</v>
          </cell>
          <cell r="S822">
            <v>0</v>
          </cell>
          <cell r="T822">
            <v>0</v>
          </cell>
          <cell r="U822" t="str">
            <v>Số /QĐ-ĐHL ngày  của Hiệu trưởng Trường ĐH Luật TP. HCM</v>
          </cell>
          <cell r="V822">
            <v>0</v>
          </cell>
          <cell r="W822">
            <v>0</v>
          </cell>
          <cell r="X822">
            <v>0</v>
          </cell>
          <cell r="Y822">
            <v>0</v>
          </cell>
          <cell r="Z822">
            <v>0</v>
          </cell>
          <cell r="AA822">
            <v>0</v>
          </cell>
          <cell r="AB822">
            <v>0</v>
          </cell>
          <cell r="AC822">
            <v>0</v>
          </cell>
          <cell r="AD822">
            <v>0</v>
          </cell>
          <cell r="AE822">
            <v>0</v>
          </cell>
          <cell r="AF822">
            <v>0</v>
          </cell>
          <cell r="AG822">
            <v>0</v>
          </cell>
          <cell r="AH822">
            <v>0</v>
          </cell>
          <cell r="AI822">
            <v>0</v>
          </cell>
          <cell r="AJ822">
            <v>0</v>
          </cell>
          <cell r="AK822">
            <v>0</v>
          </cell>
        </row>
        <row r="823">
          <cell r="B823">
            <v>0</v>
          </cell>
          <cell r="C823">
            <v>0</v>
          </cell>
          <cell r="D823">
            <v>0</v>
          </cell>
          <cell r="E823">
            <v>0</v>
          </cell>
          <cell r="F823">
            <v>0</v>
          </cell>
          <cell r="G823">
            <v>0</v>
          </cell>
          <cell r="H823">
            <v>0</v>
          </cell>
          <cell r="I823">
            <v>0</v>
          </cell>
          <cell r="J823">
            <v>0</v>
          </cell>
          <cell r="K823">
            <v>0</v>
          </cell>
          <cell r="L823">
            <v>0</v>
          </cell>
          <cell r="M823">
            <v>0</v>
          </cell>
          <cell r="N823">
            <v>0</v>
          </cell>
          <cell r="O823">
            <v>0</v>
          </cell>
          <cell r="P823">
            <v>0</v>
          </cell>
          <cell r="Q823">
            <v>0</v>
          </cell>
          <cell r="R823">
            <v>0</v>
          </cell>
          <cell r="S823">
            <v>0</v>
          </cell>
          <cell r="T823">
            <v>0</v>
          </cell>
          <cell r="U823" t="str">
            <v>Số /QĐ-ĐHL ngày  của Hiệu trưởng Trường ĐH Luật TP. HCM</v>
          </cell>
          <cell r="V823">
            <v>0</v>
          </cell>
          <cell r="W823">
            <v>0</v>
          </cell>
          <cell r="X823">
            <v>0</v>
          </cell>
          <cell r="Y823">
            <v>0</v>
          </cell>
          <cell r="Z823">
            <v>0</v>
          </cell>
          <cell r="AA823">
            <v>0</v>
          </cell>
          <cell r="AB823">
            <v>0</v>
          </cell>
          <cell r="AC823">
            <v>0</v>
          </cell>
          <cell r="AD823">
            <v>0</v>
          </cell>
          <cell r="AE823">
            <v>0</v>
          </cell>
          <cell r="AF823">
            <v>0</v>
          </cell>
          <cell r="AG823">
            <v>0</v>
          </cell>
          <cell r="AH823">
            <v>0</v>
          </cell>
          <cell r="AI823">
            <v>0</v>
          </cell>
          <cell r="AJ823">
            <v>0</v>
          </cell>
          <cell r="AK823">
            <v>0</v>
          </cell>
        </row>
        <row r="824">
          <cell r="B824">
            <v>0</v>
          </cell>
          <cell r="C824">
            <v>0</v>
          </cell>
          <cell r="D824">
            <v>0</v>
          </cell>
          <cell r="E824">
            <v>0</v>
          </cell>
          <cell r="F824">
            <v>0</v>
          </cell>
          <cell r="G824">
            <v>0</v>
          </cell>
          <cell r="H824">
            <v>0</v>
          </cell>
          <cell r="I824">
            <v>0</v>
          </cell>
          <cell r="J824">
            <v>0</v>
          </cell>
          <cell r="K824">
            <v>0</v>
          </cell>
          <cell r="L824">
            <v>0</v>
          </cell>
          <cell r="M824">
            <v>0</v>
          </cell>
          <cell r="N824">
            <v>0</v>
          </cell>
          <cell r="O824">
            <v>0</v>
          </cell>
          <cell r="P824">
            <v>0</v>
          </cell>
          <cell r="Q824">
            <v>0</v>
          </cell>
          <cell r="R824">
            <v>0</v>
          </cell>
          <cell r="S824">
            <v>0</v>
          </cell>
          <cell r="T824">
            <v>0</v>
          </cell>
          <cell r="U824" t="str">
            <v>Số /QĐ-ĐHL ngày  của Hiệu trưởng Trường ĐH Luật TP. HCM</v>
          </cell>
          <cell r="V824">
            <v>0</v>
          </cell>
          <cell r="W824">
            <v>0</v>
          </cell>
          <cell r="X824">
            <v>0</v>
          </cell>
          <cell r="Y824">
            <v>0</v>
          </cell>
          <cell r="Z824">
            <v>0</v>
          </cell>
          <cell r="AA824">
            <v>0</v>
          </cell>
          <cell r="AB824">
            <v>0</v>
          </cell>
          <cell r="AC824">
            <v>0</v>
          </cell>
          <cell r="AD824">
            <v>0</v>
          </cell>
          <cell r="AE824">
            <v>0</v>
          </cell>
          <cell r="AF824">
            <v>0</v>
          </cell>
          <cell r="AG824">
            <v>0</v>
          </cell>
          <cell r="AH824">
            <v>0</v>
          </cell>
          <cell r="AI824">
            <v>0</v>
          </cell>
          <cell r="AJ824">
            <v>0</v>
          </cell>
          <cell r="AK824">
            <v>0</v>
          </cell>
        </row>
        <row r="825">
          <cell r="B825">
            <v>0</v>
          </cell>
          <cell r="C825">
            <v>0</v>
          </cell>
          <cell r="D825">
            <v>0</v>
          </cell>
          <cell r="E825">
            <v>0</v>
          </cell>
          <cell r="F825">
            <v>0</v>
          </cell>
          <cell r="G825">
            <v>0</v>
          </cell>
          <cell r="H825">
            <v>0</v>
          </cell>
          <cell r="I825">
            <v>0</v>
          </cell>
          <cell r="J825">
            <v>0</v>
          </cell>
          <cell r="K825">
            <v>0</v>
          </cell>
          <cell r="L825">
            <v>0</v>
          </cell>
          <cell r="M825">
            <v>0</v>
          </cell>
          <cell r="N825">
            <v>0</v>
          </cell>
          <cell r="O825">
            <v>0</v>
          </cell>
          <cell r="P825">
            <v>0</v>
          </cell>
          <cell r="Q825">
            <v>0</v>
          </cell>
          <cell r="R825">
            <v>0</v>
          </cell>
          <cell r="S825">
            <v>0</v>
          </cell>
          <cell r="T825">
            <v>0</v>
          </cell>
          <cell r="U825" t="str">
            <v>Số /QĐ-ĐHL ngày  của Hiệu trưởng Trường ĐH Luật TP. HCM</v>
          </cell>
          <cell r="V825">
            <v>0</v>
          </cell>
          <cell r="W825">
            <v>0</v>
          </cell>
          <cell r="X825">
            <v>0</v>
          </cell>
          <cell r="Y825">
            <v>0</v>
          </cell>
          <cell r="Z825">
            <v>0</v>
          </cell>
          <cell r="AA825">
            <v>0</v>
          </cell>
          <cell r="AB825">
            <v>0</v>
          </cell>
          <cell r="AC825">
            <v>0</v>
          </cell>
          <cell r="AD825">
            <v>0</v>
          </cell>
          <cell r="AE825">
            <v>0</v>
          </cell>
          <cell r="AF825">
            <v>0</v>
          </cell>
          <cell r="AG825">
            <v>0</v>
          </cell>
          <cell r="AH825">
            <v>0</v>
          </cell>
          <cell r="AI825">
            <v>0</v>
          </cell>
          <cell r="AJ825">
            <v>0</v>
          </cell>
          <cell r="AK825">
            <v>0</v>
          </cell>
        </row>
        <row r="826">
          <cell r="B826">
            <v>0</v>
          </cell>
          <cell r="C826">
            <v>0</v>
          </cell>
          <cell r="D826">
            <v>0</v>
          </cell>
          <cell r="E826">
            <v>0</v>
          </cell>
          <cell r="F826">
            <v>0</v>
          </cell>
          <cell r="G826">
            <v>0</v>
          </cell>
          <cell r="H826">
            <v>0</v>
          </cell>
          <cell r="I826">
            <v>0</v>
          </cell>
          <cell r="J826">
            <v>0</v>
          </cell>
          <cell r="K826">
            <v>0</v>
          </cell>
          <cell r="L826">
            <v>0</v>
          </cell>
          <cell r="M826">
            <v>0</v>
          </cell>
          <cell r="N826">
            <v>0</v>
          </cell>
          <cell r="O826">
            <v>0</v>
          </cell>
          <cell r="P826">
            <v>0</v>
          </cell>
          <cell r="Q826">
            <v>0</v>
          </cell>
          <cell r="R826">
            <v>0</v>
          </cell>
          <cell r="S826">
            <v>0</v>
          </cell>
          <cell r="T826">
            <v>0</v>
          </cell>
          <cell r="U826" t="str">
            <v>Số /QĐ-ĐHL ngày  của Hiệu trưởng Trường ĐH Luật TP. HCM</v>
          </cell>
          <cell r="V826">
            <v>0</v>
          </cell>
          <cell r="W826">
            <v>0</v>
          </cell>
          <cell r="X826">
            <v>0</v>
          </cell>
          <cell r="Y826">
            <v>0</v>
          </cell>
          <cell r="Z826">
            <v>0</v>
          </cell>
          <cell r="AA826">
            <v>0</v>
          </cell>
          <cell r="AB826">
            <v>0</v>
          </cell>
          <cell r="AC826">
            <v>0</v>
          </cell>
          <cell r="AD826">
            <v>0</v>
          </cell>
          <cell r="AE826">
            <v>0</v>
          </cell>
          <cell r="AF826">
            <v>0</v>
          </cell>
          <cell r="AG826">
            <v>0</v>
          </cell>
          <cell r="AH826">
            <v>0</v>
          </cell>
          <cell r="AI826">
            <v>0</v>
          </cell>
          <cell r="AJ826">
            <v>0</v>
          </cell>
          <cell r="AK826">
            <v>0</v>
          </cell>
        </row>
        <row r="827">
          <cell r="B827">
            <v>0</v>
          </cell>
          <cell r="C827">
            <v>0</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t="str">
            <v>Số /QĐ-ĐHL ngày  của Hiệu trưởng Trường ĐH Luật TP. HCM</v>
          </cell>
          <cell r="V827">
            <v>0</v>
          </cell>
          <cell r="W827">
            <v>0</v>
          </cell>
          <cell r="X827">
            <v>0</v>
          </cell>
          <cell r="Y827">
            <v>0</v>
          </cell>
          <cell r="Z827">
            <v>0</v>
          </cell>
          <cell r="AA827">
            <v>0</v>
          </cell>
          <cell r="AB827">
            <v>0</v>
          </cell>
          <cell r="AC827">
            <v>0</v>
          </cell>
          <cell r="AD827">
            <v>0</v>
          </cell>
          <cell r="AE827">
            <v>0</v>
          </cell>
          <cell r="AF827">
            <v>0</v>
          </cell>
          <cell r="AG827">
            <v>0</v>
          </cell>
          <cell r="AH827">
            <v>0</v>
          </cell>
          <cell r="AI827">
            <v>0</v>
          </cell>
          <cell r="AJ827">
            <v>0</v>
          </cell>
          <cell r="AK827">
            <v>0</v>
          </cell>
        </row>
        <row r="828">
          <cell r="B828">
            <v>0</v>
          </cell>
          <cell r="C828">
            <v>0</v>
          </cell>
          <cell r="D828">
            <v>0</v>
          </cell>
          <cell r="E828">
            <v>0</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t="str">
            <v>Số /QĐ-ĐHL ngày  của Hiệu trưởng Trường ĐH Luật TP. HCM</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cell r="AJ828">
            <v>0</v>
          </cell>
          <cell r="AK828">
            <v>0</v>
          </cell>
        </row>
        <row r="829">
          <cell r="B829">
            <v>0</v>
          </cell>
          <cell r="C829">
            <v>0</v>
          </cell>
          <cell r="D829">
            <v>0</v>
          </cell>
          <cell r="E829">
            <v>0</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t="str">
            <v>Số /QĐ-ĐHL ngày  của Hiệu trưởng Trường ĐH Luật TP. HCM</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K829">
            <v>0</v>
          </cell>
        </row>
        <row r="830">
          <cell r="B830">
            <v>0</v>
          </cell>
          <cell r="C830">
            <v>0</v>
          </cell>
          <cell r="D830">
            <v>0</v>
          </cell>
          <cell r="E830">
            <v>0</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t="str">
            <v>Số /QĐ-ĐHL ngày  của Hiệu trưởng Trường ĐH Luật TP. HCM</v>
          </cell>
          <cell r="V830">
            <v>0</v>
          </cell>
          <cell r="W830">
            <v>0</v>
          </cell>
          <cell r="X830">
            <v>0</v>
          </cell>
          <cell r="Y830">
            <v>0</v>
          </cell>
          <cell r="Z830">
            <v>0</v>
          </cell>
          <cell r="AA830">
            <v>0</v>
          </cell>
          <cell r="AB830">
            <v>0</v>
          </cell>
          <cell r="AC830">
            <v>0</v>
          </cell>
          <cell r="AD830">
            <v>0</v>
          </cell>
          <cell r="AE830">
            <v>0</v>
          </cell>
          <cell r="AF830">
            <v>0</v>
          </cell>
          <cell r="AG830">
            <v>0</v>
          </cell>
          <cell r="AH830">
            <v>0</v>
          </cell>
          <cell r="AI830">
            <v>0</v>
          </cell>
          <cell r="AJ830">
            <v>0</v>
          </cell>
          <cell r="AK830">
            <v>0</v>
          </cell>
        </row>
        <row r="831">
          <cell r="B831">
            <v>0</v>
          </cell>
          <cell r="C831">
            <v>0</v>
          </cell>
          <cell r="D831">
            <v>0</v>
          </cell>
          <cell r="E831">
            <v>0</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t="str">
            <v>Số /QĐ-ĐHL ngày  của Hiệu trưởng Trường ĐH Luật TP. HCM</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K831">
            <v>0</v>
          </cell>
        </row>
        <row r="832">
          <cell r="B832">
            <v>0</v>
          </cell>
          <cell r="C832">
            <v>0</v>
          </cell>
          <cell r="D832">
            <v>0</v>
          </cell>
          <cell r="E832">
            <v>0</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t="str">
            <v>Số /QĐ-ĐHL ngày  của Hiệu trưởng Trường ĐH Luật TP. HCM</v>
          </cell>
          <cell r="V832">
            <v>0</v>
          </cell>
          <cell r="W832">
            <v>0</v>
          </cell>
          <cell r="X832">
            <v>0</v>
          </cell>
          <cell r="Y832">
            <v>0</v>
          </cell>
          <cell r="Z832">
            <v>0</v>
          </cell>
          <cell r="AA832">
            <v>0</v>
          </cell>
          <cell r="AB832">
            <v>0</v>
          </cell>
          <cell r="AC832">
            <v>0</v>
          </cell>
          <cell r="AD832">
            <v>0</v>
          </cell>
          <cell r="AE832">
            <v>0</v>
          </cell>
          <cell r="AF832">
            <v>0</v>
          </cell>
          <cell r="AG832">
            <v>0</v>
          </cell>
          <cell r="AH832">
            <v>0</v>
          </cell>
          <cell r="AI832">
            <v>0</v>
          </cell>
          <cell r="AJ832">
            <v>0</v>
          </cell>
          <cell r="AK832">
            <v>0</v>
          </cell>
        </row>
        <row r="833">
          <cell r="B833">
            <v>0</v>
          </cell>
          <cell r="C833">
            <v>0</v>
          </cell>
          <cell r="D833">
            <v>0</v>
          </cell>
          <cell r="E833">
            <v>0</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t="str">
            <v>Số /QĐ-ĐHL ngày  của Hiệu trưởng Trường ĐH Luật TP. HCM</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K833">
            <v>0</v>
          </cell>
        </row>
        <row r="834">
          <cell r="B834">
            <v>0</v>
          </cell>
          <cell r="C834">
            <v>0</v>
          </cell>
          <cell r="D834">
            <v>0</v>
          </cell>
          <cell r="E834">
            <v>0</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t="str">
            <v>Số /QĐ-ĐHL ngày  của Hiệu trưởng Trường ĐH Luật TP. HCM</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K834">
            <v>0</v>
          </cell>
        </row>
        <row r="835">
          <cell r="B835">
            <v>0</v>
          </cell>
          <cell r="C835">
            <v>0</v>
          </cell>
          <cell r="D835">
            <v>0</v>
          </cell>
          <cell r="E835">
            <v>0</v>
          </cell>
          <cell r="F835">
            <v>0</v>
          </cell>
          <cell r="G835">
            <v>0</v>
          </cell>
          <cell r="H835">
            <v>0</v>
          </cell>
          <cell r="I835">
            <v>0</v>
          </cell>
          <cell r="J835">
            <v>0</v>
          </cell>
          <cell r="K835">
            <v>0</v>
          </cell>
          <cell r="L835">
            <v>0</v>
          </cell>
          <cell r="M835">
            <v>0</v>
          </cell>
          <cell r="N835">
            <v>0</v>
          </cell>
          <cell r="O835">
            <v>0</v>
          </cell>
          <cell r="P835">
            <v>0</v>
          </cell>
          <cell r="Q835">
            <v>0</v>
          </cell>
          <cell r="R835">
            <v>0</v>
          </cell>
          <cell r="S835">
            <v>0</v>
          </cell>
          <cell r="T835">
            <v>0</v>
          </cell>
          <cell r="U835" t="str">
            <v>Số /QĐ-ĐHL ngày  của Hiệu trưởng Trường ĐH Luật TP. HCM</v>
          </cell>
          <cell r="V835">
            <v>0</v>
          </cell>
          <cell r="W835">
            <v>0</v>
          </cell>
          <cell r="X835">
            <v>0</v>
          </cell>
          <cell r="Y835">
            <v>0</v>
          </cell>
          <cell r="Z835">
            <v>0</v>
          </cell>
          <cell r="AA835">
            <v>0</v>
          </cell>
          <cell r="AB835">
            <v>0</v>
          </cell>
          <cell r="AC835">
            <v>0</v>
          </cell>
          <cell r="AD835">
            <v>0</v>
          </cell>
          <cell r="AE835">
            <v>0</v>
          </cell>
          <cell r="AF835">
            <v>0</v>
          </cell>
          <cell r="AG835">
            <v>0</v>
          </cell>
          <cell r="AH835">
            <v>0</v>
          </cell>
          <cell r="AI835">
            <v>0</v>
          </cell>
          <cell r="AJ835">
            <v>0</v>
          </cell>
          <cell r="AK835">
            <v>0</v>
          </cell>
        </row>
        <row r="836">
          <cell r="B836">
            <v>0</v>
          </cell>
          <cell r="C836">
            <v>0</v>
          </cell>
          <cell r="D836">
            <v>0</v>
          </cell>
          <cell r="E836">
            <v>0</v>
          </cell>
          <cell r="F836">
            <v>0</v>
          </cell>
          <cell r="G836">
            <v>0</v>
          </cell>
          <cell r="H836">
            <v>0</v>
          </cell>
          <cell r="I836">
            <v>0</v>
          </cell>
          <cell r="J836">
            <v>0</v>
          </cell>
          <cell r="K836">
            <v>0</v>
          </cell>
          <cell r="L836">
            <v>0</v>
          </cell>
          <cell r="M836">
            <v>0</v>
          </cell>
          <cell r="N836">
            <v>0</v>
          </cell>
          <cell r="O836">
            <v>0</v>
          </cell>
          <cell r="P836">
            <v>0</v>
          </cell>
          <cell r="Q836">
            <v>0</v>
          </cell>
          <cell r="R836">
            <v>0</v>
          </cell>
          <cell r="S836">
            <v>0</v>
          </cell>
          <cell r="T836">
            <v>0</v>
          </cell>
          <cell r="U836" t="str">
            <v>Số /QĐ-ĐHL ngày  của Hiệu trưởng Trường ĐH Luật TP. HCM</v>
          </cell>
          <cell r="V836">
            <v>0</v>
          </cell>
          <cell r="W836">
            <v>0</v>
          </cell>
          <cell r="X836">
            <v>0</v>
          </cell>
          <cell r="Y836">
            <v>0</v>
          </cell>
          <cell r="Z836">
            <v>0</v>
          </cell>
          <cell r="AA836">
            <v>0</v>
          </cell>
          <cell r="AB836">
            <v>0</v>
          </cell>
          <cell r="AC836">
            <v>0</v>
          </cell>
          <cell r="AD836">
            <v>0</v>
          </cell>
          <cell r="AE836">
            <v>0</v>
          </cell>
          <cell r="AF836">
            <v>0</v>
          </cell>
          <cell r="AG836">
            <v>0</v>
          </cell>
          <cell r="AH836">
            <v>0</v>
          </cell>
          <cell r="AI836">
            <v>0</v>
          </cell>
          <cell r="AJ836">
            <v>0</v>
          </cell>
          <cell r="AK836">
            <v>0</v>
          </cell>
        </row>
        <row r="837">
          <cell r="B837">
            <v>0</v>
          </cell>
          <cell r="C837">
            <v>0</v>
          </cell>
          <cell r="D837">
            <v>0</v>
          </cell>
          <cell r="E837">
            <v>0</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t="str">
            <v>Số /QĐ-ĐHL ngày  của Hiệu trưởng Trường ĐH Luật TP. HCM</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K837">
            <v>0</v>
          </cell>
        </row>
        <row r="838">
          <cell r="B838">
            <v>0</v>
          </cell>
          <cell r="C838">
            <v>0</v>
          </cell>
          <cell r="D838">
            <v>0</v>
          </cell>
          <cell r="E838">
            <v>0</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t="str">
            <v>Số /QĐ-ĐHL ngày  của Hiệu trưởng Trường ĐH Luật TP. HCM</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K838">
            <v>0</v>
          </cell>
        </row>
        <row r="839">
          <cell r="B839">
            <v>0</v>
          </cell>
          <cell r="C839">
            <v>0</v>
          </cell>
          <cell r="D839">
            <v>0</v>
          </cell>
          <cell r="E839">
            <v>0</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t="str">
            <v>Số /QĐ-ĐHL ngày  của Hiệu trưởng Trường ĐH Luật TP. HCM</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K839">
            <v>0</v>
          </cell>
        </row>
        <row r="840">
          <cell r="B840">
            <v>0</v>
          </cell>
          <cell r="C840">
            <v>0</v>
          </cell>
          <cell r="D840">
            <v>0</v>
          </cell>
          <cell r="E840">
            <v>0</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t="str">
            <v>Số /QĐ-ĐHL ngày  của Hiệu trưởng Trường ĐH Luật TP. HCM</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K840">
            <v>0</v>
          </cell>
        </row>
        <row r="841">
          <cell r="B841">
            <v>0</v>
          </cell>
          <cell r="C841">
            <v>0</v>
          </cell>
          <cell r="D841">
            <v>0</v>
          </cell>
          <cell r="E841">
            <v>0</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t="str">
            <v>Số /QĐ-ĐHL ngày  của Hiệu trưởng Trường ĐH Luật TP. HCM</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K841">
            <v>0</v>
          </cell>
        </row>
        <row r="842">
          <cell r="B842">
            <v>0</v>
          </cell>
          <cell r="C842">
            <v>0</v>
          </cell>
          <cell r="D842">
            <v>0</v>
          </cell>
          <cell r="E842">
            <v>0</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t="str">
            <v>Số /QĐ-ĐHL ngày  của Hiệu trưởng Trường ĐH Luật TP. HCM</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K842">
            <v>0</v>
          </cell>
        </row>
        <row r="843">
          <cell r="B843">
            <v>0</v>
          </cell>
          <cell r="C843">
            <v>0</v>
          </cell>
          <cell r="D843">
            <v>0</v>
          </cell>
          <cell r="E843">
            <v>0</v>
          </cell>
          <cell r="F843">
            <v>0</v>
          </cell>
          <cell r="G843">
            <v>0</v>
          </cell>
          <cell r="H843">
            <v>0</v>
          </cell>
          <cell r="I843">
            <v>0</v>
          </cell>
          <cell r="J843">
            <v>0</v>
          </cell>
          <cell r="K843">
            <v>0</v>
          </cell>
          <cell r="L843">
            <v>0</v>
          </cell>
          <cell r="M843">
            <v>0</v>
          </cell>
          <cell r="N843">
            <v>0</v>
          </cell>
          <cell r="O843">
            <v>0</v>
          </cell>
          <cell r="P843">
            <v>0</v>
          </cell>
          <cell r="Q843">
            <v>0</v>
          </cell>
          <cell r="R843">
            <v>0</v>
          </cell>
          <cell r="S843">
            <v>0</v>
          </cell>
          <cell r="T843">
            <v>0</v>
          </cell>
          <cell r="U843" t="str">
            <v>Số /QĐ-ĐHL ngày  của Hiệu trưởng Trường ĐH Luật TP. HCM</v>
          </cell>
          <cell r="V843">
            <v>0</v>
          </cell>
          <cell r="W843">
            <v>0</v>
          </cell>
          <cell r="X843">
            <v>0</v>
          </cell>
          <cell r="Y843">
            <v>0</v>
          </cell>
          <cell r="Z843">
            <v>0</v>
          </cell>
          <cell r="AA843">
            <v>0</v>
          </cell>
          <cell r="AB843">
            <v>0</v>
          </cell>
          <cell r="AC843">
            <v>0</v>
          </cell>
          <cell r="AD843">
            <v>0</v>
          </cell>
          <cell r="AE843">
            <v>0</v>
          </cell>
          <cell r="AF843">
            <v>0</v>
          </cell>
          <cell r="AG843">
            <v>0</v>
          </cell>
          <cell r="AH843">
            <v>0</v>
          </cell>
          <cell r="AI843">
            <v>0</v>
          </cell>
          <cell r="AJ843">
            <v>0</v>
          </cell>
          <cell r="AK843">
            <v>0</v>
          </cell>
        </row>
        <row r="844">
          <cell r="B844">
            <v>0</v>
          </cell>
          <cell r="C844">
            <v>0</v>
          </cell>
          <cell r="D844">
            <v>0</v>
          </cell>
          <cell r="E844">
            <v>0</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t="str">
            <v>Số /QĐ-ĐHL ngày  của Hiệu trưởng Trường ĐH Luật TP. HCM</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K844">
            <v>0</v>
          </cell>
        </row>
        <row r="845">
          <cell r="B845">
            <v>0</v>
          </cell>
          <cell r="C845">
            <v>0</v>
          </cell>
          <cell r="D845">
            <v>0</v>
          </cell>
          <cell r="E845">
            <v>0</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t="str">
            <v>Số /QĐ-ĐHL ngày  của Hiệu trưởng Trường ĐH Luật TP. HCM</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K845">
            <v>0</v>
          </cell>
        </row>
        <row r="846">
          <cell r="B846">
            <v>0</v>
          </cell>
          <cell r="C846">
            <v>0</v>
          </cell>
          <cell r="D846">
            <v>0</v>
          </cell>
          <cell r="E846">
            <v>0</v>
          </cell>
          <cell r="F846">
            <v>0</v>
          </cell>
          <cell r="G846">
            <v>0</v>
          </cell>
          <cell r="H846">
            <v>0</v>
          </cell>
          <cell r="I846">
            <v>0</v>
          </cell>
          <cell r="J846">
            <v>0</v>
          </cell>
          <cell r="K846">
            <v>0</v>
          </cell>
          <cell r="L846">
            <v>0</v>
          </cell>
          <cell r="M846">
            <v>0</v>
          </cell>
          <cell r="N846">
            <v>0</v>
          </cell>
          <cell r="O846">
            <v>0</v>
          </cell>
          <cell r="P846">
            <v>0</v>
          </cell>
          <cell r="Q846">
            <v>0</v>
          </cell>
          <cell r="R846">
            <v>0</v>
          </cell>
          <cell r="S846">
            <v>0</v>
          </cell>
          <cell r="T846">
            <v>0</v>
          </cell>
          <cell r="U846" t="str">
            <v>Số /QĐ-ĐHL ngày  của Hiệu trưởng Trường ĐH Luật TP. HCM</v>
          </cell>
          <cell r="V846">
            <v>0</v>
          </cell>
          <cell r="W846">
            <v>0</v>
          </cell>
          <cell r="X846">
            <v>0</v>
          </cell>
          <cell r="Y846">
            <v>0</v>
          </cell>
          <cell r="Z846">
            <v>0</v>
          </cell>
          <cell r="AA846">
            <v>0</v>
          </cell>
          <cell r="AB846">
            <v>0</v>
          </cell>
          <cell r="AC846">
            <v>0</v>
          </cell>
          <cell r="AD846">
            <v>0</v>
          </cell>
          <cell r="AE846">
            <v>0</v>
          </cell>
          <cell r="AF846">
            <v>0</v>
          </cell>
          <cell r="AG846">
            <v>0</v>
          </cell>
          <cell r="AH846">
            <v>0</v>
          </cell>
          <cell r="AI846">
            <v>0</v>
          </cell>
          <cell r="AJ846">
            <v>0</v>
          </cell>
          <cell r="AK846">
            <v>0</v>
          </cell>
        </row>
        <row r="847">
          <cell r="B847">
            <v>0</v>
          </cell>
          <cell r="C847">
            <v>0</v>
          </cell>
          <cell r="D847">
            <v>0</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t="str">
            <v>Số /QĐ-ĐHL ngày  của Hiệu trưởng Trường ĐH Luật TP. HCM</v>
          </cell>
          <cell r="V847">
            <v>0</v>
          </cell>
          <cell r="W847">
            <v>0</v>
          </cell>
          <cell r="X847">
            <v>0</v>
          </cell>
          <cell r="Y847">
            <v>0</v>
          </cell>
          <cell r="Z847">
            <v>0</v>
          </cell>
          <cell r="AA847">
            <v>0</v>
          </cell>
          <cell r="AB847">
            <v>0</v>
          </cell>
          <cell r="AC847">
            <v>0</v>
          </cell>
          <cell r="AD847">
            <v>0</v>
          </cell>
          <cell r="AE847">
            <v>0</v>
          </cell>
          <cell r="AF847">
            <v>0</v>
          </cell>
          <cell r="AG847">
            <v>0</v>
          </cell>
          <cell r="AH847">
            <v>0</v>
          </cell>
          <cell r="AI847">
            <v>0</v>
          </cell>
          <cell r="AJ847">
            <v>0</v>
          </cell>
          <cell r="AK847">
            <v>0</v>
          </cell>
        </row>
        <row r="848">
          <cell r="B848">
            <v>0</v>
          </cell>
          <cell r="C848">
            <v>0</v>
          </cell>
          <cell r="D848">
            <v>0</v>
          </cell>
          <cell r="E848">
            <v>0</v>
          </cell>
          <cell r="F848">
            <v>0</v>
          </cell>
          <cell r="G848">
            <v>0</v>
          </cell>
          <cell r="H848">
            <v>0</v>
          </cell>
          <cell r="I848">
            <v>0</v>
          </cell>
          <cell r="J848">
            <v>0</v>
          </cell>
          <cell r="K848">
            <v>0</v>
          </cell>
          <cell r="L848">
            <v>0</v>
          </cell>
          <cell r="M848">
            <v>0</v>
          </cell>
          <cell r="N848">
            <v>0</v>
          </cell>
          <cell r="O848">
            <v>0</v>
          </cell>
          <cell r="P848">
            <v>0</v>
          </cell>
          <cell r="Q848">
            <v>0</v>
          </cell>
          <cell r="R848">
            <v>0</v>
          </cell>
          <cell r="S848">
            <v>0</v>
          </cell>
          <cell r="T848">
            <v>0</v>
          </cell>
          <cell r="U848" t="str">
            <v>Số /QĐ-ĐHL ngày  của Hiệu trưởng Trường ĐH Luật TP. HCM</v>
          </cell>
          <cell r="V848">
            <v>0</v>
          </cell>
          <cell r="W848">
            <v>0</v>
          </cell>
          <cell r="X848">
            <v>0</v>
          </cell>
          <cell r="Y848">
            <v>0</v>
          </cell>
          <cell r="Z848">
            <v>0</v>
          </cell>
          <cell r="AA848">
            <v>0</v>
          </cell>
          <cell r="AB848">
            <v>0</v>
          </cell>
          <cell r="AC848">
            <v>0</v>
          </cell>
          <cell r="AD848">
            <v>0</v>
          </cell>
          <cell r="AE848">
            <v>0</v>
          </cell>
          <cell r="AF848">
            <v>0</v>
          </cell>
          <cell r="AG848">
            <v>0</v>
          </cell>
          <cell r="AH848">
            <v>0</v>
          </cell>
          <cell r="AI848">
            <v>0</v>
          </cell>
          <cell r="AJ848">
            <v>0</v>
          </cell>
          <cell r="AK848">
            <v>0</v>
          </cell>
        </row>
        <row r="849">
          <cell r="B849">
            <v>0</v>
          </cell>
          <cell r="C849">
            <v>0</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t="str">
            <v>Số /QĐ-ĐHL ngày  của Hiệu trưởng Trường ĐH Luật TP. HCM</v>
          </cell>
          <cell r="V849">
            <v>0</v>
          </cell>
          <cell r="W849">
            <v>0</v>
          </cell>
          <cell r="X849">
            <v>0</v>
          </cell>
          <cell r="Y849">
            <v>0</v>
          </cell>
          <cell r="Z849">
            <v>0</v>
          </cell>
          <cell r="AA849">
            <v>0</v>
          </cell>
          <cell r="AB849">
            <v>0</v>
          </cell>
          <cell r="AC849">
            <v>0</v>
          </cell>
          <cell r="AD849">
            <v>0</v>
          </cell>
          <cell r="AE849">
            <v>0</v>
          </cell>
          <cell r="AF849">
            <v>0</v>
          </cell>
          <cell r="AG849">
            <v>0</v>
          </cell>
          <cell r="AH849">
            <v>0</v>
          </cell>
          <cell r="AI849">
            <v>0</v>
          </cell>
          <cell r="AJ849">
            <v>0</v>
          </cell>
          <cell r="AK849">
            <v>0</v>
          </cell>
        </row>
        <row r="850">
          <cell r="B850">
            <v>0</v>
          </cell>
          <cell r="C850">
            <v>0</v>
          </cell>
          <cell r="D850">
            <v>0</v>
          </cell>
          <cell r="E850">
            <v>0</v>
          </cell>
          <cell r="F850">
            <v>0</v>
          </cell>
          <cell r="G850">
            <v>0</v>
          </cell>
          <cell r="H850">
            <v>0</v>
          </cell>
          <cell r="I850">
            <v>0</v>
          </cell>
          <cell r="J850">
            <v>0</v>
          </cell>
          <cell r="K850">
            <v>0</v>
          </cell>
          <cell r="L850">
            <v>0</v>
          </cell>
          <cell r="M850">
            <v>0</v>
          </cell>
          <cell r="N850">
            <v>0</v>
          </cell>
          <cell r="O850">
            <v>0</v>
          </cell>
          <cell r="P850">
            <v>0</v>
          </cell>
          <cell r="Q850">
            <v>0</v>
          </cell>
          <cell r="R850">
            <v>0</v>
          </cell>
          <cell r="S850">
            <v>0</v>
          </cell>
          <cell r="T850">
            <v>0</v>
          </cell>
          <cell r="U850" t="str">
            <v>Số /QĐ-ĐHL ngày  của Hiệu trưởng Trường ĐH Luật TP. HCM</v>
          </cell>
          <cell r="V850">
            <v>0</v>
          </cell>
          <cell r="W850">
            <v>0</v>
          </cell>
          <cell r="X850">
            <v>0</v>
          </cell>
          <cell r="Y850">
            <v>0</v>
          </cell>
          <cell r="Z850">
            <v>0</v>
          </cell>
          <cell r="AA850">
            <v>0</v>
          </cell>
          <cell r="AB850">
            <v>0</v>
          </cell>
          <cell r="AC850">
            <v>0</v>
          </cell>
          <cell r="AD850">
            <v>0</v>
          </cell>
          <cell r="AE850">
            <v>0</v>
          </cell>
          <cell r="AF850">
            <v>0</v>
          </cell>
          <cell r="AG850">
            <v>0</v>
          </cell>
          <cell r="AH850">
            <v>0</v>
          </cell>
          <cell r="AI850">
            <v>0</v>
          </cell>
          <cell r="AJ850">
            <v>0</v>
          </cell>
          <cell r="AK850">
            <v>0</v>
          </cell>
        </row>
        <row r="851">
          <cell r="B851">
            <v>0</v>
          </cell>
          <cell r="C851">
            <v>0</v>
          </cell>
          <cell r="D851">
            <v>0</v>
          </cell>
          <cell r="E851">
            <v>0</v>
          </cell>
          <cell r="F851">
            <v>0</v>
          </cell>
          <cell r="G851">
            <v>0</v>
          </cell>
          <cell r="H851">
            <v>0</v>
          </cell>
          <cell r="I851">
            <v>0</v>
          </cell>
          <cell r="J851">
            <v>0</v>
          </cell>
          <cell r="K851">
            <v>0</v>
          </cell>
          <cell r="L851">
            <v>0</v>
          </cell>
          <cell r="M851">
            <v>0</v>
          </cell>
          <cell r="N851">
            <v>0</v>
          </cell>
          <cell r="O851">
            <v>0</v>
          </cell>
          <cell r="P851">
            <v>0</v>
          </cell>
          <cell r="Q851">
            <v>0</v>
          </cell>
          <cell r="R851">
            <v>0</v>
          </cell>
          <cell r="S851">
            <v>0</v>
          </cell>
          <cell r="T851">
            <v>0</v>
          </cell>
          <cell r="U851" t="str">
            <v>Số /QĐ-ĐHL ngày  của Hiệu trưởng Trường ĐH Luật TP. HCM</v>
          </cell>
          <cell r="V851">
            <v>0</v>
          </cell>
          <cell r="W851">
            <v>0</v>
          </cell>
          <cell r="X851">
            <v>0</v>
          </cell>
          <cell r="Y851">
            <v>0</v>
          </cell>
          <cell r="Z851">
            <v>0</v>
          </cell>
          <cell r="AA851">
            <v>0</v>
          </cell>
          <cell r="AB851">
            <v>0</v>
          </cell>
          <cell r="AC851">
            <v>0</v>
          </cell>
          <cell r="AD851">
            <v>0</v>
          </cell>
          <cell r="AE851">
            <v>0</v>
          </cell>
          <cell r="AF851">
            <v>0</v>
          </cell>
          <cell r="AG851">
            <v>0</v>
          </cell>
          <cell r="AH851">
            <v>0</v>
          </cell>
          <cell r="AI851">
            <v>0</v>
          </cell>
          <cell r="AJ851">
            <v>0</v>
          </cell>
          <cell r="AK851">
            <v>0</v>
          </cell>
        </row>
        <row r="852">
          <cell r="B852">
            <v>0</v>
          </cell>
          <cell r="C852">
            <v>0</v>
          </cell>
          <cell r="D852">
            <v>0</v>
          </cell>
          <cell r="E852">
            <v>0</v>
          </cell>
          <cell r="F852">
            <v>0</v>
          </cell>
          <cell r="G852">
            <v>0</v>
          </cell>
          <cell r="H852">
            <v>0</v>
          </cell>
          <cell r="I852">
            <v>0</v>
          </cell>
          <cell r="J852">
            <v>0</v>
          </cell>
          <cell r="K852">
            <v>0</v>
          </cell>
          <cell r="L852">
            <v>0</v>
          </cell>
          <cell r="M852">
            <v>0</v>
          </cell>
          <cell r="N852">
            <v>0</v>
          </cell>
          <cell r="O852">
            <v>0</v>
          </cell>
          <cell r="P852">
            <v>0</v>
          </cell>
          <cell r="Q852">
            <v>0</v>
          </cell>
          <cell r="R852">
            <v>0</v>
          </cell>
          <cell r="S852">
            <v>0</v>
          </cell>
          <cell r="T852">
            <v>0</v>
          </cell>
          <cell r="U852" t="str">
            <v>Số /QĐ-ĐHL ngày  của Hiệu trưởng Trường ĐH Luật TP. HCM</v>
          </cell>
          <cell r="V852">
            <v>0</v>
          </cell>
          <cell r="W852">
            <v>0</v>
          </cell>
          <cell r="X852">
            <v>0</v>
          </cell>
          <cell r="Y852">
            <v>0</v>
          </cell>
          <cell r="Z852">
            <v>0</v>
          </cell>
          <cell r="AA852">
            <v>0</v>
          </cell>
          <cell r="AB852">
            <v>0</v>
          </cell>
          <cell r="AC852">
            <v>0</v>
          </cell>
          <cell r="AD852">
            <v>0</v>
          </cell>
          <cell r="AE852">
            <v>0</v>
          </cell>
          <cell r="AF852">
            <v>0</v>
          </cell>
          <cell r="AG852">
            <v>0</v>
          </cell>
          <cell r="AH852">
            <v>0</v>
          </cell>
          <cell r="AI852">
            <v>0</v>
          </cell>
          <cell r="AJ852">
            <v>0</v>
          </cell>
          <cell r="AK852">
            <v>0</v>
          </cell>
        </row>
        <row r="853">
          <cell r="B853">
            <v>0</v>
          </cell>
          <cell r="C853">
            <v>0</v>
          </cell>
          <cell r="D853">
            <v>0</v>
          </cell>
          <cell r="E853">
            <v>0</v>
          </cell>
          <cell r="F853">
            <v>0</v>
          </cell>
          <cell r="G853">
            <v>0</v>
          </cell>
          <cell r="H853">
            <v>0</v>
          </cell>
          <cell r="I853">
            <v>0</v>
          </cell>
          <cell r="J853">
            <v>0</v>
          </cell>
          <cell r="K853">
            <v>0</v>
          </cell>
          <cell r="L853">
            <v>0</v>
          </cell>
          <cell r="M853">
            <v>0</v>
          </cell>
          <cell r="N853">
            <v>0</v>
          </cell>
          <cell r="O853">
            <v>0</v>
          </cell>
          <cell r="P853">
            <v>0</v>
          </cell>
          <cell r="Q853">
            <v>0</v>
          </cell>
          <cell r="R853">
            <v>0</v>
          </cell>
          <cell r="S853">
            <v>0</v>
          </cell>
          <cell r="T853">
            <v>0</v>
          </cell>
          <cell r="U853" t="str">
            <v>Số /QĐ-ĐHL ngày  của Hiệu trưởng Trường ĐH Luật TP. HCM</v>
          </cell>
          <cell r="V853">
            <v>0</v>
          </cell>
          <cell r="W853">
            <v>0</v>
          </cell>
          <cell r="X853">
            <v>0</v>
          </cell>
          <cell r="Y853">
            <v>0</v>
          </cell>
          <cell r="Z853">
            <v>0</v>
          </cell>
          <cell r="AA853">
            <v>0</v>
          </cell>
          <cell r="AB853">
            <v>0</v>
          </cell>
          <cell r="AC853">
            <v>0</v>
          </cell>
          <cell r="AD853">
            <v>0</v>
          </cell>
          <cell r="AE853">
            <v>0</v>
          </cell>
          <cell r="AF853">
            <v>0</v>
          </cell>
          <cell r="AG853">
            <v>0</v>
          </cell>
          <cell r="AH853">
            <v>0</v>
          </cell>
          <cell r="AI853">
            <v>0</v>
          </cell>
          <cell r="AJ853">
            <v>0</v>
          </cell>
          <cell r="AK853">
            <v>0</v>
          </cell>
        </row>
        <row r="854">
          <cell r="B854">
            <v>0</v>
          </cell>
          <cell r="C854">
            <v>0</v>
          </cell>
          <cell r="D854">
            <v>0</v>
          </cell>
          <cell r="E854">
            <v>0</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t="str">
            <v>Số /QĐ-ĐHL ngày  của Hiệu trưởng Trường ĐH Luật TP. HCM</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cell r="AJ854">
            <v>0</v>
          </cell>
          <cell r="AK854">
            <v>0</v>
          </cell>
        </row>
        <row r="855">
          <cell r="B855">
            <v>0</v>
          </cell>
          <cell r="C855">
            <v>0</v>
          </cell>
          <cell r="D855">
            <v>0</v>
          </cell>
          <cell r="E855">
            <v>0</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t="str">
            <v>Số /QĐ-ĐHL ngày  của Hiệu trưởng Trường ĐH Luật TP. HCM</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K855">
            <v>0</v>
          </cell>
        </row>
        <row r="856">
          <cell r="B856">
            <v>0</v>
          </cell>
          <cell r="C856">
            <v>0</v>
          </cell>
          <cell r="D856">
            <v>0</v>
          </cell>
          <cell r="E856">
            <v>0</v>
          </cell>
          <cell r="F856">
            <v>0</v>
          </cell>
          <cell r="G856">
            <v>0</v>
          </cell>
          <cell r="H856">
            <v>0</v>
          </cell>
          <cell r="I856">
            <v>0</v>
          </cell>
          <cell r="J856">
            <v>0</v>
          </cell>
          <cell r="K856">
            <v>0</v>
          </cell>
          <cell r="L856">
            <v>0</v>
          </cell>
          <cell r="M856">
            <v>0</v>
          </cell>
          <cell r="N856">
            <v>0</v>
          </cell>
          <cell r="O856">
            <v>0</v>
          </cell>
          <cell r="P856">
            <v>0</v>
          </cell>
          <cell r="Q856">
            <v>0</v>
          </cell>
          <cell r="R856">
            <v>0</v>
          </cell>
          <cell r="S856">
            <v>0</v>
          </cell>
          <cell r="T856">
            <v>0</v>
          </cell>
          <cell r="U856" t="str">
            <v>Số /QĐ-ĐHL ngày  của Hiệu trưởng Trường ĐH Luật TP. HCM</v>
          </cell>
          <cell r="V856">
            <v>0</v>
          </cell>
          <cell r="W856">
            <v>0</v>
          </cell>
          <cell r="X856">
            <v>0</v>
          </cell>
          <cell r="Y856">
            <v>0</v>
          </cell>
          <cell r="Z856">
            <v>0</v>
          </cell>
          <cell r="AA856">
            <v>0</v>
          </cell>
          <cell r="AB856">
            <v>0</v>
          </cell>
          <cell r="AC856">
            <v>0</v>
          </cell>
          <cell r="AD856">
            <v>0</v>
          </cell>
          <cell r="AE856">
            <v>0</v>
          </cell>
          <cell r="AF856">
            <v>0</v>
          </cell>
          <cell r="AG856">
            <v>0</v>
          </cell>
          <cell r="AH856">
            <v>0</v>
          </cell>
          <cell r="AI856">
            <v>0</v>
          </cell>
          <cell r="AJ856">
            <v>0</v>
          </cell>
          <cell r="AK856">
            <v>0</v>
          </cell>
        </row>
        <row r="857">
          <cell r="B857">
            <v>0</v>
          </cell>
          <cell r="C857">
            <v>0</v>
          </cell>
          <cell r="D857">
            <v>0</v>
          </cell>
          <cell r="E857">
            <v>0</v>
          </cell>
          <cell r="F857">
            <v>0</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t="str">
            <v>Số /QĐ-ĐHL ngày  của Hiệu trưởng Trường ĐH Luật TP. HCM</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K857">
            <v>0</v>
          </cell>
        </row>
        <row r="858">
          <cell r="B858">
            <v>0</v>
          </cell>
          <cell r="C858">
            <v>0</v>
          </cell>
          <cell r="D858">
            <v>0</v>
          </cell>
          <cell r="E858">
            <v>0</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t="str">
            <v>Số /QĐ-ĐHL ngày  của Hiệu trưởng Trường ĐH Luật TP. HCM</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K858">
            <v>0</v>
          </cell>
        </row>
        <row r="859">
          <cell r="B859">
            <v>0</v>
          </cell>
          <cell r="C859">
            <v>0</v>
          </cell>
          <cell r="D859">
            <v>0</v>
          </cell>
          <cell r="E859">
            <v>0</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t="str">
            <v>Số /QĐ-ĐHL ngày  của Hiệu trưởng Trường ĐH Luật TP. HCM</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K859">
            <v>0</v>
          </cell>
        </row>
        <row r="860">
          <cell r="B860">
            <v>0</v>
          </cell>
          <cell r="C860">
            <v>0</v>
          </cell>
          <cell r="D860">
            <v>0</v>
          </cell>
          <cell r="E860">
            <v>0</v>
          </cell>
          <cell r="F860">
            <v>0</v>
          </cell>
          <cell r="G860">
            <v>0</v>
          </cell>
          <cell r="H860">
            <v>0</v>
          </cell>
          <cell r="I860">
            <v>0</v>
          </cell>
          <cell r="J860">
            <v>0</v>
          </cell>
          <cell r="K860">
            <v>0</v>
          </cell>
          <cell r="L860">
            <v>0</v>
          </cell>
          <cell r="M860">
            <v>0</v>
          </cell>
          <cell r="N860">
            <v>0</v>
          </cell>
          <cell r="O860">
            <v>0</v>
          </cell>
          <cell r="P860">
            <v>0</v>
          </cell>
          <cell r="Q860">
            <v>0</v>
          </cell>
          <cell r="R860">
            <v>0</v>
          </cell>
          <cell r="S860">
            <v>0</v>
          </cell>
          <cell r="T860">
            <v>0</v>
          </cell>
          <cell r="U860" t="str">
            <v>Số /QĐ-ĐHL ngày  của Hiệu trưởng Trường ĐH Luật TP. HCM</v>
          </cell>
          <cell r="V860">
            <v>0</v>
          </cell>
          <cell r="W860">
            <v>0</v>
          </cell>
          <cell r="X860">
            <v>0</v>
          </cell>
          <cell r="Y860">
            <v>0</v>
          </cell>
          <cell r="Z860">
            <v>0</v>
          </cell>
          <cell r="AA860">
            <v>0</v>
          </cell>
          <cell r="AB860">
            <v>0</v>
          </cell>
          <cell r="AC860">
            <v>0</v>
          </cell>
          <cell r="AD860">
            <v>0</v>
          </cell>
          <cell r="AE860">
            <v>0</v>
          </cell>
          <cell r="AF860">
            <v>0</v>
          </cell>
          <cell r="AG860">
            <v>0</v>
          </cell>
          <cell r="AH860">
            <v>0</v>
          </cell>
          <cell r="AI860">
            <v>0</v>
          </cell>
          <cell r="AJ860">
            <v>0</v>
          </cell>
          <cell r="AK860">
            <v>0</v>
          </cell>
        </row>
        <row r="861">
          <cell r="B861">
            <v>0</v>
          </cell>
          <cell r="C861">
            <v>0</v>
          </cell>
          <cell r="D861">
            <v>0</v>
          </cell>
          <cell r="E861">
            <v>0</v>
          </cell>
          <cell r="F861">
            <v>0</v>
          </cell>
          <cell r="G861">
            <v>0</v>
          </cell>
          <cell r="H861">
            <v>0</v>
          </cell>
          <cell r="I861">
            <v>0</v>
          </cell>
          <cell r="J861">
            <v>0</v>
          </cell>
          <cell r="K861">
            <v>0</v>
          </cell>
          <cell r="L861">
            <v>0</v>
          </cell>
          <cell r="M861">
            <v>0</v>
          </cell>
          <cell r="N861">
            <v>0</v>
          </cell>
          <cell r="O861">
            <v>0</v>
          </cell>
          <cell r="P861">
            <v>0</v>
          </cell>
          <cell r="Q861">
            <v>0</v>
          </cell>
          <cell r="R861">
            <v>0</v>
          </cell>
          <cell r="S861">
            <v>0</v>
          </cell>
          <cell r="T861">
            <v>0</v>
          </cell>
          <cell r="U861" t="str">
            <v>Số /QĐ-ĐHL ngày  của Hiệu trưởng Trường ĐH Luật TP. HCM</v>
          </cell>
          <cell r="V861">
            <v>0</v>
          </cell>
          <cell r="W861">
            <v>0</v>
          </cell>
          <cell r="X861">
            <v>0</v>
          </cell>
          <cell r="Y861">
            <v>0</v>
          </cell>
          <cell r="Z861">
            <v>0</v>
          </cell>
          <cell r="AA861">
            <v>0</v>
          </cell>
          <cell r="AB861">
            <v>0</v>
          </cell>
          <cell r="AC861">
            <v>0</v>
          </cell>
          <cell r="AD861">
            <v>0</v>
          </cell>
          <cell r="AE861">
            <v>0</v>
          </cell>
          <cell r="AF861">
            <v>0</v>
          </cell>
          <cell r="AG861">
            <v>0</v>
          </cell>
          <cell r="AH861">
            <v>0</v>
          </cell>
          <cell r="AI861">
            <v>0</v>
          </cell>
          <cell r="AJ861">
            <v>0</v>
          </cell>
          <cell r="AK861">
            <v>0</v>
          </cell>
        </row>
        <row r="862">
          <cell r="B862">
            <v>0</v>
          </cell>
          <cell r="C862">
            <v>0</v>
          </cell>
          <cell r="D862">
            <v>0</v>
          </cell>
          <cell r="E862">
            <v>0</v>
          </cell>
          <cell r="F862">
            <v>0</v>
          </cell>
          <cell r="G862">
            <v>0</v>
          </cell>
          <cell r="H862">
            <v>0</v>
          </cell>
          <cell r="I862">
            <v>0</v>
          </cell>
          <cell r="J862">
            <v>0</v>
          </cell>
          <cell r="K862">
            <v>0</v>
          </cell>
          <cell r="L862">
            <v>0</v>
          </cell>
          <cell r="M862">
            <v>0</v>
          </cell>
          <cell r="N862">
            <v>0</v>
          </cell>
          <cell r="O862">
            <v>0</v>
          </cell>
          <cell r="P862">
            <v>0</v>
          </cell>
          <cell r="Q862">
            <v>0</v>
          </cell>
          <cell r="R862">
            <v>0</v>
          </cell>
          <cell r="S862">
            <v>0</v>
          </cell>
          <cell r="T862">
            <v>0</v>
          </cell>
          <cell r="U862" t="str">
            <v>Số /QĐ-ĐHL ngày  của Hiệu trưởng Trường ĐH Luật TP. HCM</v>
          </cell>
          <cell r="V862">
            <v>0</v>
          </cell>
          <cell r="W862">
            <v>0</v>
          </cell>
          <cell r="X862">
            <v>0</v>
          </cell>
          <cell r="Y862">
            <v>0</v>
          </cell>
          <cell r="Z862">
            <v>0</v>
          </cell>
          <cell r="AA862">
            <v>0</v>
          </cell>
          <cell r="AB862">
            <v>0</v>
          </cell>
          <cell r="AC862">
            <v>0</v>
          </cell>
          <cell r="AD862">
            <v>0</v>
          </cell>
          <cell r="AE862">
            <v>0</v>
          </cell>
          <cell r="AF862">
            <v>0</v>
          </cell>
          <cell r="AG862">
            <v>0</v>
          </cell>
          <cell r="AH862">
            <v>0</v>
          </cell>
          <cell r="AI862">
            <v>0</v>
          </cell>
          <cell r="AJ862">
            <v>0</v>
          </cell>
          <cell r="AK862">
            <v>0</v>
          </cell>
        </row>
        <row r="863">
          <cell r="B863">
            <v>0</v>
          </cell>
          <cell r="C863">
            <v>0</v>
          </cell>
          <cell r="D863">
            <v>0</v>
          </cell>
          <cell r="E863">
            <v>0</v>
          </cell>
          <cell r="F863">
            <v>0</v>
          </cell>
          <cell r="G863">
            <v>0</v>
          </cell>
          <cell r="H863">
            <v>0</v>
          </cell>
          <cell r="I863">
            <v>0</v>
          </cell>
          <cell r="J863">
            <v>0</v>
          </cell>
          <cell r="K863">
            <v>0</v>
          </cell>
          <cell r="L863">
            <v>0</v>
          </cell>
          <cell r="M863">
            <v>0</v>
          </cell>
          <cell r="N863">
            <v>0</v>
          </cell>
          <cell r="O863">
            <v>0</v>
          </cell>
          <cell r="P863">
            <v>0</v>
          </cell>
          <cell r="Q863">
            <v>0</v>
          </cell>
          <cell r="R863">
            <v>0</v>
          </cell>
          <cell r="S863">
            <v>0</v>
          </cell>
          <cell r="T863">
            <v>0</v>
          </cell>
          <cell r="U863" t="str">
            <v>Số /QĐ-ĐHL ngày  của Hiệu trưởng Trường ĐH Luật TP. HCM</v>
          </cell>
          <cell r="V863">
            <v>0</v>
          </cell>
          <cell r="W863">
            <v>0</v>
          </cell>
          <cell r="X863">
            <v>0</v>
          </cell>
          <cell r="Y863">
            <v>0</v>
          </cell>
          <cell r="Z863">
            <v>0</v>
          </cell>
          <cell r="AA863">
            <v>0</v>
          </cell>
          <cell r="AB863">
            <v>0</v>
          </cell>
          <cell r="AC863">
            <v>0</v>
          </cell>
          <cell r="AD863">
            <v>0</v>
          </cell>
          <cell r="AE863">
            <v>0</v>
          </cell>
          <cell r="AF863">
            <v>0</v>
          </cell>
          <cell r="AG863">
            <v>0</v>
          </cell>
          <cell r="AH863">
            <v>0</v>
          </cell>
          <cell r="AI863">
            <v>0</v>
          </cell>
          <cell r="AJ863">
            <v>0</v>
          </cell>
          <cell r="AK863">
            <v>0</v>
          </cell>
        </row>
        <row r="864">
          <cell r="B864">
            <v>0</v>
          </cell>
          <cell r="C864">
            <v>0</v>
          </cell>
          <cell r="D864">
            <v>0</v>
          </cell>
          <cell r="E864">
            <v>0</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t="str">
            <v>Số /QĐ-ĐHL ngày  của Hiệu trưởng Trường ĐH Luật TP. HCM</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K864">
            <v>0</v>
          </cell>
        </row>
        <row r="865">
          <cell r="B865">
            <v>0</v>
          </cell>
          <cell r="C865">
            <v>0</v>
          </cell>
          <cell r="D865">
            <v>0</v>
          </cell>
          <cell r="E865">
            <v>0</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t="str">
            <v>Số /QĐ-ĐHL ngày  của Hiệu trưởng Trường ĐH Luật TP. HCM</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cell r="AJ865">
            <v>0</v>
          </cell>
          <cell r="AK865">
            <v>0</v>
          </cell>
        </row>
        <row r="866">
          <cell r="B866">
            <v>0</v>
          </cell>
          <cell r="C866">
            <v>0</v>
          </cell>
          <cell r="D866">
            <v>0</v>
          </cell>
          <cell r="E866">
            <v>0</v>
          </cell>
          <cell r="F866">
            <v>0</v>
          </cell>
          <cell r="G866">
            <v>0</v>
          </cell>
          <cell r="H866">
            <v>0</v>
          </cell>
          <cell r="I866">
            <v>0</v>
          </cell>
          <cell r="J866">
            <v>0</v>
          </cell>
          <cell r="K866">
            <v>0</v>
          </cell>
          <cell r="L866">
            <v>0</v>
          </cell>
          <cell r="M866">
            <v>0</v>
          </cell>
          <cell r="N866">
            <v>0</v>
          </cell>
          <cell r="O866">
            <v>0</v>
          </cell>
          <cell r="P866">
            <v>0</v>
          </cell>
          <cell r="Q866">
            <v>0</v>
          </cell>
          <cell r="R866">
            <v>0</v>
          </cell>
          <cell r="S866">
            <v>0</v>
          </cell>
          <cell r="T866">
            <v>0</v>
          </cell>
          <cell r="U866" t="str">
            <v>Số /QĐ-ĐHL ngày  của Hiệu trưởng Trường ĐH Luật TP. HCM</v>
          </cell>
          <cell r="V866">
            <v>0</v>
          </cell>
          <cell r="W866">
            <v>0</v>
          </cell>
          <cell r="X866">
            <v>0</v>
          </cell>
          <cell r="Y866">
            <v>0</v>
          </cell>
          <cell r="Z866">
            <v>0</v>
          </cell>
          <cell r="AA866">
            <v>0</v>
          </cell>
          <cell r="AB866">
            <v>0</v>
          </cell>
          <cell r="AC866">
            <v>0</v>
          </cell>
          <cell r="AD866">
            <v>0</v>
          </cell>
          <cell r="AE866">
            <v>0</v>
          </cell>
          <cell r="AF866">
            <v>0</v>
          </cell>
          <cell r="AG866">
            <v>0</v>
          </cell>
          <cell r="AH866">
            <v>0</v>
          </cell>
          <cell r="AI866">
            <v>0</v>
          </cell>
          <cell r="AJ866">
            <v>0</v>
          </cell>
          <cell r="AK866">
            <v>0</v>
          </cell>
        </row>
        <row r="867">
          <cell r="B867">
            <v>0</v>
          </cell>
          <cell r="C867">
            <v>0</v>
          </cell>
          <cell r="D867">
            <v>0</v>
          </cell>
          <cell r="E867">
            <v>0</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cell r="T867">
            <v>0</v>
          </cell>
          <cell r="U867" t="str">
            <v>Số /QĐ-ĐHL ngày  của Hiệu trưởng Trường ĐH Luật TP. HCM</v>
          </cell>
          <cell r="V867">
            <v>0</v>
          </cell>
          <cell r="W867">
            <v>0</v>
          </cell>
          <cell r="X867">
            <v>0</v>
          </cell>
          <cell r="Y867">
            <v>0</v>
          </cell>
          <cell r="Z867">
            <v>0</v>
          </cell>
          <cell r="AA867">
            <v>0</v>
          </cell>
          <cell r="AB867">
            <v>0</v>
          </cell>
          <cell r="AC867">
            <v>0</v>
          </cell>
          <cell r="AD867">
            <v>0</v>
          </cell>
          <cell r="AE867">
            <v>0</v>
          </cell>
          <cell r="AF867">
            <v>0</v>
          </cell>
          <cell r="AG867">
            <v>0</v>
          </cell>
          <cell r="AH867">
            <v>0</v>
          </cell>
          <cell r="AI867">
            <v>0</v>
          </cell>
          <cell r="AJ867">
            <v>0</v>
          </cell>
          <cell r="AK867">
            <v>0</v>
          </cell>
        </row>
        <row r="868">
          <cell r="B868">
            <v>0</v>
          </cell>
          <cell r="C868">
            <v>0</v>
          </cell>
          <cell r="D868">
            <v>0</v>
          </cell>
          <cell r="E868">
            <v>0</v>
          </cell>
          <cell r="F868">
            <v>0</v>
          </cell>
          <cell r="G868">
            <v>0</v>
          </cell>
          <cell r="H868">
            <v>0</v>
          </cell>
          <cell r="I868">
            <v>0</v>
          </cell>
          <cell r="J868">
            <v>0</v>
          </cell>
          <cell r="K868">
            <v>0</v>
          </cell>
          <cell r="L868">
            <v>0</v>
          </cell>
          <cell r="M868">
            <v>0</v>
          </cell>
          <cell r="N868">
            <v>0</v>
          </cell>
          <cell r="O868">
            <v>0</v>
          </cell>
          <cell r="P868">
            <v>0</v>
          </cell>
          <cell r="Q868">
            <v>0</v>
          </cell>
          <cell r="R868">
            <v>0</v>
          </cell>
          <cell r="S868">
            <v>0</v>
          </cell>
          <cell r="T868">
            <v>0</v>
          </cell>
          <cell r="U868" t="str">
            <v>Số /QĐ-ĐHL ngày  của Hiệu trưởng Trường ĐH Luật TP. HCM</v>
          </cell>
          <cell r="V868">
            <v>0</v>
          </cell>
          <cell r="W868">
            <v>0</v>
          </cell>
          <cell r="X868">
            <v>0</v>
          </cell>
          <cell r="Y868">
            <v>0</v>
          </cell>
          <cell r="Z868">
            <v>0</v>
          </cell>
          <cell r="AA868">
            <v>0</v>
          </cell>
          <cell r="AB868">
            <v>0</v>
          </cell>
          <cell r="AC868">
            <v>0</v>
          </cell>
          <cell r="AD868">
            <v>0</v>
          </cell>
          <cell r="AE868">
            <v>0</v>
          </cell>
          <cell r="AF868">
            <v>0</v>
          </cell>
          <cell r="AG868">
            <v>0</v>
          </cell>
          <cell r="AH868">
            <v>0</v>
          </cell>
          <cell r="AI868">
            <v>0</v>
          </cell>
          <cell r="AJ868">
            <v>0</v>
          </cell>
          <cell r="AK868">
            <v>0</v>
          </cell>
        </row>
        <row r="869">
          <cell r="B869">
            <v>0</v>
          </cell>
          <cell r="C869">
            <v>0</v>
          </cell>
          <cell r="D869">
            <v>0</v>
          </cell>
          <cell r="E869">
            <v>0</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t="str">
            <v>Số /QĐ-ĐHL ngày  của Hiệu trưởng Trường ĐH Luật TP. HCM</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K869">
            <v>0</v>
          </cell>
        </row>
        <row r="870">
          <cell r="B870">
            <v>0</v>
          </cell>
          <cell r="C870">
            <v>0</v>
          </cell>
          <cell r="D870">
            <v>0</v>
          </cell>
          <cell r="E870">
            <v>0</v>
          </cell>
          <cell r="F870">
            <v>0</v>
          </cell>
          <cell r="G870">
            <v>0</v>
          </cell>
          <cell r="H870">
            <v>0</v>
          </cell>
          <cell r="I870">
            <v>0</v>
          </cell>
          <cell r="J870">
            <v>0</v>
          </cell>
          <cell r="K870">
            <v>0</v>
          </cell>
          <cell r="L870">
            <v>0</v>
          </cell>
          <cell r="M870">
            <v>0</v>
          </cell>
          <cell r="N870">
            <v>0</v>
          </cell>
          <cell r="O870">
            <v>0</v>
          </cell>
          <cell r="P870">
            <v>0</v>
          </cell>
          <cell r="Q870">
            <v>0</v>
          </cell>
          <cell r="R870">
            <v>0</v>
          </cell>
          <cell r="S870">
            <v>0</v>
          </cell>
          <cell r="T870">
            <v>0</v>
          </cell>
          <cell r="U870" t="str">
            <v>Số /QĐ-ĐHL ngày  của Hiệu trưởng Trường ĐH Luật TP. HCM</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K870">
            <v>0</v>
          </cell>
        </row>
        <row r="871">
          <cell r="B871">
            <v>0</v>
          </cell>
          <cell r="C871">
            <v>0</v>
          </cell>
          <cell r="D871">
            <v>0</v>
          </cell>
          <cell r="E871">
            <v>0</v>
          </cell>
          <cell r="F871">
            <v>0</v>
          </cell>
          <cell r="G871">
            <v>0</v>
          </cell>
          <cell r="H871">
            <v>0</v>
          </cell>
          <cell r="I871">
            <v>0</v>
          </cell>
          <cell r="J871">
            <v>0</v>
          </cell>
          <cell r="K871">
            <v>0</v>
          </cell>
          <cell r="L871">
            <v>0</v>
          </cell>
          <cell r="M871">
            <v>0</v>
          </cell>
          <cell r="N871">
            <v>0</v>
          </cell>
          <cell r="O871">
            <v>0</v>
          </cell>
          <cell r="P871">
            <v>0</v>
          </cell>
          <cell r="Q871">
            <v>0</v>
          </cell>
          <cell r="R871">
            <v>0</v>
          </cell>
          <cell r="S871">
            <v>0</v>
          </cell>
          <cell r="T871">
            <v>0</v>
          </cell>
          <cell r="U871" t="str">
            <v>Số /QĐ-ĐHL ngày  của Hiệu trưởng Trường ĐH Luật TP. HCM</v>
          </cell>
          <cell r="V871">
            <v>0</v>
          </cell>
          <cell r="W871">
            <v>0</v>
          </cell>
          <cell r="X871">
            <v>0</v>
          </cell>
          <cell r="Y871">
            <v>0</v>
          </cell>
          <cell r="Z871">
            <v>0</v>
          </cell>
          <cell r="AA871">
            <v>0</v>
          </cell>
          <cell r="AB871">
            <v>0</v>
          </cell>
          <cell r="AC871">
            <v>0</v>
          </cell>
          <cell r="AD871">
            <v>0</v>
          </cell>
          <cell r="AE871">
            <v>0</v>
          </cell>
          <cell r="AF871">
            <v>0</v>
          </cell>
          <cell r="AG871">
            <v>0</v>
          </cell>
          <cell r="AH871">
            <v>0</v>
          </cell>
          <cell r="AI871">
            <v>0</v>
          </cell>
          <cell r="AJ871">
            <v>0</v>
          </cell>
          <cell r="AK871">
            <v>0</v>
          </cell>
        </row>
        <row r="872">
          <cell r="B872">
            <v>0</v>
          </cell>
          <cell r="C872">
            <v>0</v>
          </cell>
          <cell r="D872">
            <v>0</v>
          </cell>
          <cell r="E872">
            <v>0</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t="str">
            <v>Số /QĐ-ĐHL ngày  của Hiệu trưởng Trường ĐH Luật TP. HCM</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K872">
            <v>0</v>
          </cell>
        </row>
        <row r="873">
          <cell r="B873">
            <v>0</v>
          </cell>
          <cell r="C873">
            <v>0</v>
          </cell>
          <cell r="D873">
            <v>0</v>
          </cell>
          <cell r="E873">
            <v>0</v>
          </cell>
          <cell r="F873">
            <v>0</v>
          </cell>
          <cell r="G873">
            <v>0</v>
          </cell>
          <cell r="H873">
            <v>0</v>
          </cell>
          <cell r="I873">
            <v>0</v>
          </cell>
          <cell r="J873">
            <v>0</v>
          </cell>
          <cell r="K873">
            <v>0</v>
          </cell>
          <cell r="L873">
            <v>0</v>
          </cell>
          <cell r="M873">
            <v>0</v>
          </cell>
          <cell r="N873">
            <v>0</v>
          </cell>
          <cell r="O873">
            <v>0</v>
          </cell>
          <cell r="P873">
            <v>0</v>
          </cell>
          <cell r="Q873">
            <v>0</v>
          </cell>
          <cell r="R873">
            <v>0</v>
          </cell>
          <cell r="S873">
            <v>0</v>
          </cell>
          <cell r="T873">
            <v>0</v>
          </cell>
          <cell r="U873" t="str">
            <v>Số /QĐ-ĐHL ngày  của Hiệu trưởng Trường ĐH Luật TP. HCM</v>
          </cell>
          <cell r="V873">
            <v>0</v>
          </cell>
          <cell r="W873">
            <v>0</v>
          </cell>
          <cell r="X873">
            <v>0</v>
          </cell>
          <cell r="Y873">
            <v>0</v>
          </cell>
          <cell r="Z873">
            <v>0</v>
          </cell>
          <cell r="AA873">
            <v>0</v>
          </cell>
          <cell r="AB873">
            <v>0</v>
          </cell>
          <cell r="AC873">
            <v>0</v>
          </cell>
          <cell r="AD873">
            <v>0</v>
          </cell>
          <cell r="AE873">
            <v>0</v>
          </cell>
          <cell r="AF873">
            <v>0</v>
          </cell>
          <cell r="AG873">
            <v>0</v>
          </cell>
          <cell r="AH873">
            <v>0</v>
          </cell>
          <cell r="AI873">
            <v>0</v>
          </cell>
          <cell r="AJ873">
            <v>0</v>
          </cell>
          <cell r="AK873">
            <v>0</v>
          </cell>
        </row>
        <row r="874">
          <cell r="B874">
            <v>0</v>
          </cell>
          <cell r="C874">
            <v>0</v>
          </cell>
          <cell r="D874">
            <v>0</v>
          </cell>
          <cell r="E874">
            <v>0</v>
          </cell>
          <cell r="F874">
            <v>0</v>
          </cell>
          <cell r="G874">
            <v>0</v>
          </cell>
          <cell r="H874">
            <v>0</v>
          </cell>
          <cell r="I874">
            <v>0</v>
          </cell>
          <cell r="J874">
            <v>0</v>
          </cell>
          <cell r="K874">
            <v>0</v>
          </cell>
          <cell r="L874">
            <v>0</v>
          </cell>
          <cell r="M874">
            <v>0</v>
          </cell>
          <cell r="N874">
            <v>0</v>
          </cell>
          <cell r="O874">
            <v>0</v>
          </cell>
          <cell r="P874">
            <v>0</v>
          </cell>
          <cell r="Q874">
            <v>0</v>
          </cell>
          <cell r="R874">
            <v>0</v>
          </cell>
          <cell r="S874">
            <v>0</v>
          </cell>
          <cell r="T874">
            <v>0</v>
          </cell>
          <cell r="U874" t="str">
            <v>Số /QĐ-ĐHL ngày  của Hiệu trưởng Trường ĐH Luật TP. HCM</v>
          </cell>
          <cell r="V874">
            <v>0</v>
          </cell>
          <cell r="W874">
            <v>0</v>
          </cell>
          <cell r="X874">
            <v>0</v>
          </cell>
          <cell r="Y874">
            <v>0</v>
          </cell>
          <cell r="Z874">
            <v>0</v>
          </cell>
          <cell r="AA874">
            <v>0</v>
          </cell>
          <cell r="AB874">
            <v>0</v>
          </cell>
          <cell r="AC874">
            <v>0</v>
          </cell>
          <cell r="AD874">
            <v>0</v>
          </cell>
          <cell r="AE874">
            <v>0</v>
          </cell>
          <cell r="AF874">
            <v>0</v>
          </cell>
          <cell r="AG874">
            <v>0</v>
          </cell>
          <cell r="AH874">
            <v>0</v>
          </cell>
          <cell r="AI874">
            <v>0</v>
          </cell>
          <cell r="AJ874">
            <v>0</v>
          </cell>
          <cell r="AK874">
            <v>0</v>
          </cell>
        </row>
        <row r="875">
          <cell r="B875">
            <v>0</v>
          </cell>
          <cell r="C875">
            <v>0</v>
          </cell>
          <cell r="D875">
            <v>0</v>
          </cell>
          <cell r="E875">
            <v>0</v>
          </cell>
          <cell r="F875">
            <v>0</v>
          </cell>
          <cell r="G875">
            <v>0</v>
          </cell>
          <cell r="H875">
            <v>0</v>
          </cell>
          <cell r="I875">
            <v>0</v>
          </cell>
          <cell r="J875">
            <v>0</v>
          </cell>
          <cell r="K875">
            <v>0</v>
          </cell>
          <cell r="L875">
            <v>0</v>
          </cell>
          <cell r="M875">
            <v>0</v>
          </cell>
          <cell r="N875">
            <v>0</v>
          </cell>
          <cell r="O875">
            <v>0</v>
          </cell>
          <cell r="P875">
            <v>0</v>
          </cell>
          <cell r="Q875">
            <v>0</v>
          </cell>
          <cell r="R875">
            <v>0</v>
          </cell>
          <cell r="S875">
            <v>0</v>
          </cell>
          <cell r="T875">
            <v>0</v>
          </cell>
          <cell r="U875" t="str">
            <v>Số /QĐ-ĐHL ngày  của Hiệu trưởng Trường ĐH Luật TP. HCM</v>
          </cell>
          <cell r="V875">
            <v>0</v>
          </cell>
          <cell r="W875">
            <v>0</v>
          </cell>
          <cell r="X875">
            <v>0</v>
          </cell>
          <cell r="Y875">
            <v>0</v>
          </cell>
          <cell r="Z875">
            <v>0</v>
          </cell>
          <cell r="AA875">
            <v>0</v>
          </cell>
          <cell r="AB875">
            <v>0</v>
          </cell>
          <cell r="AC875">
            <v>0</v>
          </cell>
          <cell r="AD875">
            <v>0</v>
          </cell>
          <cell r="AE875">
            <v>0</v>
          </cell>
          <cell r="AF875">
            <v>0</v>
          </cell>
          <cell r="AG875">
            <v>0</v>
          </cell>
          <cell r="AH875">
            <v>0</v>
          </cell>
          <cell r="AI875">
            <v>0</v>
          </cell>
          <cell r="AJ875">
            <v>0</v>
          </cell>
          <cell r="AK875">
            <v>0</v>
          </cell>
        </row>
        <row r="876">
          <cell r="B876">
            <v>0</v>
          </cell>
          <cell r="C876">
            <v>0</v>
          </cell>
          <cell r="D876">
            <v>0</v>
          </cell>
          <cell r="E876">
            <v>0</v>
          </cell>
          <cell r="F876">
            <v>0</v>
          </cell>
          <cell r="G876">
            <v>0</v>
          </cell>
          <cell r="H876">
            <v>0</v>
          </cell>
          <cell r="I876">
            <v>0</v>
          </cell>
          <cell r="J876">
            <v>0</v>
          </cell>
          <cell r="K876">
            <v>0</v>
          </cell>
          <cell r="L876">
            <v>0</v>
          </cell>
          <cell r="M876">
            <v>0</v>
          </cell>
          <cell r="N876">
            <v>0</v>
          </cell>
          <cell r="O876">
            <v>0</v>
          </cell>
          <cell r="P876">
            <v>0</v>
          </cell>
          <cell r="Q876">
            <v>0</v>
          </cell>
          <cell r="R876">
            <v>0</v>
          </cell>
          <cell r="S876">
            <v>0</v>
          </cell>
          <cell r="T876">
            <v>0</v>
          </cell>
          <cell r="U876" t="str">
            <v>Số /QĐ-ĐHL ngày  của Hiệu trưởng Trường ĐH Luật TP. HCM</v>
          </cell>
          <cell r="V876">
            <v>0</v>
          </cell>
          <cell r="W876">
            <v>0</v>
          </cell>
          <cell r="X876">
            <v>0</v>
          </cell>
          <cell r="Y876">
            <v>0</v>
          </cell>
          <cell r="Z876">
            <v>0</v>
          </cell>
          <cell r="AA876">
            <v>0</v>
          </cell>
          <cell r="AB876">
            <v>0</v>
          </cell>
          <cell r="AC876">
            <v>0</v>
          </cell>
          <cell r="AD876">
            <v>0</v>
          </cell>
          <cell r="AE876">
            <v>0</v>
          </cell>
          <cell r="AF876">
            <v>0</v>
          </cell>
          <cell r="AG876">
            <v>0</v>
          </cell>
          <cell r="AH876">
            <v>0</v>
          </cell>
          <cell r="AI876">
            <v>0</v>
          </cell>
          <cell r="AJ876">
            <v>0</v>
          </cell>
          <cell r="AK876">
            <v>0</v>
          </cell>
        </row>
        <row r="877">
          <cell r="B877">
            <v>0</v>
          </cell>
          <cell r="C877">
            <v>0</v>
          </cell>
          <cell r="D877">
            <v>0</v>
          </cell>
          <cell r="E877">
            <v>0</v>
          </cell>
          <cell r="F877">
            <v>0</v>
          </cell>
          <cell r="G877">
            <v>0</v>
          </cell>
          <cell r="H877">
            <v>0</v>
          </cell>
          <cell r="I877">
            <v>0</v>
          </cell>
          <cell r="J877">
            <v>0</v>
          </cell>
          <cell r="K877">
            <v>0</v>
          </cell>
          <cell r="L877">
            <v>0</v>
          </cell>
          <cell r="M877">
            <v>0</v>
          </cell>
          <cell r="N877">
            <v>0</v>
          </cell>
          <cell r="O877">
            <v>0</v>
          </cell>
          <cell r="P877">
            <v>0</v>
          </cell>
          <cell r="Q877">
            <v>0</v>
          </cell>
          <cell r="R877">
            <v>0</v>
          </cell>
          <cell r="S877">
            <v>0</v>
          </cell>
          <cell r="T877">
            <v>0</v>
          </cell>
          <cell r="U877" t="str">
            <v>Số /QĐ-ĐHL ngày  của Hiệu trưởng Trường ĐH Luật TP. HCM</v>
          </cell>
          <cell r="V877">
            <v>0</v>
          </cell>
          <cell r="W877">
            <v>0</v>
          </cell>
          <cell r="X877">
            <v>0</v>
          </cell>
          <cell r="Y877">
            <v>0</v>
          </cell>
          <cell r="Z877">
            <v>0</v>
          </cell>
          <cell r="AA877">
            <v>0</v>
          </cell>
          <cell r="AB877">
            <v>0</v>
          </cell>
          <cell r="AC877">
            <v>0</v>
          </cell>
          <cell r="AD877">
            <v>0</v>
          </cell>
          <cell r="AE877">
            <v>0</v>
          </cell>
          <cell r="AF877">
            <v>0</v>
          </cell>
          <cell r="AG877">
            <v>0</v>
          </cell>
          <cell r="AH877">
            <v>0</v>
          </cell>
          <cell r="AI877">
            <v>0</v>
          </cell>
          <cell r="AJ877">
            <v>0</v>
          </cell>
          <cell r="AK877">
            <v>0</v>
          </cell>
        </row>
        <row r="878">
          <cell r="B878">
            <v>0</v>
          </cell>
          <cell r="C878">
            <v>0</v>
          </cell>
          <cell r="D878">
            <v>0</v>
          </cell>
          <cell r="E878">
            <v>0</v>
          </cell>
          <cell r="F878">
            <v>0</v>
          </cell>
          <cell r="G878">
            <v>0</v>
          </cell>
          <cell r="H878">
            <v>0</v>
          </cell>
          <cell r="I878">
            <v>0</v>
          </cell>
          <cell r="J878">
            <v>0</v>
          </cell>
          <cell r="K878">
            <v>0</v>
          </cell>
          <cell r="L878">
            <v>0</v>
          </cell>
          <cell r="M878">
            <v>0</v>
          </cell>
          <cell r="N878">
            <v>0</v>
          </cell>
          <cell r="O878">
            <v>0</v>
          </cell>
          <cell r="P878">
            <v>0</v>
          </cell>
          <cell r="Q878">
            <v>0</v>
          </cell>
          <cell r="R878">
            <v>0</v>
          </cell>
          <cell r="S878">
            <v>0</v>
          </cell>
          <cell r="T878">
            <v>0</v>
          </cell>
          <cell r="U878" t="str">
            <v>Số /QĐ-ĐHL ngày  của Hiệu trưởng Trường ĐH Luật TP. HCM</v>
          </cell>
          <cell r="V878">
            <v>0</v>
          </cell>
          <cell r="W878">
            <v>0</v>
          </cell>
          <cell r="X878">
            <v>0</v>
          </cell>
          <cell r="Y878">
            <v>0</v>
          </cell>
          <cell r="Z878">
            <v>0</v>
          </cell>
          <cell r="AA878">
            <v>0</v>
          </cell>
          <cell r="AB878">
            <v>0</v>
          </cell>
          <cell r="AC878">
            <v>0</v>
          </cell>
          <cell r="AD878">
            <v>0</v>
          </cell>
          <cell r="AE878">
            <v>0</v>
          </cell>
          <cell r="AF878">
            <v>0</v>
          </cell>
          <cell r="AG878">
            <v>0</v>
          </cell>
          <cell r="AH878">
            <v>0</v>
          </cell>
          <cell r="AI878">
            <v>0</v>
          </cell>
          <cell r="AJ878">
            <v>0</v>
          </cell>
          <cell r="AK878">
            <v>0</v>
          </cell>
        </row>
        <row r="879">
          <cell r="B879">
            <v>0</v>
          </cell>
          <cell r="C879">
            <v>0</v>
          </cell>
          <cell r="D879">
            <v>0</v>
          </cell>
          <cell r="E879">
            <v>0</v>
          </cell>
          <cell r="F879">
            <v>0</v>
          </cell>
          <cell r="G879">
            <v>0</v>
          </cell>
          <cell r="H879">
            <v>0</v>
          </cell>
          <cell r="I879">
            <v>0</v>
          </cell>
          <cell r="J879">
            <v>0</v>
          </cell>
          <cell r="K879">
            <v>0</v>
          </cell>
          <cell r="L879">
            <v>0</v>
          </cell>
          <cell r="M879">
            <v>0</v>
          </cell>
          <cell r="N879">
            <v>0</v>
          </cell>
          <cell r="O879">
            <v>0</v>
          </cell>
          <cell r="P879">
            <v>0</v>
          </cell>
          <cell r="Q879">
            <v>0</v>
          </cell>
          <cell r="R879">
            <v>0</v>
          </cell>
          <cell r="S879">
            <v>0</v>
          </cell>
          <cell r="T879">
            <v>0</v>
          </cell>
          <cell r="U879" t="str">
            <v>Số /QĐ-ĐHL ngày  của Hiệu trưởng Trường ĐH Luật TP. HCM</v>
          </cell>
          <cell r="V879">
            <v>0</v>
          </cell>
          <cell r="W879">
            <v>0</v>
          </cell>
          <cell r="X879">
            <v>0</v>
          </cell>
          <cell r="Y879">
            <v>0</v>
          </cell>
          <cell r="Z879">
            <v>0</v>
          </cell>
          <cell r="AA879">
            <v>0</v>
          </cell>
          <cell r="AB879">
            <v>0</v>
          </cell>
          <cell r="AC879">
            <v>0</v>
          </cell>
          <cell r="AD879">
            <v>0</v>
          </cell>
          <cell r="AE879">
            <v>0</v>
          </cell>
          <cell r="AF879">
            <v>0</v>
          </cell>
          <cell r="AG879">
            <v>0</v>
          </cell>
          <cell r="AH879">
            <v>0</v>
          </cell>
          <cell r="AI879">
            <v>0</v>
          </cell>
          <cell r="AJ879">
            <v>0</v>
          </cell>
          <cell r="AK879">
            <v>0</v>
          </cell>
        </row>
        <row r="880">
          <cell r="B880">
            <v>0</v>
          </cell>
          <cell r="C880">
            <v>0</v>
          </cell>
          <cell r="D880">
            <v>0</v>
          </cell>
          <cell r="E880">
            <v>0</v>
          </cell>
          <cell r="F880">
            <v>0</v>
          </cell>
          <cell r="G880">
            <v>0</v>
          </cell>
          <cell r="H880">
            <v>0</v>
          </cell>
          <cell r="I880">
            <v>0</v>
          </cell>
          <cell r="J880">
            <v>0</v>
          </cell>
          <cell r="K880">
            <v>0</v>
          </cell>
          <cell r="L880">
            <v>0</v>
          </cell>
          <cell r="M880">
            <v>0</v>
          </cell>
          <cell r="N880">
            <v>0</v>
          </cell>
          <cell r="O880">
            <v>0</v>
          </cell>
          <cell r="P880">
            <v>0</v>
          </cell>
          <cell r="Q880">
            <v>0</v>
          </cell>
          <cell r="R880">
            <v>0</v>
          </cell>
          <cell r="S880">
            <v>0</v>
          </cell>
          <cell r="T880">
            <v>0</v>
          </cell>
          <cell r="U880" t="str">
            <v>Số /QĐ-ĐHL ngày  của Hiệu trưởng Trường ĐH Luật TP. HCM</v>
          </cell>
          <cell r="V880">
            <v>0</v>
          </cell>
          <cell r="W880">
            <v>0</v>
          </cell>
          <cell r="X880">
            <v>0</v>
          </cell>
          <cell r="Y880">
            <v>0</v>
          </cell>
          <cell r="Z880">
            <v>0</v>
          </cell>
          <cell r="AA880">
            <v>0</v>
          </cell>
          <cell r="AB880">
            <v>0</v>
          </cell>
          <cell r="AC880">
            <v>0</v>
          </cell>
          <cell r="AD880">
            <v>0</v>
          </cell>
          <cell r="AE880">
            <v>0</v>
          </cell>
          <cell r="AF880">
            <v>0</v>
          </cell>
          <cell r="AG880">
            <v>0</v>
          </cell>
          <cell r="AH880">
            <v>0</v>
          </cell>
          <cell r="AI880">
            <v>0</v>
          </cell>
          <cell r="AJ880">
            <v>0</v>
          </cell>
          <cell r="AK880">
            <v>0</v>
          </cell>
        </row>
        <row r="881">
          <cell r="B881">
            <v>0</v>
          </cell>
          <cell r="C881">
            <v>0</v>
          </cell>
          <cell r="D881">
            <v>0</v>
          </cell>
          <cell r="E881">
            <v>0</v>
          </cell>
          <cell r="F881">
            <v>0</v>
          </cell>
          <cell r="G881">
            <v>0</v>
          </cell>
          <cell r="H881">
            <v>0</v>
          </cell>
          <cell r="I881">
            <v>0</v>
          </cell>
          <cell r="J881">
            <v>0</v>
          </cell>
          <cell r="K881">
            <v>0</v>
          </cell>
          <cell r="L881">
            <v>0</v>
          </cell>
          <cell r="M881">
            <v>0</v>
          </cell>
          <cell r="N881">
            <v>0</v>
          </cell>
          <cell r="O881">
            <v>0</v>
          </cell>
          <cell r="P881">
            <v>0</v>
          </cell>
          <cell r="Q881">
            <v>0</v>
          </cell>
          <cell r="R881">
            <v>0</v>
          </cell>
          <cell r="S881">
            <v>0</v>
          </cell>
          <cell r="T881">
            <v>0</v>
          </cell>
          <cell r="U881" t="str">
            <v>Số /QĐ-ĐHL ngày  của Hiệu trưởng Trường ĐH Luật TP. HCM</v>
          </cell>
          <cell r="V881">
            <v>0</v>
          </cell>
          <cell r="W881">
            <v>0</v>
          </cell>
          <cell r="X881">
            <v>0</v>
          </cell>
          <cell r="Y881">
            <v>0</v>
          </cell>
          <cell r="Z881">
            <v>0</v>
          </cell>
          <cell r="AA881">
            <v>0</v>
          </cell>
          <cell r="AB881">
            <v>0</v>
          </cell>
          <cell r="AC881">
            <v>0</v>
          </cell>
          <cell r="AD881">
            <v>0</v>
          </cell>
          <cell r="AE881">
            <v>0</v>
          </cell>
          <cell r="AF881">
            <v>0</v>
          </cell>
          <cell r="AG881">
            <v>0</v>
          </cell>
          <cell r="AH881">
            <v>0</v>
          </cell>
          <cell r="AI881">
            <v>0</v>
          </cell>
          <cell r="AJ881">
            <v>0</v>
          </cell>
          <cell r="AK881">
            <v>0</v>
          </cell>
        </row>
        <row r="882">
          <cell r="B882">
            <v>0</v>
          </cell>
          <cell r="C882">
            <v>0</v>
          </cell>
          <cell r="D882">
            <v>0</v>
          </cell>
          <cell r="E882">
            <v>0</v>
          </cell>
          <cell r="F882">
            <v>0</v>
          </cell>
          <cell r="G882">
            <v>0</v>
          </cell>
          <cell r="H882">
            <v>0</v>
          </cell>
          <cell r="I882">
            <v>0</v>
          </cell>
          <cell r="J882">
            <v>0</v>
          </cell>
          <cell r="K882">
            <v>0</v>
          </cell>
          <cell r="L882">
            <v>0</v>
          </cell>
          <cell r="M882">
            <v>0</v>
          </cell>
          <cell r="N882">
            <v>0</v>
          </cell>
          <cell r="O882">
            <v>0</v>
          </cell>
          <cell r="P882">
            <v>0</v>
          </cell>
          <cell r="Q882">
            <v>0</v>
          </cell>
          <cell r="R882">
            <v>0</v>
          </cell>
          <cell r="S882">
            <v>0</v>
          </cell>
          <cell r="T882">
            <v>0</v>
          </cell>
          <cell r="U882" t="str">
            <v>Số /QĐ-ĐHL ngày  của Hiệu trưởng Trường ĐH Luật TP. HCM</v>
          </cell>
          <cell r="V882">
            <v>0</v>
          </cell>
          <cell r="W882">
            <v>0</v>
          </cell>
          <cell r="X882">
            <v>0</v>
          </cell>
          <cell r="Y882">
            <v>0</v>
          </cell>
          <cell r="Z882">
            <v>0</v>
          </cell>
          <cell r="AA882">
            <v>0</v>
          </cell>
          <cell r="AB882">
            <v>0</v>
          </cell>
          <cell r="AC882">
            <v>0</v>
          </cell>
          <cell r="AD882">
            <v>0</v>
          </cell>
          <cell r="AE882">
            <v>0</v>
          </cell>
          <cell r="AF882">
            <v>0</v>
          </cell>
          <cell r="AG882">
            <v>0</v>
          </cell>
          <cell r="AH882">
            <v>0</v>
          </cell>
          <cell r="AI882">
            <v>0</v>
          </cell>
          <cell r="AJ882">
            <v>0</v>
          </cell>
          <cell r="AK882">
            <v>0</v>
          </cell>
        </row>
        <row r="883">
          <cell r="B883">
            <v>0</v>
          </cell>
          <cell r="C883">
            <v>0</v>
          </cell>
          <cell r="D883">
            <v>0</v>
          </cell>
          <cell r="E883">
            <v>0</v>
          </cell>
          <cell r="F883">
            <v>0</v>
          </cell>
          <cell r="G883">
            <v>0</v>
          </cell>
          <cell r="H883">
            <v>0</v>
          </cell>
          <cell r="I883">
            <v>0</v>
          </cell>
          <cell r="J883">
            <v>0</v>
          </cell>
          <cell r="K883">
            <v>0</v>
          </cell>
          <cell r="L883">
            <v>0</v>
          </cell>
          <cell r="M883">
            <v>0</v>
          </cell>
          <cell r="N883">
            <v>0</v>
          </cell>
          <cell r="O883">
            <v>0</v>
          </cell>
          <cell r="P883">
            <v>0</v>
          </cell>
          <cell r="Q883">
            <v>0</v>
          </cell>
          <cell r="R883">
            <v>0</v>
          </cell>
          <cell r="S883">
            <v>0</v>
          </cell>
          <cell r="T883">
            <v>0</v>
          </cell>
          <cell r="U883" t="str">
            <v>Số /QĐ-ĐHL ngày  của Hiệu trưởng Trường ĐH Luật TP. HCM</v>
          </cell>
          <cell r="V883">
            <v>0</v>
          </cell>
          <cell r="W883">
            <v>0</v>
          </cell>
          <cell r="X883">
            <v>0</v>
          </cell>
          <cell r="Y883">
            <v>0</v>
          </cell>
          <cell r="Z883">
            <v>0</v>
          </cell>
          <cell r="AA883">
            <v>0</v>
          </cell>
          <cell r="AB883">
            <v>0</v>
          </cell>
          <cell r="AC883">
            <v>0</v>
          </cell>
          <cell r="AD883">
            <v>0</v>
          </cell>
          <cell r="AE883">
            <v>0</v>
          </cell>
          <cell r="AF883">
            <v>0</v>
          </cell>
          <cell r="AG883">
            <v>0</v>
          </cell>
          <cell r="AH883">
            <v>0</v>
          </cell>
          <cell r="AI883">
            <v>0</v>
          </cell>
          <cell r="AJ883">
            <v>0</v>
          </cell>
          <cell r="AK883">
            <v>0</v>
          </cell>
        </row>
        <row r="884">
          <cell r="B884">
            <v>0</v>
          </cell>
          <cell r="C884">
            <v>0</v>
          </cell>
          <cell r="D884">
            <v>0</v>
          </cell>
          <cell r="E884">
            <v>0</v>
          </cell>
          <cell r="F884">
            <v>0</v>
          </cell>
          <cell r="G884">
            <v>0</v>
          </cell>
          <cell r="H884">
            <v>0</v>
          </cell>
          <cell r="I884">
            <v>0</v>
          </cell>
          <cell r="J884">
            <v>0</v>
          </cell>
          <cell r="K884">
            <v>0</v>
          </cell>
          <cell r="L884">
            <v>0</v>
          </cell>
          <cell r="M884">
            <v>0</v>
          </cell>
          <cell r="N884">
            <v>0</v>
          </cell>
          <cell r="O884">
            <v>0</v>
          </cell>
          <cell r="P884">
            <v>0</v>
          </cell>
          <cell r="Q884">
            <v>0</v>
          </cell>
          <cell r="R884">
            <v>0</v>
          </cell>
          <cell r="S884">
            <v>0</v>
          </cell>
          <cell r="T884">
            <v>0</v>
          </cell>
          <cell r="U884" t="str">
            <v>Số /QĐ-ĐHL ngày  của Hiệu trưởng Trường ĐH Luật TP. HCM</v>
          </cell>
          <cell r="V884">
            <v>0</v>
          </cell>
          <cell r="W884">
            <v>0</v>
          </cell>
          <cell r="X884">
            <v>0</v>
          </cell>
          <cell r="Y884">
            <v>0</v>
          </cell>
          <cell r="Z884">
            <v>0</v>
          </cell>
          <cell r="AA884">
            <v>0</v>
          </cell>
          <cell r="AB884">
            <v>0</v>
          </cell>
          <cell r="AC884">
            <v>0</v>
          </cell>
          <cell r="AD884">
            <v>0</v>
          </cell>
          <cell r="AE884">
            <v>0</v>
          </cell>
          <cell r="AF884">
            <v>0</v>
          </cell>
          <cell r="AG884">
            <v>0</v>
          </cell>
          <cell r="AH884">
            <v>0</v>
          </cell>
          <cell r="AI884">
            <v>0</v>
          </cell>
          <cell r="AJ884">
            <v>0</v>
          </cell>
          <cell r="AK884">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17"/>
  <sheetViews>
    <sheetView tabSelected="1" topLeftCell="B5317" workbookViewId="0">
      <selection activeCell="E5628" sqref="E5628"/>
    </sheetView>
  </sheetViews>
  <sheetFormatPr defaultColWidth="9" defaultRowHeight="13.8" x14ac:dyDescent="0.25"/>
  <cols>
    <col min="1" max="1" width="4.8984375" style="170" bestFit="1" customWidth="1"/>
    <col min="2" max="2" width="10.5" style="171" bestFit="1" customWidth="1"/>
    <col min="3" max="3" width="27.19921875" style="164" customWidth="1"/>
    <col min="4" max="4" width="11.3984375" style="172" customWidth="1"/>
    <col min="5" max="5" width="52.69921875" style="173" customWidth="1"/>
    <col min="6" max="6" width="9" style="174" customWidth="1"/>
    <col min="7" max="7" width="29.19921875" style="164" customWidth="1"/>
    <col min="8" max="8" width="27.5" style="1" customWidth="1"/>
    <col min="9" max="16384" width="9" style="2"/>
  </cols>
  <sheetData>
    <row r="1" spans="1:8" ht="18.75" customHeight="1" x14ac:dyDescent="0.25">
      <c r="A1" s="175" t="s">
        <v>0</v>
      </c>
      <c r="B1" s="175"/>
      <c r="C1" s="175"/>
      <c r="D1" s="175"/>
      <c r="E1" s="176" t="s">
        <v>1</v>
      </c>
      <c r="F1" s="176"/>
      <c r="G1" s="176"/>
    </row>
    <row r="2" spans="1:8" ht="18" customHeight="1" x14ac:dyDescent="0.25">
      <c r="A2" s="176" t="s">
        <v>2</v>
      </c>
      <c r="B2" s="176"/>
      <c r="C2" s="176"/>
      <c r="D2" s="176"/>
      <c r="E2" s="176" t="s">
        <v>3</v>
      </c>
      <c r="F2" s="176"/>
      <c r="G2" s="176"/>
    </row>
    <row r="3" spans="1:8" x14ac:dyDescent="0.25">
      <c r="A3" s="3"/>
      <c r="B3" s="4"/>
      <c r="C3" s="5" t="s">
        <v>4</v>
      </c>
      <c r="D3" s="6"/>
      <c r="E3" s="7"/>
      <c r="F3" s="8"/>
      <c r="G3" s="5"/>
    </row>
    <row r="4" spans="1:8" ht="25.5" customHeight="1" x14ac:dyDescent="0.25">
      <c r="A4" s="9" t="s">
        <v>5</v>
      </c>
      <c r="B4" s="10" t="s">
        <v>6</v>
      </c>
      <c r="C4" s="11" t="s">
        <v>7</v>
      </c>
      <c r="D4" s="10" t="s">
        <v>8</v>
      </c>
      <c r="E4" s="11" t="s">
        <v>9</v>
      </c>
      <c r="F4" s="12" t="s">
        <v>10</v>
      </c>
      <c r="G4" s="13" t="s">
        <v>11</v>
      </c>
      <c r="H4" s="14" t="s">
        <v>12</v>
      </c>
    </row>
    <row r="5" spans="1:8" ht="27.6" x14ac:dyDescent="0.25">
      <c r="A5" s="15">
        <f>_xlfn.AGGREGATE(3,3,$C$5:C5)</f>
        <v>1</v>
      </c>
      <c r="B5" s="10"/>
      <c r="C5" s="16" t="s">
        <v>13</v>
      </c>
      <c r="D5" s="17">
        <v>1</v>
      </c>
      <c r="E5" s="18" t="s">
        <v>14</v>
      </c>
      <c r="F5" s="19" t="s">
        <v>15</v>
      </c>
      <c r="G5" s="20" t="s">
        <v>16</v>
      </c>
      <c r="H5" s="21"/>
    </row>
    <row r="6" spans="1:8" x14ac:dyDescent="0.25">
      <c r="A6" s="15">
        <f>_xlfn.AGGREGATE(3,3,$C$5:C6)</f>
        <v>2</v>
      </c>
      <c r="B6" s="10"/>
      <c r="C6" s="16" t="s">
        <v>17</v>
      </c>
      <c r="D6" s="17">
        <v>1</v>
      </c>
      <c r="E6" s="22" t="s">
        <v>18</v>
      </c>
      <c r="F6" s="19" t="s">
        <v>15</v>
      </c>
      <c r="G6" s="20" t="s">
        <v>16</v>
      </c>
      <c r="H6" s="21"/>
    </row>
    <row r="7" spans="1:8" ht="27.6" x14ac:dyDescent="0.25">
      <c r="A7" s="15">
        <f>_xlfn.AGGREGATE(3,3,$C$5:C7)</f>
        <v>3</v>
      </c>
      <c r="B7" s="10"/>
      <c r="C7" s="16" t="s">
        <v>19</v>
      </c>
      <c r="D7" s="17">
        <v>1</v>
      </c>
      <c r="E7" s="22" t="s">
        <v>20</v>
      </c>
      <c r="F7" s="19" t="s">
        <v>15</v>
      </c>
      <c r="G7" s="20" t="s">
        <v>16</v>
      </c>
      <c r="H7" s="21"/>
    </row>
    <row r="8" spans="1:8" x14ac:dyDescent="0.25">
      <c r="A8" s="15">
        <f>_xlfn.AGGREGATE(3,3,$C$5:C8)</f>
        <v>4</v>
      </c>
      <c r="B8" s="10"/>
      <c r="C8" s="16" t="s">
        <v>21</v>
      </c>
      <c r="D8" s="17">
        <v>1</v>
      </c>
      <c r="E8" s="22" t="s">
        <v>22</v>
      </c>
      <c r="F8" s="19" t="s">
        <v>15</v>
      </c>
      <c r="G8" s="22" t="s">
        <v>23</v>
      </c>
      <c r="H8" s="21"/>
    </row>
    <row r="9" spans="1:8" ht="27.6" x14ac:dyDescent="0.25">
      <c r="A9" s="15">
        <f>_xlfn.AGGREGATE(3,3,$C$5:C9)</f>
        <v>5</v>
      </c>
      <c r="B9" s="10"/>
      <c r="C9" s="16" t="s">
        <v>24</v>
      </c>
      <c r="D9" s="17">
        <v>1</v>
      </c>
      <c r="E9" s="22" t="s">
        <v>25</v>
      </c>
      <c r="F9" s="19" t="s">
        <v>15</v>
      </c>
      <c r="G9" s="22" t="s">
        <v>26</v>
      </c>
      <c r="H9" s="21"/>
    </row>
    <row r="10" spans="1:8" x14ac:dyDescent="0.25">
      <c r="A10" s="15">
        <f>_xlfn.AGGREGATE(3,3,$C$5:C10)</f>
        <v>6</v>
      </c>
      <c r="B10" s="10"/>
      <c r="C10" s="16" t="s">
        <v>27</v>
      </c>
      <c r="D10" s="17">
        <v>1</v>
      </c>
      <c r="E10" s="22" t="s">
        <v>28</v>
      </c>
      <c r="F10" s="19" t="s">
        <v>15</v>
      </c>
      <c r="G10" s="22" t="s">
        <v>26</v>
      </c>
      <c r="H10" s="21"/>
    </row>
    <row r="11" spans="1:8" x14ac:dyDescent="0.25">
      <c r="A11" s="15">
        <f>_xlfn.AGGREGATE(3,3,$C$5:C11)</f>
        <v>7</v>
      </c>
      <c r="B11" s="10"/>
      <c r="C11" s="16" t="s">
        <v>29</v>
      </c>
      <c r="D11" s="17">
        <v>1</v>
      </c>
      <c r="E11" s="22" t="s">
        <v>30</v>
      </c>
      <c r="F11" s="19" t="s">
        <v>15</v>
      </c>
      <c r="G11" s="18" t="s">
        <v>26</v>
      </c>
      <c r="H11" s="21"/>
    </row>
    <row r="12" spans="1:8" ht="27.6" x14ac:dyDescent="0.25">
      <c r="A12" s="15">
        <f>_xlfn.AGGREGATE(3,3,$C$5:C12)</f>
        <v>8</v>
      </c>
      <c r="B12" s="10"/>
      <c r="C12" s="16" t="s">
        <v>31</v>
      </c>
      <c r="D12" s="17">
        <v>1</v>
      </c>
      <c r="E12" s="22" t="s">
        <v>32</v>
      </c>
      <c r="F12" s="19" t="s">
        <v>15</v>
      </c>
      <c r="G12" s="22" t="s">
        <v>16</v>
      </c>
      <c r="H12" s="21"/>
    </row>
    <row r="13" spans="1:8" ht="27.6" x14ac:dyDescent="0.25">
      <c r="A13" s="15">
        <f>_xlfn.AGGREGATE(3,3,$C$5:C13)</f>
        <v>9</v>
      </c>
      <c r="B13" s="10"/>
      <c r="C13" s="16" t="s">
        <v>33</v>
      </c>
      <c r="D13" s="17">
        <v>1</v>
      </c>
      <c r="E13" s="22" t="s">
        <v>34</v>
      </c>
      <c r="F13" s="19" t="s">
        <v>15</v>
      </c>
      <c r="G13" s="22" t="s">
        <v>16</v>
      </c>
      <c r="H13" s="21"/>
    </row>
    <row r="14" spans="1:8" ht="27.6" x14ac:dyDescent="0.25">
      <c r="A14" s="15">
        <f>_xlfn.AGGREGATE(3,3,$C$5:C14)</f>
        <v>10</v>
      </c>
      <c r="B14" s="10"/>
      <c r="C14" s="16" t="s">
        <v>35</v>
      </c>
      <c r="D14" s="17">
        <v>1</v>
      </c>
      <c r="E14" s="22" t="s">
        <v>36</v>
      </c>
      <c r="F14" s="19" t="s">
        <v>15</v>
      </c>
      <c r="G14" s="22" t="s">
        <v>16</v>
      </c>
      <c r="H14" s="21"/>
    </row>
    <row r="15" spans="1:8" x14ac:dyDescent="0.25">
      <c r="A15" s="15">
        <f>_xlfn.AGGREGATE(3,3,$C$5:C15)</f>
        <v>11</v>
      </c>
      <c r="B15" s="10"/>
      <c r="C15" s="16" t="s">
        <v>37</v>
      </c>
      <c r="D15" s="17">
        <v>1</v>
      </c>
      <c r="E15" s="22" t="s">
        <v>38</v>
      </c>
      <c r="F15" s="19" t="s">
        <v>39</v>
      </c>
      <c r="G15" s="22" t="s">
        <v>40</v>
      </c>
      <c r="H15" s="21"/>
    </row>
    <row r="16" spans="1:8" ht="41.4" x14ac:dyDescent="0.25">
      <c r="A16" s="15">
        <f>_xlfn.AGGREGATE(3,3,$C$5:C16)</f>
        <v>12</v>
      </c>
      <c r="B16" s="10"/>
      <c r="C16" s="16" t="s">
        <v>41</v>
      </c>
      <c r="D16" s="17">
        <v>1</v>
      </c>
      <c r="E16" s="22" t="s">
        <v>42</v>
      </c>
      <c r="F16" s="19" t="s">
        <v>39</v>
      </c>
      <c r="G16" s="22" t="s">
        <v>40</v>
      </c>
      <c r="H16" s="21"/>
    </row>
    <row r="17" spans="1:8" x14ac:dyDescent="0.25">
      <c r="A17" s="15">
        <f>_xlfn.AGGREGATE(3,3,$C$5:C17)</f>
        <v>13</v>
      </c>
      <c r="B17" s="10"/>
      <c r="C17" s="16" t="s">
        <v>43</v>
      </c>
      <c r="D17" s="17">
        <v>1</v>
      </c>
      <c r="E17" s="22" t="s">
        <v>44</v>
      </c>
      <c r="F17" s="19" t="s">
        <v>39</v>
      </c>
      <c r="G17" s="22" t="s">
        <v>40</v>
      </c>
      <c r="H17" s="21"/>
    </row>
    <row r="18" spans="1:8" ht="27.6" x14ac:dyDescent="0.25">
      <c r="A18" s="15">
        <f>_xlfn.AGGREGATE(3,3,$C$5:C18)</f>
        <v>14</v>
      </c>
      <c r="B18" s="10"/>
      <c r="C18" s="16" t="s">
        <v>45</v>
      </c>
      <c r="D18" s="17">
        <v>1</v>
      </c>
      <c r="E18" s="22" t="s">
        <v>46</v>
      </c>
      <c r="F18" s="19" t="s">
        <v>39</v>
      </c>
      <c r="G18" s="22" t="s">
        <v>47</v>
      </c>
      <c r="H18" s="21"/>
    </row>
    <row r="19" spans="1:8" ht="27.6" x14ac:dyDescent="0.25">
      <c r="A19" s="15">
        <f>_xlfn.AGGREGATE(3,3,$C$5:C19)</f>
        <v>15</v>
      </c>
      <c r="B19" s="10"/>
      <c r="C19" s="16" t="s">
        <v>48</v>
      </c>
      <c r="D19" s="17">
        <v>1</v>
      </c>
      <c r="E19" s="22" t="s">
        <v>49</v>
      </c>
      <c r="F19" s="19" t="s">
        <v>39</v>
      </c>
      <c r="G19" s="22" t="s">
        <v>40</v>
      </c>
      <c r="H19" s="21"/>
    </row>
    <row r="20" spans="1:8" ht="27.6" x14ac:dyDescent="0.25">
      <c r="A20" s="15">
        <f>_xlfn.AGGREGATE(3,3,$C$5:C20)</f>
        <v>16</v>
      </c>
      <c r="B20" s="10"/>
      <c r="C20" s="16" t="s">
        <v>50</v>
      </c>
      <c r="D20" s="17">
        <v>1</v>
      </c>
      <c r="E20" s="22" t="s">
        <v>51</v>
      </c>
      <c r="F20" s="19" t="s">
        <v>39</v>
      </c>
      <c r="G20" s="22" t="s">
        <v>52</v>
      </c>
      <c r="H20" s="21"/>
    </row>
    <row r="21" spans="1:8" ht="27.6" x14ac:dyDescent="0.25">
      <c r="A21" s="15">
        <f>_xlfn.AGGREGATE(3,3,$C$5:C21)</f>
        <v>17</v>
      </c>
      <c r="B21" s="10"/>
      <c r="C21" s="16" t="s">
        <v>53</v>
      </c>
      <c r="D21" s="17">
        <v>1</v>
      </c>
      <c r="E21" s="22" t="s">
        <v>54</v>
      </c>
      <c r="F21" s="19" t="s">
        <v>39</v>
      </c>
      <c r="G21" s="22" t="s">
        <v>40</v>
      </c>
      <c r="H21" s="21"/>
    </row>
    <row r="22" spans="1:8" ht="27.6" x14ac:dyDescent="0.25">
      <c r="A22" s="15">
        <f>_xlfn.AGGREGATE(3,3,$C$5:C22)</f>
        <v>18</v>
      </c>
      <c r="B22" s="10"/>
      <c r="C22" s="16" t="s">
        <v>55</v>
      </c>
      <c r="D22" s="17">
        <v>1</v>
      </c>
      <c r="E22" s="22" t="s">
        <v>56</v>
      </c>
      <c r="F22" s="19" t="s">
        <v>39</v>
      </c>
      <c r="G22" s="22" t="s">
        <v>57</v>
      </c>
      <c r="H22" s="21"/>
    </row>
    <row r="23" spans="1:8" ht="27.6" x14ac:dyDescent="0.25">
      <c r="A23" s="15">
        <f>_xlfn.AGGREGATE(3,3,$C$5:C23)</f>
        <v>19</v>
      </c>
      <c r="B23" s="10"/>
      <c r="C23" s="16" t="s">
        <v>58</v>
      </c>
      <c r="D23" s="17">
        <v>1</v>
      </c>
      <c r="E23" s="22" t="s">
        <v>59</v>
      </c>
      <c r="F23" s="19" t="s">
        <v>39</v>
      </c>
      <c r="G23" s="22" t="s">
        <v>57</v>
      </c>
      <c r="H23" s="21"/>
    </row>
    <row r="24" spans="1:8" ht="27.6" x14ac:dyDescent="0.25">
      <c r="A24" s="15">
        <f>_xlfn.AGGREGATE(3,3,$C$5:C24)</f>
        <v>20</v>
      </c>
      <c r="B24" s="10"/>
      <c r="C24" s="16" t="s">
        <v>60</v>
      </c>
      <c r="D24" s="17">
        <v>1</v>
      </c>
      <c r="E24" s="22" t="s">
        <v>61</v>
      </c>
      <c r="F24" s="19" t="s">
        <v>39</v>
      </c>
      <c r="G24" s="22" t="s">
        <v>57</v>
      </c>
      <c r="H24" s="21"/>
    </row>
    <row r="25" spans="1:8" ht="27.6" x14ac:dyDescent="0.25">
      <c r="A25" s="15">
        <f>_xlfn.AGGREGATE(3,3,$C$5:C25)</f>
        <v>21</v>
      </c>
      <c r="B25" s="10"/>
      <c r="C25" s="16" t="s">
        <v>62</v>
      </c>
      <c r="D25" s="17">
        <v>1</v>
      </c>
      <c r="E25" s="22" t="s">
        <v>63</v>
      </c>
      <c r="F25" s="19" t="s">
        <v>39</v>
      </c>
      <c r="G25" s="22" t="s">
        <v>64</v>
      </c>
      <c r="H25" s="21"/>
    </row>
    <row r="26" spans="1:8" ht="27.6" x14ac:dyDescent="0.25">
      <c r="A26" s="15">
        <f>_xlfn.AGGREGATE(3,3,$C$5:C26)</f>
        <v>22</v>
      </c>
      <c r="B26" s="10"/>
      <c r="C26" s="16" t="s">
        <v>65</v>
      </c>
      <c r="D26" s="17">
        <v>1</v>
      </c>
      <c r="E26" s="22" t="s">
        <v>66</v>
      </c>
      <c r="F26" s="19" t="s">
        <v>39</v>
      </c>
      <c r="G26" s="22" t="s">
        <v>64</v>
      </c>
      <c r="H26" s="21"/>
    </row>
    <row r="27" spans="1:8" ht="27.6" x14ac:dyDescent="0.25">
      <c r="A27" s="15">
        <f>_xlfn.AGGREGATE(3,3,$C$5:C27)</f>
        <v>23</v>
      </c>
      <c r="B27" s="10"/>
      <c r="C27" s="16" t="s">
        <v>67</v>
      </c>
      <c r="D27" s="17">
        <v>1</v>
      </c>
      <c r="E27" s="22" t="s">
        <v>68</v>
      </c>
      <c r="F27" s="19" t="s">
        <v>39</v>
      </c>
      <c r="G27" s="22" t="s">
        <v>64</v>
      </c>
      <c r="H27" s="21"/>
    </row>
    <row r="28" spans="1:8" ht="21" customHeight="1" x14ac:dyDescent="0.25">
      <c r="A28" s="15">
        <f>_xlfn.AGGREGATE(3,3,$C$5:C28)</f>
        <v>24</v>
      </c>
      <c r="B28" s="10"/>
      <c r="C28" s="16" t="s">
        <v>69</v>
      </c>
      <c r="D28" s="17">
        <v>1</v>
      </c>
      <c r="E28" s="22" t="s">
        <v>70</v>
      </c>
      <c r="F28" s="19" t="s">
        <v>39</v>
      </c>
      <c r="G28" s="22" t="s">
        <v>64</v>
      </c>
      <c r="H28" s="21"/>
    </row>
    <row r="29" spans="1:8" ht="27.6" x14ac:dyDescent="0.25">
      <c r="A29" s="15">
        <f>_xlfn.AGGREGATE(3,3,$C$5:C29)</f>
        <v>25</v>
      </c>
      <c r="B29" s="10"/>
      <c r="C29" s="23" t="s">
        <v>71</v>
      </c>
      <c r="D29" s="24">
        <v>2</v>
      </c>
      <c r="E29" s="22" t="s">
        <v>72</v>
      </c>
      <c r="F29" s="19" t="s">
        <v>15</v>
      </c>
      <c r="G29" s="20" t="s">
        <v>73</v>
      </c>
      <c r="H29" s="21"/>
    </row>
    <row r="30" spans="1:8" ht="27.6" x14ac:dyDescent="0.25">
      <c r="A30" s="15">
        <f>_xlfn.AGGREGATE(3,3,$C$5:C30)</f>
        <v>26</v>
      </c>
      <c r="B30" s="10"/>
      <c r="C30" s="23" t="s">
        <v>74</v>
      </c>
      <c r="D30" s="24">
        <v>2</v>
      </c>
      <c r="E30" s="22" t="s">
        <v>75</v>
      </c>
      <c r="F30" s="19" t="s">
        <v>15</v>
      </c>
      <c r="G30" s="22" t="s">
        <v>26</v>
      </c>
      <c r="H30" s="21"/>
    </row>
    <row r="31" spans="1:8" x14ac:dyDescent="0.25">
      <c r="A31" s="15">
        <f>_xlfn.AGGREGATE(3,3,$C$5:C31)</f>
        <v>27</v>
      </c>
      <c r="B31" s="10"/>
      <c r="C31" s="23" t="s">
        <v>76</v>
      </c>
      <c r="D31" s="24">
        <v>2</v>
      </c>
      <c r="E31" s="22" t="s">
        <v>77</v>
      </c>
      <c r="F31" s="19" t="s">
        <v>15</v>
      </c>
      <c r="G31" s="22" t="s">
        <v>26</v>
      </c>
      <c r="H31" s="21"/>
    </row>
    <row r="32" spans="1:8" x14ac:dyDescent="0.25">
      <c r="A32" s="15">
        <f>_xlfn.AGGREGATE(3,3,$C$5:C32)</f>
        <v>28</v>
      </c>
      <c r="B32" s="10"/>
      <c r="C32" s="23" t="s">
        <v>78</v>
      </c>
      <c r="D32" s="24">
        <v>2</v>
      </c>
      <c r="E32" s="22" t="s">
        <v>79</v>
      </c>
      <c r="F32" s="19" t="s">
        <v>15</v>
      </c>
      <c r="G32" s="20" t="s">
        <v>80</v>
      </c>
      <c r="H32" s="21"/>
    </row>
    <row r="33" spans="1:8" ht="27.6" x14ac:dyDescent="0.25">
      <c r="A33" s="15">
        <f>_xlfn.AGGREGATE(3,3,$C$5:C33)</f>
        <v>29</v>
      </c>
      <c r="B33" s="10"/>
      <c r="C33" s="23" t="s">
        <v>81</v>
      </c>
      <c r="D33" s="24">
        <v>2</v>
      </c>
      <c r="E33" s="22" t="s">
        <v>82</v>
      </c>
      <c r="F33" s="19" t="s">
        <v>15</v>
      </c>
      <c r="G33" s="20" t="s">
        <v>83</v>
      </c>
      <c r="H33" s="21"/>
    </row>
    <row r="34" spans="1:8" ht="27.6" x14ac:dyDescent="0.25">
      <c r="A34" s="15">
        <f>_xlfn.AGGREGATE(3,3,$C$5:C34)</f>
        <v>30</v>
      </c>
      <c r="B34" s="10"/>
      <c r="C34" s="23" t="s">
        <v>84</v>
      </c>
      <c r="D34" s="24">
        <v>2</v>
      </c>
      <c r="E34" s="22" t="s">
        <v>85</v>
      </c>
      <c r="F34" s="19" t="s">
        <v>15</v>
      </c>
      <c r="G34" s="20" t="s">
        <v>83</v>
      </c>
      <c r="H34" s="21"/>
    </row>
    <row r="35" spans="1:8" ht="20.25" customHeight="1" x14ac:dyDescent="0.25">
      <c r="A35" s="15">
        <f>_xlfn.AGGREGATE(3,3,$C$5:C35)</f>
        <v>31</v>
      </c>
      <c r="B35" s="10"/>
      <c r="C35" s="23" t="s">
        <v>86</v>
      </c>
      <c r="D35" s="24">
        <v>2</v>
      </c>
      <c r="E35" s="22" t="s">
        <v>87</v>
      </c>
      <c r="F35" s="19" t="s">
        <v>39</v>
      </c>
      <c r="G35" s="22" t="s">
        <v>64</v>
      </c>
      <c r="H35" s="21"/>
    </row>
    <row r="36" spans="1:8" ht="20.25" customHeight="1" x14ac:dyDescent="0.25">
      <c r="A36" s="15">
        <f>_xlfn.AGGREGATE(3,3,$C$5:C36)</f>
        <v>32</v>
      </c>
      <c r="B36" s="10"/>
      <c r="C36" s="23" t="s">
        <v>88</v>
      </c>
      <c r="D36" s="24">
        <v>2</v>
      </c>
      <c r="E36" s="22" t="s">
        <v>89</v>
      </c>
      <c r="F36" s="19" t="s">
        <v>39</v>
      </c>
      <c r="G36" s="22" t="s">
        <v>64</v>
      </c>
      <c r="H36" s="21"/>
    </row>
    <row r="37" spans="1:8" ht="27.6" x14ac:dyDescent="0.25">
      <c r="A37" s="15">
        <f>_xlfn.AGGREGATE(3,3,$C$5:C37)</f>
        <v>33</v>
      </c>
      <c r="B37" s="10"/>
      <c r="C37" s="23" t="s">
        <v>90</v>
      </c>
      <c r="D37" s="24">
        <v>2</v>
      </c>
      <c r="E37" s="22" t="s">
        <v>91</v>
      </c>
      <c r="F37" s="19" t="s">
        <v>39</v>
      </c>
      <c r="G37" s="22" t="s">
        <v>40</v>
      </c>
      <c r="H37" s="21"/>
    </row>
    <row r="38" spans="1:8" ht="20.25" customHeight="1" x14ac:dyDescent="0.25">
      <c r="A38" s="15">
        <f>_xlfn.AGGREGATE(3,3,$C$5:C38)</f>
        <v>34</v>
      </c>
      <c r="B38" s="10"/>
      <c r="C38" s="23" t="s">
        <v>92</v>
      </c>
      <c r="D38" s="24">
        <v>2</v>
      </c>
      <c r="E38" s="22" t="s">
        <v>93</v>
      </c>
      <c r="F38" s="19" t="s">
        <v>39</v>
      </c>
      <c r="G38" s="20" t="s">
        <v>94</v>
      </c>
      <c r="H38" s="21"/>
    </row>
    <row r="39" spans="1:8" ht="27.6" x14ac:dyDescent="0.25">
      <c r="A39" s="15">
        <f>_xlfn.AGGREGATE(3,3,$C$5:C39)</f>
        <v>35</v>
      </c>
      <c r="B39" s="10"/>
      <c r="C39" s="23" t="s">
        <v>95</v>
      </c>
      <c r="D39" s="24">
        <v>2</v>
      </c>
      <c r="E39" s="22" t="s">
        <v>96</v>
      </c>
      <c r="F39" s="19" t="s">
        <v>39</v>
      </c>
      <c r="G39" s="20" t="s">
        <v>97</v>
      </c>
      <c r="H39" s="21"/>
    </row>
    <row r="40" spans="1:8" ht="27.6" x14ac:dyDescent="0.25">
      <c r="A40" s="15">
        <f>_xlfn.AGGREGATE(3,3,$C$5:C40)</f>
        <v>36</v>
      </c>
      <c r="B40" s="10"/>
      <c r="C40" s="23" t="s">
        <v>98</v>
      </c>
      <c r="D40" s="24">
        <v>2</v>
      </c>
      <c r="E40" s="22" t="s">
        <v>99</v>
      </c>
      <c r="F40" s="19" t="s">
        <v>39</v>
      </c>
      <c r="G40" s="22" t="s">
        <v>57</v>
      </c>
      <c r="H40" s="21"/>
    </row>
    <row r="41" spans="1:8" x14ac:dyDescent="0.25">
      <c r="A41" s="15">
        <f>_xlfn.AGGREGATE(3,3,$C$5:C41)</f>
        <v>37</v>
      </c>
      <c r="B41" s="10"/>
      <c r="C41" s="23" t="s">
        <v>100</v>
      </c>
      <c r="D41" s="24">
        <v>2</v>
      </c>
      <c r="E41" s="22" t="s">
        <v>101</v>
      </c>
      <c r="F41" s="19" t="s">
        <v>39</v>
      </c>
      <c r="G41" s="22" t="s">
        <v>57</v>
      </c>
      <c r="H41" s="21"/>
    </row>
    <row r="42" spans="1:8" ht="27.6" x14ac:dyDescent="0.25">
      <c r="A42" s="15">
        <f>_xlfn.AGGREGATE(3,3,$C$5:C42)</f>
        <v>38</v>
      </c>
      <c r="B42" s="10"/>
      <c r="C42" s="23" t="s">
        <v>102</v>
      </c>
      <c r="D42" s="24">
        <v>2</v>
      </c>
      <c r="E42" s="22" t="s">
        <v>103</v>
      </c>
      <c r="F42" s="19" t="s">
        <v>39</v>
      </c>
      <c r="G42" s="22" t="s">
        <v>40</v>
      </c>
      <c r="H42" s="21"/>
    </row>
    <row r="43" spans="1:8" ht="27.6" x14ac:dyDescent="0.25">
      <c r="A43" s="15">
        <f>_xlfn.AGGREGATE(3,3,$C$5:C43)</f>
        <v>39</v>
      </c>
      <c r="B43" s="10"/>
      <c r="C43" s="23" t="s">
        <v>104</v>
      </c>
      <c r="D43" s="24">
        <v>2</v>
      </c>
      <c r="E43" s="22" t="s">
        <v>105</v>
      </c>
      <c r="F43" s="19" t="s">
        <v>39</v>
      </c>
      <c r="G43" s="22" t="s">
        <v>40</v>
      </c>
      <c r="H43" s="21"/>
    </row>
    <row r="44" spans="1:8" ht="27.6" x14ac:dyDescent="0.25">
      <c r="A44" s="15">
        <f>_xlfn.AGGREGATE(3,3,$C$5:C44)</f>
        <v>40</v>
      </c>
      <c r="B44" s="10"/>
      <c r="C44" s="23" t="s">
        <v>106</v>
      </c>
      <c r="D44" s="24">
        <v>2</v>
      </c>
      <c r="E44" s="22" t="s">
        <v>107</v>
      </c>
      <c r="F44" s="19" t="s">
        <v>39</v>
      </c>
      <c r="G44" s="20" t="s">
        <v>108</v>
      </c>
      <c r="H44" s="21"/>
    </row>
    <row r="45" spans="1:8" ht="27.6" x14ac:dyDescent="0.25">
      <c r="A45" s="15">
        <f>_xlfn.AGGREGATE(3,3,$C$5:C45)</f>
        <v>41</v>
      </c>
      <c r="B45" s="10"/>
      <c r="C45" s="23" t="s">
        <v>109</v>
      </c>
      <c r="D45" s="24">
        <v>2</v>
      </c>
      <c r="E45" s="22" t="s">
        <v>110</v>
      </c>
      <c r="F45" s="19" t="s">
        <v>39</v>
      </c>
      <c r="G45" s="20" t="s">
        <v>111</v>
      </c>
      <c r="H45" s="21"/>
    </row>
    <row r="46" spans="1:8" ht="27.6" x14ac:dyDescent="0.25">
      <c r="A46" s="15">
        <f>_xlfn.AGGREGATE(3,3,$C$5:C46)</f>
        <v>42</v>
      </c>
      <c r="B46" s="10"/>
      <c r="C46" s="23" t="s">
        <v>112</v>
      </c>
      <c r="D46" s="24">
        <v>2</v>
      </c>
      <c r="E46" s="22" t="s">
        <v>113</v>
      </c>
      <c r="F46" s="19" t="s">
        <v>39</v>
      </c>
      <c r="G46" s="20" t="s">
        <v>114</v>
      </c>
      <c r="H46" s="21"/>
    </row>
    <row r="47" spans="1:8" ht="27.6" x14ac:dyDescent="0.25">
      <c r="A47" s="15">
        <f>_xlfn.AGGREGATE(3,3,$C$5:C47)</f>
        <v>43</v>
      </c>
      <c r="B47" s="10"/>
      <c r="C47" s="23" t="s">
        <v>115</v>
      </c>
      <c r="D47" s="24">
        <v>2</v>
      </c>
      <c r="E47" s="22" t="s">
        <v>116</v>
      </c>
      <c r="F47" s="19" t="s">
        <v>39</v>
      </c>
      <c r="G47" s="20" t="s">
        <v>117</v>
      </c>
      <c r="H47" s="21"/>
    </row>
    <row r="48" spans="1:8" ht="27.6" x14ac:dyDescent="0.25">
      <c r="A48" s="15">
        <f>_xlfn.AGGREGATE(3,3,$C$5:C48)</f>
        <v>44</v>
      </c>
      <c r="B48" s="10"/>
      <c r="C48" s="23" t="s">
        <v>118</v>
      </c>
      <c r="D48" s="24">
        <v>2</v>
      </c>
      <c r="E48" s="22" t="s">
        <v>119</v>
      </c>
      <c r="F48" s="19" t="s">
        <v>39</v>
      </c>
      <c r="G48" s="22" t="s">
        <v>47</v>
      </c>
      <c r="H48" s="21"/>
    </row>
    <row r="49" spans="1:8" ht="27.6" x14ac:dyDescent="0.25">
      <c r="A49" s="15">
        <f>_xlfn.AGGREGATE(3,3,$C$5:C49)</f>
        <v>45</v>
      </c>
      <c r="B49" s="10"/>
      <c r="C49" s="23" t="s">
        <v>120</v>
      </c>
      <c r="D49" s="24">
        <v>1</v>
      </c>
      <c r="E49" s="22" t="s">
        <v>121</v>
      </c>
      <c r="F49" s="19" t="s">
        <v>39</v>
      </c>
      <c r="G49" s="20" t="s">
        <v>108</v>
      </c>
      <c r="H49" s="21"/>
    </row>
    <row r="50" spans="1:8" x14ac:dyDescent="0.25">
      <c r="A50" s="15">
        <f>_xlfn.AGGREGATE(3,3,$C$5:C50)</f>
        <v>46</v>
      </c>
      <c r="B50" s="10"/>
      <c r="C50" s="23" t="s">
        <v>122</v>
      </c>
      <c r="D50" s="24">
        <v>2</v>
      </c>
      <c r="E50" s="22" t="s">
        <v>123</v>
      </c>
      <c r="F50" s="19" t="s">
        <v>39</v>
      </c>
      <c r="G50" s="20" t="s">
        <v>117</v>
      </c>
      <c r="H50" s="21"/>
    </row>
    <row r="51" spans="1:8" ht="27.6" x14ac:dyDescent="0.25">
      <c r="A51" s="15">
        <f>_xlfn.AGGREGATE(3,3,$C$5:C51)</f>
        <v>47</v>
      </c>
      <c r="B51" s="10"/>
      <c r="C51" s="23" t="s">
        <v>124</v>
      </c>
      <c r="D51" s="24">
        <v>3</v>
      </c>
      <c r="E51" s="25" t="s">
        <v>125</v>
      </c>
      <c r="F51" s="19" t="s">
        <v>15</v>
      </c>
      <c r="G51" s="26" t="s">
        <v>126</v>
      </c>
      <c r="H51" s="21"/>
    </row>
    <row r="52" spans="1:8" ht="27.6" x14ac:dyDescent="0.25">
      <c r="A52" s="15">
        <f>_xlfn.AGGREGATE(3,3,$C$5:C52)</f>
        <v>48</v>
      </c>
      <c r="B52" s="10"/>
      <c r="C52" s="23" t="s">
        <v>127</v>
      </c>
      <c r="D52" s="24">
        <v>3</v>
      </c>
      <c r="E52" s="25" t="s">
        <v>128</v>
      </c>
      <c r="F52" s="19" t="s">
        <v>15</v>
      </c>
      <c r="G52" s="26" t="s">
        <v>16</v>
      </c>
      <c r="H52" s="21"/>
    </row>
    <row r="53" spans="1:8" x14ac:dyDescent="0.25">
      <c r="A53" s="15">
        <f>_xlfn.AGGREGATE(3,3,$C$5:C53)</f>
        <v>49</v>
      </c>
      <c r="B53" s="10"/>
      <c r="C53" s="23" t="s">
        <v>129</v>
      </c>
      <c r="D53" s="24">
        <v>3</v>
      </c>
      <c r="E53" s="25" t="s">
        <v>130</v>
      </c>
      <c r="F53" s="19" t="s">
        <v>15</v>
      </c>
      <c r="G53" s="20" t="s">
        <v>131</v>
      </c>
      <c r="H53" s="21"/>
    </row>
    <row r="54" spans="1:8" x14ac:dyDescent="0.25">
      <c r="A54" s="15">
        <f>_xlfn.AGGREGATE(3,3,$C$5:C54)</f>
        <v>50</v>
      </c>
      <c r="B54" s="10"/>
      <c r="C54" s="23" t="s">
        <v>132</v>
      </c>
      <c r="D54" s="24">
        <v>3</v>
      </c>
      <c r="E54" s="25" t="s">
        <v>133</v>
      </c>
      <c r="F54" s="19" t="s">
        <v>15</v>
      </c>
      <c r="G54" s="20" t="s">
        <v>80</v>
      </c>
      <c r="H54" s="21"/>
    </row>
    <row r="55" spans="1:8" x14ac:dyDescent="0.25">
      <c r="A55" s="15">
        <f>_xlfn.AGGREGATE(3,3,$C$5:C55)</f>
        <v>51</v>
      </c>
      <c r="B55" s="10"/>
      <c r="C55" s="23" t="s">
        <v>134</v>
      </c>
      <c r="D55" s="24">
        <v>3</v>
      </c>
      <c r="E55" s="25" t="s">
        <v>135</v>
      </c>
      <c r="F55" s="19" t="s">
        <v>15</v>
      </c>
      <c r="G55" s="26" t="s">
        <v>126</v>
      </c>
      <c r="H55" s="21"/>
    </row>
    <row r="56" spans="1:8" ht="27.6" x14ac:dyDescent="0.25">
      <c r="A56" s="15">
        <f>_xlfn.AGGREGATE(3,3,$C$5:C56)</f>
        <v>52</v>
      </c>
      <c r="B56" s="10"/>
      <c r="C56" s="23" t="s">
        <v>136</v>
      </c>
      <c r="D56" s="24">
        <v>3</v>
      </c>
      <c r="E56" s="25" t="s">
        <v>137</v>
      </c>
      <c r="F56" s="19" t="s">
        <v>15</v>
      </c>
      <c r="G56" s="26" t="s">
        <v>126</v>
      </c>
      <c r="H56" s="21"/>
    </row>
    <row r="57" spans="1:8" x14ac:dyDescent="0.25">
      <c r="A57" s="15">
        <f>_xlfn.AGGREGATE(3,3,$C$5:C57)</f>
        <v>53</v>
      </c>
      <c r="B57" s="10"/>
      <c r="C57" s="23" t="s">
        <v>138</v>
      </c>
      <c r="D57" s="24">
        <v>3</v>
      </c>
      <c r="E57" s="25" t="s">
        <v>139</v>
      </c>
      <c r="F57" s="19" t="s">
        <v>15</v>
      </c>
      <c r="G57" s="22" t="s">
        <v>26</v>
      </c>
      <c r="H57" s="21"/>
    </row>
    <row r="58" spans="1:8" x14ac:dyDescent="0.25">
      <c r="A58" s="15">
        <f>_xlfn.AGGREGATE(3,3,$C$5:C58)</f>
        <v>54</v>
      </c>
      <c r="B58" s="10"/>
      <c r="C58" s="23" t="s">
        <v>140</v>
      </c>
      <c r="D58" s="24">
        <v>3</v>
      </c>
      <c r="E58" s="25" t="s">
        <v>141</v>
      </c>
      <c r="F58" s="19" t="s">
        <v>15</v>
      </c>
      <c r="G58" s="22" t="s">
        <v>26</v>
      </c>
      <c r="H58" s="21"/>
    </row>
    <row r="59" spans="1:8" ht="27.6" x14ac:dyDescent="0.25">
      <c r="A59" s="15">
        <f>_xlfn.AGGREGATE(3,3,$C$5:C59)</f>
        <v>55</v>
      </c>
      <c r="B59" s="10"/>
      <c r="C59" s="23" t="s">
        <v>142</v>
      </c>
      <c r="D59" s="24">
        <v>3</v>
      </c>
      <c r="E59" s="25" t="s">
        <v>143</v>
      </c>
      <c r="F59" s="19" t="s">
        <v>15</v>
      </c>
      <c r="G59" s="20" t="s">
        <v>80</v>
      </c>
      <c r="H59" s="21"/>
    </row>
    <row r="60" spans="1:8" ht="27.6" x14ac:dyDescent="0.25">
      <c r="A60" s="15">
        <f>_xlfn.AGGREGATE(3,3,$C$5:C60)</f>
        <v>56</v>
      </c>
      <c r="B60" s="10"/>
      <c r="C60" s="23" t="s">
        <v>144</v>
      </c>
      <c r="D60" s="24">
        <v>3</v>
      </c>
      <c r="E60" s="25" t="s">
        <v>145</v>
      </c>
      <c r="F60" s="19" t="s">
        <v>39</v>
      </c>
      <c r="G60" s="22" t="s">
        <v>64</v>
      </c>
      <c r="H60" s="21"/>
    </row>
    <row r="61" spans="1:8" x14ac:dyDescent="0.25">
      <c r="A61" s="15">
        <f>_xlfn.AGGREGATE(3,3,$C$5:C61)</f>
        <v>57</v>
      </c>
      <c r="B61" s="10"/>
      <c r="C61" s="23" t="s">
        <v>146</v>
      </c>
      <c r="D61" s="24">
        <v>3</v>
      </c>
      <c r="E61" s="25" t="s">
        <v>147</v>
      </c>
      <c r="F61" s="19" t="s">
        <v>39</v>
      </c>
      <c r="G61" s="26" t="s">
        <v>148</v>
      </c>
      <c r="H61" s="21"/>
    </row>
    <row r="62" spans="1:8" x14ac:dyDescent="0.25">
      <c r="A62" s="15">
        <f>_xlfn.AGGREGATE(3,3,$C$5:C62)</f>
        <v>58</v>
      </c>
      <c r="B62" s="10"/>
      <c r="C62" s="23" t="s">
        <v>149</v>
      </c>
      <c r="D62" s="24">
        <v>3</v>
      </c>
      <c r="E62" s="25" t="s">
        <v>150</v>
      </c>
      <c r="F62" s="19" t="s">
        <v>39</v>
      </c>
      <c r="G62" s="26" t="s">
        <v>151</v>
      </c>
      <c r="H62" s="21"/>
    </row>
    <row r="63" spans="1:8" ht="27.6" x14ac:dyDescent="0.25">
      <c r="A63" s="15">
        <f>_xlfn.AGGREGATE(3,3,$C$5:C63)</f>
        <v>59</v>
      </c>
      <c r="B63" s="10"/>
      <c r="C63" s="23" t="s">
        <v>41</v>
      </c>
      <c r="D63" s="24">
        <v>3</v>
      </c>
      <c r="E63" s="25" t="s">
        <v>152</v>
      </c>
      <c r="F63" s="19" t="s">
        <v>39</v>
      </c>
      <c r="G63" s="22" t="s">
        <v>52</v>
      </c>
      <c r="H63" s="21"/>
    </row>
    <row r="64" spans="1:8" ht="27.6" x14ac:dyDescent="0.25">
      <c r="A64" s="15">
        <f>_xlfn.AGGREGATE(3,3,$C$5:C64)</f>
        <v>60</v>
      </c>
      <c r="B64" s="10"/>
      <c r="C64" s="23" t="s">
        <v>153</v>
      </c>
      <c r="D64" s="24">
        <v>3</v>
      </c>
      <c r="E64" s="25" t="s">
        <v>154</v>
      </c>
      <c r="F64" s="19" t="s">
        <v>39</v>
      </c>
      <c r="G64" s="22" t="s">
        <v>52</v>
      </c>
      <c r="H64" s="21"/>
    </row>
    <row r="65" spans="1:8" ht="27.6" x14ac:dyDescent="0.25">
      <c r="A65" s="15">
        <f>_xlfn.AGGREGATE(3,3,$C$5:C65)</f>
        <v>61</v>
      </c>
      <c r="B65" s="10"/>
      <c r="C65" s="23" t="s">
        <v>155</v>
      </c>
      <c r="D65" s="24">
        <v>3</v>
      </c>
      <c r="E65" s="25" t="s">
        <v>156</v>
      </c>
      <c r="F65" s="19" t="s">
        <v>39</v>
      </c>
      <c r="G65" s="27" t="s">
        <v>157</v>
      </c>
      <c r="H65" s="21"/>
    </row>
    <row r="66" spans="1:8" ht="27.6" x14ac:dyDescent="0.25">
      <c r="A66" s="15">
        <f>_xlfn.AGGREGATE(3,3,$C$5:C66)</f>
        <v>62</v>
      </c>
      <c r="B66" s="10"/>
      <c r="C66" s="23" t="s">
        <v>158</v>
      </c>
      <c r="D66" s="24">
        <v>3</v>
      </c>
      <c r="E66" s="25" t="s">
        <v>159</v>
      </c>
      <c r="F66" s="19" t="s">
        <v>39</v>
      </c>
      <c r="G66" s="22" t="s">
        <v>52</v>
      </c>
      <c r="H66" s="21"/>
    </row>
    <row r="67" spans="1:8" ht="41.4" x14ac:dyDescent="0.25">
      <c r="A67" s="15">
        <f>_xlfn.AGGREGATE(3,3,$C$5:C67)</f>
        <v>63</v>
      </c>
      <c r="B67" s="10"/>
      <c r="C67" s="23" t="s">
        <v>160</v>
      </c>
      <c r="D67" s="24">
        <v>3</v>
      </c>
      <c r="E67" s="25" t="s">
        <v>161</v>
      </c>
      <c r="F67" s="19" t="s">
        <v>39</v>
      </c>
      <c r="G67" s="27" t="s">
        <v>157</v>
      </c>
      <c r="H67" s="21"/>
    </row>
    <row r="68" spans="1:8" x14ac:dyDescent="0.25">
      <c r="A68" s="15">
        <f>_xlfn.AGGREGATE(3,3,$C$5:C68)</f>
        <v>64</v>
      </c>
      <c r="B68" s="10"/>
      <c r="C68" s="23" t="s">
        <v>162</v>
      </c>
      <c r="D68" s="24">
        <v>3</v>
      </c>
      <c r="E68" s="25" t="s">
        <v>163</v>
      </c>
      <c r="F68" s="19" t="s">
        <v>39</v>
      </c>
      <c r="G68" s="26" t="s">
        <v>151</v>
      </c>
      <c r="H68" s="21"/>
    </row>
    <row r="69" spans="1:8" ht="27.6" x14ac:dyDescent="0.25">
      <c r="A69" s="15">
        <f>_xlfn.AGGREGATE(3,3,$C$5:C69)</f>
        <v>65</v>
      </c>
      <c r="B69" s="10"/>
      <c r="C69" s="23" t="s">
        <v>164</v>
      </c>
      <c r="D69" s="24">
        <v>3</v>
      </c>
      <c r="E69" s="25" t="s">
        <v>165</v>
      </c>
      <c r="F69" s="19" t="s">
        <v>39</v>
      </c>
      <c r="G69" s="20" t="s">
        <v>166</v>
      </c>
      <c r="H69" s="21"/>
    </row>
    <row r="70" spans="1:8" x14ac:dyDescent="0.25">
      <c r="A70" s="15">
        <f>_xlfn.AGGREGATE(3,3,$C$5:C70)</f>
        <v>66</v>
      </c>
      <c r="B70" s="10"/>
      <c r="C70" s="23" t="s">
        <v>167</v>
      </c>
      <c r="D70" s="24">
        <v>3</v>
      </c>
      <c r="E70" s="25" t="s">
        <v>168</v>
      </c>
      <c r="F70" s="19" t="s">
        <v>39</v>
      </c>
      <c r="G70" s="22" t="s">
        <v>26</v>
      </c>
      <c r="H70" s="21"/>
    </row>
    <row r="71" spans="1:8" ht="27.6" x14ac:dyDescent="0.25">
      <c r="A71" s="15">
        <f>_xlfn.AGGREGATE(3,3,$C$5:C71)</f>
        <v>67</v>
      </c>
      <c r="B71" s="10"/>
      <c r="C71" s="23" t="s">
        <v>169</v>
      </c>
      <c r="D71" s="24">
        <v>3</v>
      </c>
      <c r="E71" s="25" t="s">
        <v>170</v>
      </c>
      <c r="F71" s="19" t="s">
        <v>39</v>
      </c>
      <c r="G71" s="22" t="s">
        <v>23</v>
      </c>
      <c r="H71" s="21"/>
    </row>
    <row r="72" spans="1:8" ht="27.6" x14ac:dyDescent="0.25">
      <c r="A72" s="15">
        <f>_xlfn.AGGREGATE(3,3,$C$5:C72)</f>
        <v>68</v>
      </c>
      <c r="B72" s="10"/>
      <c r="C72" s="23" t="s">
        <v>171</v>
      </c>
      <c r="D72" s="24">
        <v>3</v>
      </c>
      <c r="E72" s="25" t="s">
        <v>172</v>
      </c>
      <c r="F72" s="19" t="s">
        <v>39</v>
      </c>
      <c r="G72" s="22" t="s">
        <v>64</v>
      </c>
      <c r="H72" s="21"/>
    </row>
    <row r="73" spans="1:8" ht="27.6" x14ac:dyDescent="0.25">
      <c r="A73" s="15">
        <f>_xlfn.AGGREGATE(3,3,$C$5:C73)</f>
        <v>69</v>
      </c>
      <c r="B73" s="10"/>
      <c r="C73" s="23" t="s">
        <v>173</v>
      </c>
      <c r="D73" s="24">
        <v>3</v>
      </c>
      <c r="E73" s="25" t="s">
        <v>174</v>
      </c>
      <c r="F73" s="19" t="s">
        <v>39</v>
      </c>
      <c r="G73" s="22" t="s">
        <v>64</v>
      </c>
      <c r="H73" s="21"/>
    </row>
    <row r="74" spans="1:8" x14ac:dyDescent="0.25">
      <c r="A74" s="15">
        <f>_xlfn.AGGREGATE(3,3,$C$5:C74)</f>
        <v>70</v>
      </c>
      <c r="B74" s="10"/>
      <c r="C74" s="23" t="s">
        <v>175</v>
      </c>
      <c r="D74" s="24">
        <v>3</v>
      </c>
      <c r="E74" s="25" t="s">
        <v>176</v>
      </c>
      <c r="F74" s="19" t="s">
        <v>39</v>
      </c>
      <c r="G74" s="26" t="s">
        <v>151</v>
      </c>
      <c r="H74" s="21"/>
    </row>
    <row r="75" spans="1:8" ht="27.6" x14ac:dyDescent="0.25">
      <c r="A75" s="15">
        <f>_xlfn.AGGREGATE(3,3,$C$5:C75)</f>
        <v>71</v>
      </c>
      <c r="B75" s="10"/>
      <c r="C75" s="23" t="s">
        <v>177</v>
      </c>
      <c r="D75" s="24">
        <v>3</v>
      </c>
      <c r="E75" s="28" t="s">
        <v>178</v>
      </c>
      <c r="F75" s="19" t="s">
        <v>39</v>
      </c>
      <c r="G75" s="22" t="s">
        <v>57</v>
      </c>
      <c r="H75" s="21"/>
    </row>
    <row r="76" spans="1:8" ht="27.6" x14ac:dyDescent="0.25">
      <c r="A76" s="15">
        <f>_xlfn.AGGREGATE(3,3,$C$5:C76)</f>
        <v>72</v>
      </c>
      <c r="B76" s="10"/>
      <c r="C76" s="23" t="s">
        <v>179</v>
      </c>
      <c r="D76" s="24">
        <v>3</v>
      </c>
      <c r="E76" s="25" t="s">
        <v>180</v>
      </c>
      <c r="F76" s="19" t="s">
        <v>39</v>
      </c>
      <c r="G76" s="26" t="s">
        <v>181</v>
      </c>
      <c r="H76" s="21"/>
    </row>
    <row r="77" spans="1:8" ht="27.6" x14ac:dyDescent="0.25">
      <c r="A77" s="15">
        <f>_xlfn.AGGREGATE(3,3,$C$5:C77)</f>
        <v>73</v>
      </c>
      <c r="B77" s="10"/>
      <c r="C77" s="23" t="s">
        <v>182</v>
      </c>
      <c r="D77" s="24">
        <v>3</v>
      </c>
      <c r="E77" s="25" t="s">
        <v>183</v>
      </c>
      <c r="F77" s="19" t="s">
        <v>39</v>
      </c>
      <c r="G77" s="27" t="s">
        <v>157</v>
      </c>
      <c r="H77" s="21"/>
    </row>
    <row r="78" spans="1:8" ht="27.6" x14ac:dyDescent="0.25">
      <c r="A78" s="15">
        <f>_xlfn.AGGREGATE(3,3,$C$5:C78)</f>
        <v>74</v>
      </c>
      <c r="B78" s="10"/>
      <c r="C78" s="23" t="s">
        <v>184</v>
      </c>
      <c r="D78" s="24">
        <v>3</v>
      </c>
      <c r="E78" s="25" t="s">
        <v>185</v>
      </c>
      <c r="F78" s="19" t="s">
        <v>39</v>
      </c>
      <c r="G78" s="26" t="s">
        <v>148</v>
      </c>
      <c r="H78" s="21"/>
    </row>
    <row r="79" spans="1:8" x14ac:dyDescent="0.25">
      <c r="A79" s="15">
        <f>_xlfn.AGGREGATE(3,3,$C$5:C79)</f>
        <v>75</v>
      </c>
      <c r="B79" s="10"/>
      <c r="C79" s="23" t="s">
        <v>186</v>
      </c>
      <c r="D79" s="24">
        <v>3</v>
      </c>
      <c r="E79" s="25" t="s">
        <v>187</v>
      </c>
      <c r="F79" s="19" t="s">
        <v>39</v>
      </c>
      <c r="G79" s="20" t="s">
        <v>188</v>
      </c>
      <c r="H79" s="21"/>
    </row>
    <row r="80" spans="1:8" x14ac:dyDescent="0.25">
      <c r="A80" s="15">
        <f>_xlfn.AGGREGATE(3,3,$C$5:C80)</f>
        <v>76</v>
      </c>
      <c r="B80" s="10"/>
      <c r="C80" s="23" t="s">
        <v>189</v>
      </c>
      <c r="D80" s="24">
        <v>3</v>
      </c>
      <c r="E80" s="25" t="s">
        <v>190</v>
      </c>
      <c r="F80" s="19" t="s">
        <v>39</v>
      </c>
      <c r="G80" s="22" t="s">
        <v>64</v>
      </c>
      <c r="H80" s="21"/>
    </row>
    <row r="81" spans="1:8" ht="27.6" x14ac:dyDescent="0.25">
      <c r="A81" s="15">
        <f>_xlfn.AGGREGATE(3,3,$C$5:C81)</f>
        <v>77</v>
      </c>
      <c r="B81" s="10"/>
      <c r="C81" s="23" t="s">
        <v>191</v>
      </c>
      <c r="D81" s="24">
        <v>3</v>
      </c>
      <c r="E81" s="25" t="s">
        <v>192</v>
      </c>
      <c r="F81" s="19" t="s">
        <v>39</v>
      </c>
      <c r="G81" s="22" t="s">
        <v>57</v>
      </c>
      <c r="H81" s="21"/>
    </row>
    <row r="82" spans="1:8" ht="27.6" x14ac:dyDescent="0.25">
      <c r="A82" s="15">
        <f>_xlfn.AGGREGATE(3,3,$C$5:C82)</f>
        <v>78</v>
      </c>
      <c r="B82" s="10"/>
      <c r="C82" s="23" t="s">
        <v>193</v>
      </c>
      <c r="D82" s="24">
        <v>4</v>
      </c>
      <c r="E82" s="25" t="s">
        <v>194</v>
      </c>
      <c r="F82" s="19" t="s">
        <v>15</v>
      </c>
      <c r="G82" s="26" t="s">
        <v>126</v>
      </c>
      <c r="H82" s="21"/>
    </row>
    <row r="83" spans="1:8" ht="41.4" x14ac:dyDescent="0.25">
      <c r="A83" s="15">
        <f>_xlfn.AGGREGATE(3,3,$C$5:C83)</f>
        <v>79</v>
      </c>
      <c r="B83" s="10"/>
      <c r="C83" s="23" t="s">
        <v>195</v>
      </c>
      <c r="D83" s="24">
        <v>4</v>
      </c>
      <c r="E83" s="25" t="s">
        <v>196</v>
      </c>
      <c r="F83" s="19" t="s">
        <v>15</v>
      </c>
      <c r="G83" s="20" t="s">
        <v>131</v>
      </c>
      <c r="H83" s="21"/>
    </row>
    <row r="84" spans="1:8" ht="41.4" x14ac:dyDescent="0.25">
      <c r="A84" s="15">
        <f>_xlfn.AGGREGATE(3,3,$C$5:C84)</f>
        <v>80</v>
      </c>
      <c r="B84" s="10"/>
      <c r="C84" s="23" t="s">
        <v>197</v>
      </c>
      <c r="D84" s="24">
        <v>4</v>
      </c>
      <c r="E84" s="25" t="s">
        <v>198</v>
      </c>
      <c r="F84" s="19" t="s">
        <v>15</v>
      </c>
      <c r="G84" s="20" t="s">
        <v>199</v>
      </c>
      <c r="H84" s="21"/>
    </row>
    <row r="85" spans="1:8" x14ac:dyDescent="0.25">
      <c r="A85" s="15">
        <f>_xlfn.AGGREGATE(3,3,$C$5:C85)</f>
        <v>81</v>
      </c>
      <c r="B85" s="10"/>
      <c r="C85" s="23" t="s">
        <v>200</v>
      </c>
      <c r="D85" s="24">
        <v>4</v>
      </c>
      <c r="E85" s="25" t="s">
        <v>201</v>
      </c>
      <c r="F85" s="19" t="s">
        <v>15</v>
      </c>
      <c r="G85" s="26" t="s">
        <v>126</v>
      </c>
      <c r="H85" s="21"/>
    </row>
    <row r="86" spans="1:8" x14ac:dyDescent="0.25">
      <c r="A86" s="15">
        <f>_xlfn.AGGREGATE(3,3,$C$5:C86)</f>
        <v>82</v>
      </c>
      <c r="B86" s="10"/>
      <c r="C86" s="23" t="s">
        <v>202</v>
      </c>
      <c r="D86" s="24">
        <v>4</v>
      </c>
      <c r="E86" s="25" t="s">
        <v>203</v>
      </c>
      <c r="F86" s="19" t="s">
        <v>15</v>
      </c>
      <c r="G86" s="22" t="s">
        <v>26</v>
      </c>
      <c r="H86" s="21"/>
    </row>
    <row r="87" spans="1:8" x14ac:dyDescent="0.25">
      <c r="A87" s="15">
        <f>_xlfn.AGGREGATE(3,3,$C$5:C87)</f>
        <v>83</v>
      </c>
      <c r="B87" s="10"/>
      <c r="C87" s="23" t="s">
        <v>204</v>
      </c>
      <c r="D87" s="24">
        <v>4</v>
      </c>
      <c r="E87" s="25" t="s">
        <v>205</v>
      </c>
      <c r="F87" s="19" t="s">
        <v>15</v>
      </c>
      <c r="G87" s="22" t="s">
        <v>26</v>
      </c>
      <c r="H87" s="21"/>
    </row>
    <row r="88" spans="1:8" ht="27.6" x14ac:dyDescent="0.25">
      <c r="A88" s="15">
        <f>_xlfn.AGGREGATE(3,3,$C$5:C88)</f>
        <v>84</v>
      </c>
      <c r="B88" s="10"/>
      <c r="C88" s="23" t="s">
        <v>206</v>
      </c>
      <c r="D88" s="24">
        <v>4</v>
      </c>
      <c r="E88" s="25" t="s">
        <v>207</v>
      </c>
      <c r="F88" s="19" t="s">
        <v>15</v>
      </c>
      <c r="G88" s="20" t="s">
        <v>131</v>
      </c>
      <c r="H88" s="21"/>
    </row>
    <row r="89" spans="1:8" ht="27.6" x14ac:dyDescent="0.25">
      <c r="A89" s="15">
        <f>_xlfn.AGGREGATE(3,3,$C$5:C89)</f>
        <v>85</v>
      </c>
      <c r="B89" s="10"/>
      <c r="C89" s="23" t="s">
        <v>208</v>
      </c>
      <c r="D89" s="24">
        <v>4</v>
      </c>
      <c r="E89" s="25" t="s">
        <v>209</v>
      </c>
      <c r="F89" s="19" t="s">
        <v>39</v>
      </c>
      <c r="G89" s="26" t="s">
        <v>210</v>
      </c>
      <c r="H89" s="21"/>
    </row>
    <row r="90" spans="1:8" ht="27.6" x14ac:dyDescent="0.25">
      <c r="A90" s="15">
        <f>_xlfn.AGGREGATE(3,3,$C$5:C90)</f>
        <v>86</v>
      </c>
      <c r="B90" s="10"/>
      <c r="C90" s="23" t="s">
        <v>211</v>
      </c>
      <c r="D90" s="24">
        <v>4</v>
      </c>
      <c r="E90" s="25" t="s">
        <v>212</v>
      </c>
      <c r="F90" s="19" t="s">
        <v>39</v>
      </c>
      <c r="G90" s="20" t="s">
        <v>188</v>
      </c>
      <c r="H90" s="21"/>
    </row>
    <row r="91" spans="1:8" ht="27.6" x14ac:dyDescent="0.25">
      <c r="A91" s="15">
        <f>_xlfn.AGGREGATE(3,3,$C$5:C91)</f>
        <v>87</v>
      </c>
      <c r="B91" s="10"/>
      <c r="C91" s="23" t="s">
        <v>213</v>
      </c>
      <c r="D91" s="24">
        <v>4</v>
      </c>
      <c r="E91" s="25" t="s">
        <v>214</v>
      </c>
      <c r="F91" s="19" t="s">
        <v>39</v>
      </c>
      <c r="G91" s="22" t="s">
        <v>52</v>
      </c>
      <c r="H91" s="21"/>
    </row>
    <row r="92" spans="1:8" x14ac:dyDescent="0.25">
      <c r="A92" s="15">
        <f>_xlfn.AGGREGATE(3,3,$C$5:C92)</f>
        <v>88</v>
      </c>
      <c r="B92" s="10"/>
      <c r="C92" s="23" t="s">
        <v>215</v>
      </c>
      <c r="D92" s="24">
        <v>4</v>
      </c>
      <c r="E92" s="25" t="s">
        <v>216</v>
      </c>
      <c r="F92" s="19" t="s">
        <v>39</v>
      </c>
      <c r="G92" s="22" t="s">
        <v>23</v>
      </c>
      <c r="H92" s="21"/>
    </row>
    <row r="93" spans="1:8" x14ac:dyDescent="0.25">
      <c r="A93" s="15">
        <f>_xlfn.AGGREGATE(3,3,$C$5:C93)</f>
        <v>89</v>
      </c>
      <c r="B93" s="10"/>
      <c r="C93" s="23" t="s">
        <v>217</v>
      </c>
      <c r="D93" s="24">
        <v>4</v>
      </c>
      <c r="E93" s="25" t="s">
        <v>218</v>
      </c>
      <c r="F93" s="19" t="s">
        <v>39</v>
      </c>
      <c r="G93" s="27" t="s">
        <v>157</v>
      </c>
      <c r="H93" s="21"/>
    </row>
    <row r="94" spans="1:8" ht="27.6" x14ac:dyDescent="0.25">
      <c r="A94" s="15">
        <f>_xlfn.AGGREGATE(3,3,$C$5:C94)</f>
        <v>90</v>
      </c>
      <c r="B94" s="10"/>
      <c r="C94" s="23" t="s">
        <v>219</v>
      </c>
      <c r="D94" s="24">
        <v>4</v>
      </c>
      <c r="E94" s="25" t="s">
        <v>220</v>
      </c>
      <c r="F94" s="19" t="s">
        <v>39</v>
      </c>
      <c r="G94" s="27" t="s">
        <v>157</v>
      </c>
      <c r="H94" s="21"/>
    </row>
    <row r="95" spans="1:8" ht="27.6" x14ac:dyDescent="0.25">
      <c r="A95" s="15">
        <f>_xlfn.AGGREGATE(3,3,$C$5:C95)</f>
        <v>91</v>
      </c>
      <c r="B95" s="10"/>
      <c r="C95" s="23" t="s">
        <v>221</v>
      </c>
      <c r="D95" s="24">
        <v>4</v>
      </c>
      <c r="E95" s="25" t="s">
        <v>222</v>
      </c>
      <c r="F95" s="19" t="s">
        <v>39</v>
      </c>
      <c r="G95" s="22" t="s">
        <v>57</v>
      </c>
      <c r="H95" s="21"/>
    </row>
    <row r="96" spans="1:8" ht="27.6" x14ac:dyDescent="0.25">
      <c r="A96" s="15">
        <f>_xlfn.AGGREGATE(3,3,$C$5:C96)</f>
        <v>92</v>
      </c>
      <c r="B96" s="10"/>
      <c r="C96" s="23" t="s">
        <v>223</v>
      </c>
      <c r="D96" s="24">
        <v>4</v>
      </c>
      <c r="E96" s="25" t="s">
        <v>224</v>
      </c>
      <c r="F96" s="19" t="s">
        <v>39</v>
      </c>
      <c r="G96" s="22" t="s">
        <v>57</v>
      </c>
      <c r="H96" s="21"/>
    </row>
    <row r="97" spans="1:8" ht="27.6" x14ac:dyDescent="0.25">
      <c r="A97" s="15">
        <f>_xlfn.AGGREGATE(3,3,$C$5:C97)</f>
        <v>93</v>
      </c>
      <c r="B97" s="10"/>
      <c r="C97" s="23" t="s">
        <v>225</v>
      </c>
      <c r="D97" s="24">
        <v>4</v>
      </c>
      <c r="E97" s="25" t="s">
        <v>226</v>
      </c>
      <c r="F97" s="19" t="s">
        <v>39</v>
      </c>
      <c r="G97" s="26" t="s">
        <v>227</v>
      </c>
      <c r="H97" s="21"/>
    </row>
    <row r="98" spans="1:8" x14ac:dyDescent="0.25">
      <c r="A98" s="15">
        <f>_xlfn.AGGREGATE(3,3,$C$5:C98)</f>
        <v>94</v>
      </c>
      <c r="B98" s="10"/>
      <c r="C98" s="23" t="s">
        <v>228</v>
      </c>
      <c r="D98" s="24">
        <v>4</v>
      </c>
      <c r="E98" s="25" t="s">
        <v>229</v>
      </c>
      <c r="F98" s="19" t="s">
        <v>39</v>
      </c>
      <c r="G98" s="26" t="s">
        <v>227</v>
      </c>
      <c r="H98" s="21"/>
    </row>
    <row r="99" spans="1:8" ht="27.6" x14ac:dyDescent="0.25">
      <c r="A99" s="15">
        <f>_xlfn.AGGREGATE(3,3,$C$5:C99)</f>
        <v>95</v>
      </c>
      <c r="B99" s="10"/>
      <c r="C99" s="23" t="s">
        <v>230</v>
      </c>
      <c r="D99" s="24">
        <v>4</v>
      </c>
      <c r="E99" s="25" t="s">
        <v>231</v>
      </c>
      <c r="F99" s="19" t="s">
        <v>39</v>
      </c>
      <c r="G99" s="26" t="s">
        <v>227</v>
      </c>
      <c r="H99" s="21"/>
    </row>
    <row r="100" spans="1:8" ht="27.6" x14ac:dyDescent="0.25">
      <c r="A100" s="15">
        <f>_xlfn.AGGREGATE(3,3,$C$5:C100)</f>
        <v>96</v>
      </c>
      <c r="B100" s="10"/>
      <c r="C100" s="23" t="s">
        <v>232</v>
      </c>
      <c r="D100" s="24">
        <v>4</v>
      </c>
      <c r="E100" s="25" t="s">
        <v>233</v>
      </c>
      <c r="F100" s="19" t="s">
        <v>39</v>
      </c>
      <c r="G100" s="26" t="s">
        <v>227</v>
      </c>
      <c r="H100" s="21"/>
    </row>
    <row r="101" spans="1:8" ht="27.6" x14ac:dyDescent="0.25">
      <c r="A101" s="15">
        <f>_xlfn.AGGREGATE(3,3,$C$5:C101)</f>
        <v>97</v>
      </c>
      <c r="B101" s="10"/>
      <c r="C101" s="23" t="s">
        <v>234</v>
      </c>
      <c r="D101" s="24">
        <v>4</v>
      </c>
      <c r="E101" s="25" t="s">
        <v>235</v>
      </c>
      <c r="F101" s="19" t="s">
        <v>39</v>
      </c>
      <c r="G101" s="26" t="s">
        <v>227</v>
      </c>
      <c r="H101" s="21"/>
    </row>
    <row r="102" spans="1:8" ht="27.6" x14ac:dyDescent="0.25">
      <c r="A102" s="15">
        <f>_xlfn.AGGREGATE(3,3,$C$5:C102)</f>
        <v>98</v>
      </c>
      <c r="B102" s="10"/>
      <c r="C102" s="23" t="s">
        <v>236</v>
      </c>
      <c r="D102" s="24">
        <v>4</v>
      </c>
      <c r="E102" s="25" t="s">
        <v>237</v>
      </c>
      <c r="F102" s="19" t="s">
        <v>39</v>
      </c>
      <c r="G102" s="20" t="s">
        <v>238</v>
      </c>
      <c r="H102" s="21"/>
    </row>
    <row r="103" spans="1:8" ht="27.6" x14ac:dyDescent="0.25">
      <c r="A103" s="15">
        <f>_xlfn.AGGREGATE(3,3,$C$5:C103)</f>
        <v>99</v>
      </c>
      <c r="B103" s="10"/>
      <c r="C103" s="23" t="s">
        <v>239</v>
      </c>
      <c r="D103" s="24">
        <v>4</v>
      </c>
      <c r="E103" s="25" t="s">
        <v>240</v>
      </c>
      <c r="F103" s="19" t="s">
        <v>39</v>
      </c>
      <c r="G103" s="20" t="s">
        <v>238</v>
      </c>
      <c r="H103" s="21"/>
    </row>
    <row r="104" spans="1:8" ht="27.6" x14ac:dyDescent="0.25">
      <c r="A104" s="15">
        <f>_xlfn.AGGREGATE(3,3,$C$5:C104)</f>
        <v>100</v>
      </c>
      <c r="B104" s="10"/>
      <c r="C104" s="23" t="s">
        <v>241</v>
      </c>
      <c r="D104" s="24">
        <v>4</v>
      </c>
      <c r="E104" s="25" t="s">
        <v>242</v>
      </c>
      <c r="F104" s="19" t="s">
        <v>39</v>
      </c>
      <c r="G104" s="20" t="s">
        <v>238</v>
      </c>
      <c r="H104" s="21"/>
    </row>
    <row r="105" spans="1:8" ht="27.6" x14ac:dyDescent="0.25">
      <c r="A105" s="15">
        <f>_xlfn.AGGREGATE(3,3,$C$5:C105)</f>
        <v>101</v>
      </c>
      <c r="B105" s="10"/>
      <c r="C105" s="23" t="s">
        <v>243</v>
      </c>
      <c r="D105" s="24">
        <v>4</v>
      </c>
      <c r="E105" s="25" t="s">
        <v>244</v>
      </c>
      <c r="F105" s="19" t="s">
        <v>39</v>
      </c>
      <c r="G105" s="22" t="s">
        <v>26</v>
      </c>
      <c r="H105" s="21"/>
    </row>
    <row r="106" spans="1:8" x14ac:dyDescent="0.25">
      <c r="A106" s="15">
        <f>_xlfn.AGGREGATE(3,3,$C$5:C106)</f>
        <v>102</v>
      </c>
      <c r="B106" s="10"/>
      <c r="C106" s="23" t="s">
        <v>245</v>
      </c>
      <c r="D106" s="24">
        <v>4</v>
      </c>
      <c r="E106" s="25" t="s">
        <v>246</v>
      </c>
      <c r="F106" s="19" t="s">
        <v>39</v>
      </c>
      <c r="G106" s="22" t="s">
        <v>64</v>
      </c>
      <c r="H106" s="21"/>
    </row>
    <row r="107" spans="1:8" ht="27.6" x14ac:dyDescent="0.25">
      <c r="A107" s="15">
        <f>_xlfn.AGGREGATE(3,3,$C$5:C107)</f>
        <v>103</v>
      </c>
      <c r="B107" s="10"/>
      <c r="C107" s="23" t="s">
        <v>247</v>
      </c>
      <c r="D107" s="24">
        <v>4</v>
      </c>
      <c r="E107" s="25" t="s">
        <v>248</v>
      </c>
      <c r="F107" s="19" t="s">
        <v>39</v>
      </c>
      <c r="G107" s="22" t="s">
        <v>64</v>
      </c>
      <c r="H107" s="21"/>
    </row>
    <row r="108" spans="1:8" ht="41.4" x14ac:dyDescent="0.25">
      <c r="A108" s="15">
        <f>_xlfn.AGGREGATE(3,3,$C$5:C108)</f>
        <v>104</v>
      </c>
      <c r="B108" s="10"/>
      <c r="C108" s="23" t="s">
        <v>249</v>
      </c>
      <c r="D108" s="24">
        <v>4</v>
      </c>
      <c r="E108" s="25" t="s">
        <v>250</v>
      </c>
      <c r="F108" s="19" t="s">
        <v>39</v>
      </c>
      <c r="G108" s="26" t="s">
        <v>210</v>
      </c>
      <c r="H108" s="21"/>
    </row>
    <row r="109" spans="1:8" ht="27.6" x14ac:dyDescent="0.25">
      <c r="A109" s="15">
        <f>_xlfn.AGGREGATE(3,3,$C$5:C109)</f>
        <v>105</v>
      </c>
      <c r="B109" s="10"/>
      <c r="C109" s="23" t="s">
        <v>251</v>
      </c>
      <c r="D109" s="24">
        <v>4</v>
      </c>
      <c r="E109" s="25" t="s">
        <v>252</v>
      </c>
      <c r="F109" s="19" t="s">
        <v>39</v>
      </c>
      <c r="G109" s="20" t="s">
        <v>188</v>
      </c>
      <c r="H109" s="21"/>
    </row>
    <row r="110" spans="1:8" ht="27.6" x14ac:dyDescent="0.25">
      <c r="A110" s="15">
        <f>_xlfn.AGGREGATE(3,3,$C$5:C110)</f>
        <v>106</v>
      </c>
      <c r="B110" s="10"/>
      <c r="C110" s="23" t="s">
        <v>253</v>
      </c>
      <c r="D110" s="24">
        <v>4</v>
      </c>
      <c r="E110" s="25" t="s">
        <v>254</v>
      </c>
      <c r="F110" s="19" t="s">
        <v>39</v>
      </c>
      <c r="G110" s="26" t="s">
        <v>255</v>
      </c>
      <c r="H110" s="21"/>
    </row>
    <row r="111" spans="1:8" ht="27.6" x14ac:dyDescent="0.25">
      <c r="A111" s="15">
        <f>_xlfn.AGGREGATE(3,3,$C$5:C111)</f>
        <v>107</v>
      </c>
      <c r="B111" s="10"/>
      <c r="C111" s="23" t="s">
        <v>256</v>
      </c>
      <c r="D111" s="24">
        <v>4</v>
      </c>
      <c r="E111" s="25" t="s">
        <v>257</v>
      </c>
      <c r="F111" s="19" t="s">
        <v>39</v>
      </c>
      <c r="G111" s="27" t="s">
        <v>157</v>
      </c>
      <c r="H111" s="21"/>
    </row>
    <row r="112" spans="1:8" ht="27.6" x14ac:dyDescent="0.25">
      <c r="A112" s="15">
        <f>_xlfn.AGGREGATE(3,3,$C$5:C112)</f>
        <v>108</v>
      </c>
      <c r="B112" s="10"/>
      <c r="C112" s="23" t="s">
        <v>258</v>
      </c>
      <c r="D112" s="24">
        <v>4</v>
      </c>
      <c r="E112" s="25" t="s">
        <v>259</v>
      </c>
      <c r="F112" s="19" t="s">
        <v>39</v>
      </c>
      <c r="G112" s="20" t="s">
        <v>117</v>
      </c>
      <c r="H112" s="21"/>
    </row>
    <row r="113" spans="1:8" ht="27.6" x14ac:dyDescent="0.25">
      <c r="A113" s="15">
        <f>_xlfn.AGGREGATE(3,3,$C$5:C113)</f>
        <v>109</v>
      </c>
      <c r="B113" s="10"/>
      <c r="C113" s="25" t="s">
        <v>260</v>
      </c>
      <c r="D113" s="29">
        <v>5</v>
      </c>
      <c r="E113" s="25" t="s">
        <v>261</v>
      </c>
      <c r="F113" s="30" t="s">
        <v>262</v>
      </c>
      <c r="G113" s="22" t="s">
        <v>26</v>
      </c>
      <c r="H113" s="21"/>
    </row>
    <row r="114" spans="1:8" ht="27.6" x14ac:dyDescent="0.25">
      <c r="A114" s="15">
        <f>_xlfn.AGGREGATE(3,3,$C$5:C114)</f>
        <v>110</v>
      </c>
      <c r="B114" s="10"/>
      <c r="C114" s="25" t="s">
        <v>263</v>
      </c>
      <c r="D114" s="29">
        <v>5</v>
      </c>
      <c r="E114" s="25" t="s">
        <v>264</v>
      </c>
      <c r="F114" s="30" t="s">
        <v>15</v>
      </c>
      <c r="G114" s="20" t="s">
        <v>199</v>
      </c>
      <c r="H114" s="21"/>
    </row>
    <row r="115" spans="1:8" ht="27.6" x14ac:dyDescent="0.25">
      <c r="A115" s="15">
        <f>_xlfn.AGGREGATE(3,3,$C$5:C115)</f>
        <v>111</v>
      </c>
      <c r="B115" s="10"/>
      <c r="C115" s="25" t="s">
        <v>265</v>
      </c>
      <c r="D115" s="29">
        <v>5</v>
      </c>
      <c r="E115" s="25" t="s">
        <v>266</v>
      </c>
      <c r="F115" s="30" t="s">
        <v>262</v>
      </c>
      <c r="G115" s="22" t="s">
        <v>26</v>
      </c>
      <c r="H115" s="21"/>
    </row>
    <row r="116" spans="1:8" x14ac:dyDescent="0.25">
      <c r="A116" s="15">
        <f>_xlfn.AGGREGATE(3,3,$C$5:C116)</f>
        <v>112</v>
      </c>
      <c r="B116" s="10"/>
      <c r="C116" s="25" t="s">
        <v>267</v>
      </c>
      <c r="D116" s="29">
        <v>5</v>
      </c>
      <c r="E116" s="25" t="s">
        <v>268</v>
      </c>
      <c r="F116" s="30" t="s">
        <v>262</v>
      </c>
      <c r="G116" s="22" t="s">
        <v>26</v>
      </c>
      <c r="H116" s="21"/>
    </row>
    <row r="117" spans="1:8" ht="27.6" x14ac:dyDescent="0.25">
      <c r="A117" s="15">
        <f>_xlfn.AGGREGATE(3,3,$C$5:C117)</f>
        <v>113</v>
      </c>
      <c r="B117" s="10"/>
      <c r="C117" s="25" t="s">
        <v>269</v>
      </c>
      <c r="D117" s="29">
        <v>5</v>
      </c>
      <c r="E117" s="25" t="s">
        <v>270</v>
      </c>
      <c r="F117" s="30" t="s">
        <v>262</v>
      </c>
      <c r="G117" s="26" t="s">
        <v>126</v>
      </c>
      <c r="H117" s="21"/>
    </row>
    <row r="118" spans="1:8" ht="27.6" x14ac:dyDescent="0.25">
      <c r="A118" s="15">
        <f>_xlfn.AGGREGATE(3,3,$C$5:C118)</f>
        <v>114</v>
      </c>
      <c r="B118" s="10"/>
      <c r="C118" s="25" t="s">
        <v>271</v>
      </c>
      <c r="D118" s="29">
        <v>5</v>
      </c>
      <c r="E118" s="28" t="s">
        <v>272</v>
      </c>
      <c r="F118" s="30" t="s">
        <v>262</v>
      </c>
      <c r="G118" s="26" t="s">
        <v>126</v>
      </c>
      <c r="H118" s="21"/>
    </row>
    <row r="119" spans="1:8" ht="27.6" x14ac:dyDescent="0.25">
      <c r="A119" s="15">
        <f>_xlfn.AGGREGATE(3,3,$C$5:C119)</f>
        <v>115</v>
      </c>
      <c r="B119" s="10"/>
      <c r="C119" s="25" t="s">
        <v>273</v>
      </c>
      <c r="D119" s="29">
        <v>5</v>
      </c>
      <c r="E119" s="28" t="s">
        <v>274</v>
      </c>
      <c r="F119" s="30" t="s">
        <v>262</v>
      </c>
      <c r="G119" s="26" t="s">
        <v>126</v>
      </c>
      <c r="H119" s="21"/>
    </row>
    <row r="120" spans="1:8" ht="27.6" x14ac:dyDescent="0.25">
      <c r="A120" s="15">
        <f>_xlfn.AGGREGATE(3,3,$C$5:C120)</f>
        <v>116</v>
      </c>
      <c r="B120" s="10"/>
      <c r="C120" s="25" t="s">
        <v>275</v>
      </c>
      <c r="D120" s="29">
        <v>5</v>
      </c>
      <c r="E120" s="28" t="s">
        <v>276</v>
      </c>
      <c r="F120" s="30" t="s">
        <v>262</v>
      </c>
      <c r="G120" s="26" t="s">
        <v>126</v>
      </c>
      <c r="H120" s="21"/>
    </row>
    <row r="121" spans="1:8" ht="27.6" x14ac:dyDescent="0.25">
      <c r="A121" s="15">
        <f>_xlfn.AGGREGATE(3,3,$C$5:C121)</f>
        <v>117</v>
      </c>
      <c r="B121" s="10"/>
      <c r="C121" s="25" t="s">
        <v>277</v>
      </c>
      <c r="D121" s="29">
        <v>5</v>
      </c>
      <c r="E121" s="28" t="s">
        <v>278</v>
      </c>
      <c r="F121" s="30" t="s">
        <v>262</v>
      </c>
      <c r="G121" s="26" t="s">
        <v>126</v>
      </c>
      <c r="H121" s="21"/>
    </row>
    <row r="122" spans="1:8" x14ac:dyDescent="0.25">
      <c r="A122" s="15">
        <f>_xlfn.AGGREGATE(3,3,$C$5:C122)</f>
        <v>118</v>
      </c>
      <c r="B122" s="10"/>
      <c r="C122" s="25" t="s">
        <v>279</v>
      </c>
      <c r="D122" s="29">
        <v>5</v>
      </c>
      <c r="E122" s="28" t="s">
        <v>280</v>
      </c>
      <c r="F122" s="30" t="s">
        <v>262</v>
      </c>
      <c r="G122" s="20" t="s">
        <v>80</v>
      </c>
      <c r="H122" s="21"/>
    </row>
    <row r="123" spans="1:8" ht="27.6" x14ac:dyDescent="0.25">
      <c r="A123" s="15">
        <f>_xlfn.AGGREGATE(3,3,$C$5:C123)</f>
        <v>119</v>
      </c>
      <c r="B123" s="10"/>
      <c r="C123" s="25" t="s">
        <v>281</v>
      </c>
      <c r="D123" s="29">
        <v>5</v>
      </c>
      <c r="E123" s="28" t="s">
        <v>282</v>
      </c>
      <c r="F123" s="30" t="s">
        <v>262</v>
      </c>
      <c r="G123" s="20" t="s">
        <v>80</v>
      </c>
      <c r="H123" s="21"/>
    </row>
    <row r="124" spans="1:8" ht="27.6" x14ac:dyDescent="0.25">
      <c r="A124" s="15">
        <f>_xlfn.AGGREGATE(3,3,$C$5:C124)</f>
        <v>120</v>
      </c>
      <c r="B124" s="10"/>
      <c r="C124" s="25" t="s">
        <v>283</v>
      </c>
      <c r="D124" s="29">
        <v>5</v>
      </c>
      <c r="E124" s="25" t="s">
        <v>284</v>
      </c>
      <c r="F124" s="30" t="s">
        <v>285</v>
      </c>
      <c r="G124" s="26" t="s">
        <v>210</v>
      </c>
      <c r="H124" s="21"/>
    </row>
    <row r="125" spans="1:8" ht="27.6" x14ac:dyDescent="0.25">
      <c r="A125" s="15">
        <f>_xlfn.AGGREGATE(3,3,$C$5:C125)</f>
        <v>121</v>
      </c>
      <c r="B125" s="10"/>
      <c r="C125" s="25" t="s">
        <v>286</v>
      </c>
      <c r="D125" s="29">
        <v>5</v>
      </c>
      <c r="E125" s="25" t="s">
        <v>287</v>
      </c>
      <c r="F125" s="30" t="s">
        <v>285</v>
      </c>
      <c r="G125" s="26" t="s">
        <v>210</v>
      </c>
      <c r="H125" s="21"/>
    </row>
    <row r="126" spans="1:8" ht="27.6" x14ac:dyDescent="0.25">
      <c r="A126" s="15">
        <f>_xlfn.AGGREGATE(3,3,$C$5:C126)</f>
        <v>122</v>
      </c>
      <c r="B126" s="10"/>
      <c r="C126" s="25" t="s">
        <v>288</v>
      </c>
      <c r="D126" s="29">
        <v>5</v>
      </c>
      <c r="E126" s="25" t="s">
        <v>289</v>
      </c>
      <c r="F126" s="30" t="s">
        <v>285</v>
      </c>
      <c r="G126" s="26" t="s">
        <v>210</v>
      </c>
      <c r="H126" s="21"/>
    </row>
    <row r="127" spans="1:8" ht="27.6" x14ac:dyDescent="0.25">
      <c r="A127" s="15">
        <f>_xlfn.AGGREGATE(3,3,$C$5:C127)</f>
        <v>123</v>
      </c>
      <c r="B127" s="10"/>
      <c r="C127" s="25" t="s">
        <v>95</v>
      </c>
      <c r="D127" s="29">
        <v>5</v>
      </c>
      <c r="E127" s="25" t="s">
        <v>290</v>
      </c>
      <c r="F127" s="30" t="s">
        <v>285</v>
      </c>
      <c r="G127" s="18" t="s">
        <v>291</v>
      </c>
      <c r="H127" s="21"/>
    </row>
    <row r="128" spans="1:8" x14ac:dyDescent="0.25">
      <c r="A128" s="15">
        <f>_xlfn.AGGREGATE(3,3,$C$5:C128)</f>
        <v>124</v>
      </c>
      <c r="B128" s="10"/>
      <c r="C128" s="25" t="s">
        <v>292</v>
      </c>
      <c r="D128" s="29">
        <v>5</v>
      </c>
      <c r="E128" s="25" t="s">
        <v>293</v>
      </c>
      <c r="F128" s="30" t="s">
        <v>285</v>
      </c>
      <c r="G128" s="18" t="s">
        <v>291</v>
      </c>
      <c r="H128" s="21"/>
    </row>
    <row r="129" spans="1:8" ht="41.4" x14ac:dyDescent="0.25">
      <c r="A129" s="15">
        <f>_xlfn.AGGREGATE(3,3,$C$5:C129)</f>
        <v>125</v>
      </c>
      <c r="B129" s="10"/>
      <c r="C129" s="25" t="s">
        <v>294</v>
      </c>
      <c r="D129" s="29">
        <v>5</v>
      </c>
      <c r="E129" s="25" t="s">
        <v>295</v>
      </c>
      <c r="F129" s="30" t="s">
        <v>285</v>
      </c>
      <c r="G129" s="20" t="s">
        <v>188</v>
      </c>
      <c r="H129" s="21"/>
    </row>
    <row r="130" spans="1:8" x14ac:dyDescent="0.25">
      <c r="A130" s="15">
        <f>_xlfn.AGGREGATE(3,3,$C$5:C130)</f>
        <v>126</v>
      </c>
      <c r="B130" s="10"/>
      <c r="C130" s="25" t="s">
        <v>296</v>
      </c>
      <c r="D130" s="29">
        <v>5</v>
      </c>
      <c r="E130" s="25" t="s">
        <v>297</v>
      </c>
      <c r="F130" s="30" t="s">
        <v>285</v>
      </c>
      <c r="G130" s="26" t="s">
        <v>151</v>
      </c>
      <c r="H130" s="21"/>
    </row>
    <row r="131" spans="1:8" x14ac:dyDescent="0.25">
      <c r="A131" s="15">
        <f>_xlfn.AGGREGATE(3,3,$C$5:C131)</f>
        <v>127</v>
      </c>
      <c r="B131" s="10"/>
      <c r="C131" s="25" t="s">
        <v>298</v>
      </c>
      <c r="D131" s="29">
        <v>5</v>
      </c>
      <c r="E131" s="25" t="s">
        <v>299</v>
      </c>
      <c r="F131" s="30" t="s">
        <v>285</v>
      </c>
      <c r="G131" s="18" t="s">
        <v>300</v>
      </c>
      <c r="H131" s="21"/>
    </row>
    <row r="132" spans="1:8" ht="27.6" x14ac:dyDescent="0.25">
      <c r="A132" s="15">
        <f>_xlfn.AGGREGATE(3,3,$C$5:C132)</f>
        <v>128</v>
      </c>
      <c r="B132" s="10"/>
      <c r="C132" s="25" t="s">
        <v>301</v>
      </c>
      <c r="D132" s="29">
        <v>5</v>
      </c>
      <c r="E132" s="25" t="s">
        <v>302</v>
      </c>
      <c r="F132" s="30" t="s">
        <v>285</v>
      </c>
      <c r="G132" s="18" t="s">
        <v>300</v>
      </c>
      <c r="H132" s="21"/>
    </row>
    <row r="133" spans="1:8" x14ac:dyDescent="0.25">
      <c r="A133" s="15">
        <f>_xlfn.AGGREGATE(3,3,$C$5:C133)</f>
        <v>129</v>
      </c>
      <c r="B133" s="10"/>
      <c r="C133" s="25" t="s">
        <v>303</v>
      </c>
      <c r="D133" s="29">
        <v>5</v>
      </c>
      <c r="E133" s="25" t="s">
        <v>304</v>
      </c>
      <c r="F133" s="30" t="s">
        <v>285</v>
      </c>
      <c r="G133" s="18" t="s">
        <v>300</v>
      </c>
      <c r="H133" s="21"/>
    </row>
    <row r="134" spans="1:8" ht="27.6" x14ac:dyDescent="0.25">
      <c r="A134" s="15">
        <f>_xlfn.AGGREGATE(3,3,$C$5:C134)</f>
        <v>130</v>
      </c>
      <c r="B134" s="10"/>
      <c r="C134" s="25" t="s">
        <v>305</v>
      </c>
      <c r="D134" s="29">
        <v>5</v>
      </c>
      <c r="E134" s="25" t="s">
        <v>306</v>
      </c>
      <c r="F134" s="30" t="s">
        <v>285</v>
      </c>
      <c r="G134" s="18" t="s">
        <v>300</v>
      </c>
      <c r="H134" s="21"/>
    </row>
    <row r="135" spans="1:8" ht="27.6" x14ac:dyDescent="0.25">
      <c r="A135" s="15">
        <f>_xlfn.AGGREGATE(3,3,$C$5:C135)</f>
        <v>131</v>
      </c>
      <c r="B135" s="10"/>
      <c r="C135" s="25" t="s">
        <v>307</v>
      </c>
      <c r="D135" s="29">
        <v>5</v>
      </c>
      <c r="E135" s="25" t="s">
        <v>308</v>
      </c>
      <c r="F135" s="30" t="s">
        <v>285</v>
      </c>
      <c r="G135" s="22" t="s">
        <v>309</v>
      </c>
      <c r="H135" s="21"/>
    </row>
    <row r="136" spans="1:8" ht="27.6" x14ac:dyDescent="0.25">
      <c r="A136" s="15">
        <f>_xlfn.AGGREGATE(3,3,$C$5:C136)</f>
        <v>132</v>
      </c>
      <c r="B136" s="10"/>
      <c r="C136" s="25" t="s">
        <v>310</v>
      </c>
      <c r="D136" s="29">
        <v>5</v>
      </c>
      <c r="E136" s="25" t="s">
        <v>311</v>
      </c>
      <c r="F136" s="30" t="s">
        <v>285</v>
      </c>
      <c r="G136" s="22" t="s">
        <v>309</v>
      </c>
      <c r="H136" s="21"/>
    </row>
    <row r="137" spans="1:8" ht="27.6" x14ac:dyDescent="0.25">
      <c r="A137" s="15">
        <f>_xlfn.AGGREGATE(3,3,$C$5:C137)</f>
        <v>133</v>
      </c>
      <c r="B137" s="10"/>
      <c r="C137" s="25" t="s">
        <v>312</v>
      </c>
      <c r="D137" s="29">
        <v>5</v>
      </c>
      <c r="E137" s="25" t="s">
        <v>313</v>
      </c>
      <c r="F137" s="30" t="s">
        <v>285</v>
      </c>
      <c r="G137" s="22" t="s">
        <v>309</v>
      </c>
      <c r="H137" s="21"/>
    </row>
    <row r="138" spans="1:8" ht="27.6" x14ac:dyDescent="0.25">
      <c r="A138" s="15">
        <f>_xlfn.AGGREGATE(3,3,$C$5:C138)</f>
        <v>134</v>
      </c>
      <c r="B138" s="10"/>
      <c r="C138" s="25" t="s">
        <v>314</v>
      </c>
      <c r="D138" s="29">
        <v>5</v>
      </c>
      <c r="E138" s="25" t="s">
        <v>315</v>
      </c>
      <c r="F138" s="30" t="s">
        <v>285</v>
      </c>
      <c r="G138" s="20" t="s">
        <v>238</v>
      </c>
      <c r="H138" s="21"/>
    </row>
    <row r="139" spans="1:8" x14ac:dyDescent="0.25">
      <c r="A139" s="15">
        <f>_xlfn.AGGREGATE(3,3,$C$5:C139)</f>
        <v>135</v>
      </c>
      <c r="B139" s="10"/>
      <c r="C139" s="25" t="s">
        <v>316</v>
      </c>
      <c r="D139" s="29">
        <v>5</v>
      </c>
      <c r="E139" s="25" t="s">
        <v>317</v>
      </c>
      <c r="F139" s="30" t="s">
        <v>285</v>
      </c>
      <c r="G139" s="20" t="s">
        <v>238</v>
      </c>
      <c r="H139" s="21"/>
    </row>
    <row r="140" spans="1:8" ht="27.6" x14ac:dyDescent="0.25">
      <c r="A140" s="15">
        <f>_xlfn.AGGREGATE(3,3,$C$5:C140)</f>
        <v>136</v>
      </c>
      <c r="B140" s="10"/>
      <c r="C140" s="25" t="s">
        <v>318</v>
      </c>
      <c r="D140" s="29">
        <v>5</v>
      </c>
      <c r="E140" s="25" t="s">
        <v>319</v>
      </c>
      <c r="F140" s="30" t="s">
        <v>285</v>
      </c>
      <c r="G140" s="20" t="s">
        <v>238</v>
      </c>
      <c r="H140" s="21"/>
    </row>
    <row r="141" spans="1:8" ht="41.4" x14ac:dyDescent="0.25">
      <c r="A141" s="15">
        <f>_xlfn.AGGREGATE(3,3,$C$5:C141)</f>
        <v>137</v>
      </c>
      <c r="B141" s="10"/>
      <c r="C141" s="25" t="s">
        <v>320</v>
      </c>
      <c r="D141" s="29">
        <v>5</v>
      </c>
      <c r="E141" s="25" t="s">
        <v>321</v>
      </c>
      <c r="F141" s="30" t="s">
        <v>285</v>
      </c>
      <c r="G141" s="22" t="s">
        <v>322</v>
      </c>
      <c r="H141" s="21"/>
    </row>
    <row r="142" spans="1:8" ht="27.6" x14ac:dyDescent="0.25">
      <c r="A142" s="15">
        <f>_xlfn.AGGREGATE(3,3,$C$5:C142)</f>
        <v>138</v>
      </c>
      <c r="B142" s="10"/>
      <c r="C142" s="25" t="s">
        <v>323</v>
      </c>
      <c r="D142" s="29">
        <v>5</v>
      </c>
      <c r="E142" s="28" t="s">
        <v>324</v>
      </c>
      <c r="F142" s="30" t="s">
        <v>285</v>
      </c>
      <c r="G142" s="22" t="s">
        <v>322</v>
      </c>
      <c r="H142" s="21"/>
    </row>
    <row r="143" spans="1:8" ht="27.6" x14ac:dyDescent="0.25">
      <c r="A143" s="15">
        <f>_xlfn.AGGREGATE(3,3,$C$5:C143)</f>
        <v>139</v>
      </c>
      <c r="B143" s="10"/>
      <c r="C143" s="25" t="s">
        <v>325</v>
      </c>
      <c r="D143" s="29">
        <v>5</v>
      </c>
      <c r="E143" s="25" t="s">
        <v>326</v>
      </c>
      <c r="F143" s="30" t="s">
        <v>285</v>
      </c>
      <c r="G143" s="22" t="s">
        <v>322</v>
      </c>
      <c r="H143" s="21"/>
    </row>
    <row r="144" spans="1:8" ht="27.6" x14ac:dyDescent="0.25">
      <c r="A144" s="15">
        <f>_xlfn.AGGREGATE(3,3,$C$5:C144)</f>
        <v>140</v>
      </c>
      <c r="B144" s="10"/>
      <c r="C144" s="25" t="s">
        <v>327</v>
      </c>
      <c r="D144" s="29">
        <v>5</v>
      </c>
      <c r="E144" s="25" t="s">
        <v>328</v>
      </c>
      <c r="F144" s="30" t="s">
        <v>285</v>
      </c>
      <c r="G144" s="27" t="s">
        <v>157</v>
      </c>
      <c r="H144" s="21"/>
    </row>
    <row r="145" spans="1:8" ht="27.6" x14ac:dyDescent="0.25">
      <c r="A145" s="15">
        <f>_xlfn.AGGREGATE(3,3,$C$5:C145)</f>
        <v>141</v>
      </c>
      <c r="B145" s="10"/>
      <c r="C145" s="25" t="s">
        <v>329</v>
      </c>
      <c r="D145" s="29">
        <v>5</v>
      </c>
      <c r="E145" s="25" t="s">
        <v>330</v>
      </c>
      <c r="F145" s="30" t="s">
        <v>285</v>
      </c>
      <c r="G145" s="27" t="s">
        <v>157</v>
      </c>
      <c r="H145" s="21"/>
    </row>
    <row r="146" spans="1:8" ht="41.4" x14ac:dyDescent="0.25">
      <c r="A146" s="15">
        <f>_xlfn.AGGREGATE(3,3,$C$5:C146)</f>
        <v>142</v>
      </c>
      <c r="B146" s="10"/>
      <c r="C146" s="25" t="s">
        <v>331</v>
      </c>
      <c r="D146" s="29">
        <v>5</v>
      </c>
      <c r="E146" s="25" t="s">
        <v>332</v>
      </c>
      <c r="F146" s="30" t="s">
        <v>285</v>
      </c>
      <c r="G146" s="27" t="s">
        <v>157</v>
      </c>
      <c r="H146" s="21"/>
    </row>
    <row r="147" spans="1:8" ht="27.6" x14ac:dyDescent="0.25">
      <c r="A147" s="15">
        <f>_xlfn.AGGREGATE(3,3,$C$5:C147)</f>
        <v>143</v>
      </c>
      <c r="B147" s="10"/>
      <c r="C147" s="25" t="s">
        <v>333</v>
      </c>
      <c r="D147" s="29">
        <v>5</v>
      </c>
      <c r="E147" s="25" t="s">
        <v>334</v>
      </c>
      <c r="F147" s="30" t="s">
        <v>285</v>
      </c>
      <c r="G147" s="27" t="s">
        <v>157</v>
      </c>
      <c r="H147" s="21"/>
    </row>
    <row r="148" spans="1:8" ht="27.6" x14ac:dyDescent="0.25">
      <c r="A148" s="15">
        <f>_xlfn.AGGREGATE(3,3,$C$5:C148)</f>
        <v>144</v>
      </c>
      <c r="B148" s="10"/>
      <c r="C148" s="25" t="s">
        <v>335</v>
      </c>
      <c r="D148" s="29">
        <v>5</v>
      </c>
      <c r="E148" s="25" t="s">
        <v>336</v>
      </c>
      <c r="F148" s="30" t="s">
        <v>285</v>
      </c>
      <c r="G148" s="27" t="s">
        <v>157</v>
      </c>
      <c r="H148" s="21"/>
    </row>
    <row r="149" spans="1:8" ht="27.6" x14ac:dyDescent="0.25">
      <c r="A149" s="15">
        <f>_xlfn.AGGREGATE(3,3,$C$5:C149)</f>
        <v>145</v>
      </c>
      <c r="B149" s="10"/>
      <c r="C149" s="25" t="s">
        <v>337</v>
      </c>
      <c r="D149" s="29">
        <v>5</v>
      </c>
      <c r="E149" s="25" t="s">
        <v>338</v>
      </c>
      <c r="F149" s="30" t="s">
        <v>285</v>
      </c>
      <c r="G149" s="22" t="s">
        <v>339</v>
      </c>
      <c r="H149" s="21"/>
    </row>
    <row r="150" spans="1:8" ht="27.6" x14ac:dyDescent="0.25">
      <c r="A150" s="15">
        <f>_xlfn.AGGREGATE(3,3,$C$5:C150)</f>
        <v>146</v>
      </c>
      <c r="B150" s="10"/>
      <c r="C150" s="25" t="s">
        <v>340</v>
      </c>
      <c r="D150" s="29">
        <v>5</v>
      </c>
      <c r="E150" s="25" t="s">
        <v>341</v>
      </c>
      <c r="F150" s="30" t="s">
        <v>285</v>
      </c>
      <c r="G150" s="22" t="s">
        <v>342</v>
      </c>
      <c r="H150" s="21"/>
    </row>
    <row r="151" spans="1:8" ht="27.6" x14ac:dyDescent="0.25">
      <c r="A151" s="15">
        <f>_xlfn.AGGREGATE(3,3,$C$5:C151)</f>
        <v>147</v>
      </c>
      <c r="B151" s="10"/>
      <c r="C151" s="25" t="s">
        <v>343</v>
      </c>
      <c r="D151" s="29">
        <v>5</v>
      </c>
      <c r="E151" s="25" t="s">
        <v>344</v>
      </c>
      <c r="F151" s="30" t="s">
        <v>285</v>
      </c>
      <c r="G151" s="22" t="s">
        <v>345</v>
      </c>
      <c r="H151" s="21"/>
    </row>
    <row r="152" spans="1:8" ht="27.6" x14ac:dyDescent="0.25">
      <c r="A152" s="15">
        <f>_xlfn.AGGREGATE(3,3,$C$5:C152)</f>
        <v>148</v>
      </c>
      <c r="B152" s="10"/>
      <c r="C152" s="23" t="s">
        <v>346</v>
      </c>
      <c r="D152" s="24">
        <v>6</v>
      </c>
      <c r="E152" s="25" t="s">
        <v>347</v>
      </c>
      <c r="F152" s="19" t="s">
        <v>348</v>
      </c>
      <c r="G152" s="20" t="s">
        <v>349</v>
      </c>
      <c r="H152" s="21"/>
    </row>
    <row r="153" spans="1:8" ht="27.6" x14ac:dyDescent="0.25">
      <c r="A153" s="15">
        <f>_xlfn.AGGREGATE(3,3,$C$5:C153)</f>
        <v>149</v>
      </c>
      <c r="B153" s="10"/>
      <c r="C153" s="23" t="s">
        <v>350</v>
      </c>
      <c r="D153" s="24">
        <v>6</v>
      </c>
      <c r="E153" s="25" t="s">
        <v>351</v>
      </c>
      <c r="F153" s="19" t="s">
        <v>348</v>
      </c>
      <c r="G153" s="26" t="s">
        <v>352</v>
      </c>
      <c r="H153" s="21"/>
    </row>
    <row r="154" spans="1:8" ht="27.6" x14ac:dyDescent="0.25">
      <c r="A154" s="15">
        <f>_xlfn.AGGREGATE(3,3,$C$5:C154)</f>
        <v>150</v>
      </c>
      <c r="B154" s="10"/>
      <c r="C154" s="23" t="s">
        <v>353</v>
      </c>
      <c r="D154" s="24">
        <v>6</v>
      </c>
      <c r="E154" s="25" t="s">
        <v>354</v>
      </c>
      <c r="F154" s="19" t="s">
        <v>348</v>
      </c>
      <c r="G154" s="20" t="s">
        <v>355</v>
      </c>
      <c r="H154" s="21"/>
    </row>
    <row r="155" spans="1:8" ht="27.6" x14ac:dyDescent="0.25">
      <c r="A155" s="15">
        <f>_xlfn.AGGREGATE(3,3,$C$5:C155)</f>
        <v>151</v>
      </c>
      <c r="B155" s="10"/>
      <c r="C155" s="23" t="s">
        <v>356</v>
      </c>
      <c r="D155" s="24">
        <v>6</v>
      </c>
      <c r="E155" s="25" t="s">
        <v>357</v>
      </c>
      <c r="F155" s="19" t="s">
        <v>348</v>
      </c>
      <c r="G155" s="20" t="s">
        <v>355</v>
      </c>
      <c r="H155" s="21"/>
    </row>
    <row r="156" spans="1:8" ht="27.6" x14ac:dyDescent="0.25">
      <c r="A156" s="15">
        <f>_xlfn.AGGREGATE(3,3,$C$5:C156)</f>
        <v>152</v>
      </c>
      <c r="B156" s="10"/>
      <c r="C156" s="23" t="s">
        <v>358</v>
      </c>
      <c r="D156" s="24">
        <v>6</v>
      </c>
      <c r="E156" s="25" t="s">
        <v>359</v>
      </c>
      <c r="F156" s="19" t="s">
        <v>348</v>
      </c>
      <c r="G156" s="20" t="s">
        <v>355</v>
      </c>
      <c r="H156" s="21"/>
    </row>
    <row r="157" spans="1:8" ht="41.4" x14ac:dyDescent="0.25">
      <c r="A157" s="15">
        <f>_xlfn.AGGREGATE(3,3,$C$5:C157)</f>
        <v>153</v>
      </c>
      <c r="B157" s="10"/>
      <c r="C157" s="23" t="s">
        <v>360</v>
      </c>
      <c r="D157" s="24">
        <v>6</v>
      </c>
      <c r="E157" s="25" t="s">
        <v>361</v>
      </c>
      <c r="F157" s="19" t="s">
        <v>348</v>
      </c>
      <c r="G157" s="20" t="s">
        <v>80</v>
      </c>
      <c r="H157" s="21"/>
    </row>
    <row r="158" spans="1:8" ht="27.6" x14ac:dyDescent="0.25">
      <c r="A158" s="15">
        <f>_xlfn.AGGREGATE(3,3,$C$5:C158)</f>
        <v>154</v>
      </c>
      <c r="B158" s="10"/>
      <c r="C158" s="23" t="s">
        <v>362</v>
      </c>
      <c r="D158" s="24">
        <v>6</v>
      </c>
      <c r="E158" s="25" t="s">
        <v>363</v>
      </c>
      <c r="F158" s="19" t="s">
        <v>348</v>
      </c>
      <c r="G158" s="20" t="s">
        <v>80</v>
      </c>
      <c r="H158" s="21"/>
    </row>
    <row r="159" spans="1:8" ht="27.6" x14ac:dyDescent="0.25">
      <c r="A159" s="15">
        <f>_xlfn.AGGREGATE(3,3,$C$5:C159)</f>
        <v>155</v>
      </c>
      <c r="B159" s="10"/>
      <c r="C159" s="23" t="s">
        <v>364</v>
      </c>
      <c r="D159" s="24">
        <v>6</v>
      </c>
      <c r="E159" s="25" t="s">
        <v>365</v>
      </c>
      <c r="F159" s="19" t="s">
        <v>348</v>
      </c>
      <c r="G159" s="26" t="s">
        <v>366</v>
      </c>
      <c r="H159" s="21"/>
    </row>
    <row r="160" spans="1:8" ht="27.6" x14ac:dyDescent="0.25">
      <c r="A160" s="15">
        <f>_xlfn.AGGREGATE(3,3,$C$5:C160)</f>
        <v>156</v>
      </c>
      <c r="B160" s="10"/>
      <c r="C160" s="23" t="s">
        <v>367</v>
      </c>
      <c r="D160" s="24">
        <v>6</v>
      </c>
      <c r="E160" s="25" t="s">
        <v>368</v>
      </c>
      <c r="F160" s="19" t="s">
        <v>348</v>
      </c>
      <c r="G160" s="26" t="s">
        <v>366</v>
      </c>
      <c r="H160" s="21"/>
    </row>
    <row r="161" spans="1:8" x14ac:dyDescent="0.25">
      <c r="A161" s="15">
        <f>_xlfn.AGGREGATE(3,3,$C$5:C161)</f>
        <v>157</v>
      </c>
      <c r="B161" s="10"/>
      <c r="C161" s="23" t="s">
        <v>369</v>
      </c>
      <c r="D161" s="24">
        <v>6</v>
      </c>
      <c r="E161" s="25" t="s">
        <v>370</v>
      </c>
      <c r="F161" s="19" t="s">
        <v>348</v>
      </c>
      <c r="G161" s="26" t="s">
        <v>366</v>
      </c>
      <c r="H161" s="21"/>
    </row>
    <row r="162" spans="1:8" ht="27.6" x14ac:dyDescent="0.25">
      <c r="A162" s="15">
        <f>_xlfn.AGGREGATE(3,3,$C$5:C162)</f>
        <v>158</v>
      </c>
      <c r="B162" s="10"/>
      <c r="C162" s="23" t="s">
        <v>371</v>
      </c>
      <c r="D162" s="24">
        <v>6</v>
      </c>
      <c r="E162" s="25" t="s">
        <v>372</v>
      </c>
      <c r="F162" s="19" t="s">
        <v>348</v>
      </c>
      <c r="G162" s="22" t="s">
        <v>23</v>
      </c>
      <c r="H162" s="21"/>
    </row>
    <row r="163" spans="1:8" ht="27.6" x14ac:dyDescent="0.25">
      <c r="A163" s="15">
        <f>_xlfn.AGGREGATE(3,3,$C$5:C163)</f>
        <v>159</v>
      </c>
      <c r="B163" s="10"/>
      <c r="C163" s="23" t="s">
        <v>373</v>
      </c>
      <c r="D163" s="24">
        <v>6</v>
      </c>
      <c r="E163" s="25" t="s">
        <v>374</v>
      </c>
      <c r="F163" s="19" t="s">
        <v>262</v>
      </c>
      <c r="G163" s="20" t="s">
        <v>80</v>
      </c>
      <c r="H163" s="21"/>
    </row>
    <row r="164" spans="1:8" ht="27.6" x14ac:dyDescent="0.25">
      <c r="A164" s="15">
        <f>_xlfn.AGGREGATE(3,3,$C$5:C164)</f>
        <v>160</v>
      </c>
      <c r="B164" s="10"/>
      <c r="C164" s="23" t="s">
        <v>375</v>
      </c>
      <c r="D164" s="24">
        <v>6</v>
      </c>
      <c r="E164" s="25" t="s">
        <v>376</v>
      </c>
      <c r="F164" s="19" t="s">
        <v>262</v>
      </c>
      <c r="G164" s="22" t="s">
        <v>26</v>
      </c>
      <c r="H164" s="21"/>
    </row>
    <row r="165" spans="1:8" x14ac:dyDescent="0.25">
      <c r="A165" s="15">
        <f>_xlfn.AGGREGATE(3,3,$C$5:C165)</f>
        <v>161</v>
      </c>
      <c r="B165" s="10"/>
      <c r="C165" s="23" t="s">
        <v>377</v>
      </c>
      <c r="D165" s="24">
        <v>6</v>
      </c>
      <c r="E165" s="25" t="s">
        <v>378</v>
      </c>
      <c r="F165" s="19" t="s">
        <v>262</v>
      </c>
      <c r="G165" s="22" t="s">
        <v>26</v>
      </c>
      <c r="H165" s="21"/>
    </row>
    <row r="166" spans="1:8" x14ac:dyDescent="0.25">
      <c r="A166" s="15">
        <f>_xlfn.AGGREGATE(3,3,$C$5:C166)</f>
        <v>162</v>
      </c>
      <c r="B166" s="10"/>
      <c r="C166" s="23" t="s">
        <v>379</v>
      </c>
      <c r="D166" s="24">
        <v>6</v>
      </c>
      <c r="E166" s="25" t="s">
        <v>380</v>
      </c>
      <c r="F166" s="19" t="s">
        <v>262</v>
      </c>
      <c r="G166" s="20" t="s">
        <v>381</v>
      </c>
      <c r="H166" s="21"/>
    </row>
    <row r="167" spans="1:8" ht="27.6" x14ac:dyDescent="0.25">
      <c r="A167" s="15">
        <f>_xlfn.AGGREGATE(3,3,$C$5:C167)</f>
        <v>163</v>
      </c>
      <c r="B167" s="10"/>
      <c r="C167" s="23" t="s">
        <v>382</v>
      </c>
      <c r="D167" s="24">
        <v>6</v>
      </c>
      <c r="E167" s="25" t="s">
        <v>383</v>
      </c>
      <c r="F167" s="19" t="s">
        <v>262</v>
      </c>
      <c r="G167" s="20" t="s">
        <v>381</v>
      </c>
      <c r="H167" s="21"/>
    </row>
    <row r="168" spans="1:8" ht="27.6" x14ac:dyDescent="0.25">
      <c r="A168" s="15">
        <f>_xlfn.AGGREGATE(3,3,$C$5:C168)</f>
        <v>164</v>
      </c>
      <c r="B168" s="10"/>
      <c r="C168" s="23" t="s">
        <v>384</v>
      </c>
      <c r="D168" s="24">
        <v>6</v>
      </c>
      <c r="E168" s="25" t="s">
        <v>385</v>
      </c>
      <c r="F168" s="19" t="s">
        <v>262</v>
      </c>
      <c r="G168" s="20" t="s">
        <v>381</v>
      </c>
      <c r="H168" s="21"/>
    </row>
    <row r="169" spans="1:8" ht="27.6" x14ac:dyDescent="0.25">
      <c r="A169" s="15">
        <f>_xlfn.AGGREGATE(3,3,$C$5:C169)</f>
        <v>165</v>
      </c>
      <c r="B169" s="10"/>
      <c r="C169" s="23" t="s">
        <v>386</v>
      </c>
      <c r="D169" s="24">
        <v>6</v>
      </c>
      <c r="E169" s="25" t="s">
        <v>387</v>
      </c>
      <c r="F169" s="19" t="s">
        <v>262</v>
      </c>
      <c r="G169" s="26" t="s">
        <v>126</v>
      </c>
      <c r="H169" s="21"/>
    </row>
    <row r="170" spans="1:8" ht="27.6" x14ac:dyDescent="0.25">
      <c r="A170" s="15">
        <f>_xlfn.AGGREGATE(3,3,$C$5:C170)</f>
        <v>166</v>
      </c>
      <c r="B170" s="10"/>
      <c r="C170" s="23" t="s">
        <v>388</v>
      </c>
      <c r="D170" s="24">
        <v>6</v>
      </c>
      <c r="E170" s="25" t="s">
        <v>389</v>
      </c>
      <c r="F170" s="19" t="s">
        <v>262</v>
      </c>
      <c r="G170" s="20" t="s">
        <v>390</v>
      </c>
      <c r="H170" s="21"/>
    </row>
    <row r="171" spans="1:8" ht="27.6" x14ac:dyDescent="0.25">
      <c r="A171" s="15">
        <f>_xlfn.AGGREGATE(3,3,$C$5:C171)</f>
        <v>167</v>
      </c>
      <c r="B171" s="10"/>
      <c r="C171" s="23" t="s">
        <v>391</v>
      </c>
      <c r="D171" s="24">
        <v>6</v>
      </c>
      <c r="E171" s="25" t="s">
        <v>392</v>
      </c>
      <c r="F171" s="19" t="s">
        <v>285</v>
      </c>
      <c r="G171" s="20" t="s">
        <v>393</v>
      </c>
      <c r="H171" s="21"/>
    </row>
    <row r="172" spans="1:8" ht="27.6" x14ac:dyDescent="0.25">
      <c r="A172" s="15">
        <f>_xlfn.AGGREGATE(3,3,$C$5:C172)</f>
        <v>168</v>
      </c>
      <c r="B172" s="10"/>
      <c r="C172" s="23" t="s">
        <v>394</v>
      </c>
      <c r="D172" s="24">
        <v>6</v>
      </c>
      <c r="E172" s="25" t="s">
        <v>395</v>
      </c>
      <c r="F172" s="19" t="s">
        <v>285</v>
      </c>
      <c r="G172" s="20" t="s">
        <v>393</v>
      </c>
      <c r="H172" s="21"/>
    </row>
    <row r="173" spans="1:8" ht="27.6" x14ac:dyDescent="0.25">
      <c r="A173" s="15">
        <f>_xlfn.AGGREGATE(3,3,$C$5:C173)</f>
        <v>169</v>
      </c>
      <c r="B173" s="10"/>
      <c r="C173" s="23" t="s">
        <v>396</v>
      </c>
      <c r="D173" s="24">
        <v>6</v>
      </c>
      <c r="E173" s="25" t="s">
        <v>397</v>
      </c>
      <c r="F173" s="19" t="s">
        <v>285</v>
      </c>
      <c r="G173" s="20" t="s">
        <v>393</v>
      </c>
      <c r="H173" s="21"/>
    </row>
    <row r="174" spans="1:8" x14ac:dyDescent="0.25">
      <c r="A174" s="15">
        <f>_xlfn.AGGREGATE(3,3,$C$5:C174)</f>
        <v>170</v>
      </c>
      <c r="B174" s="10"/>
      <c r="C174" s="23" t="s">
        <v>398</v>
      </c>
      <c r="D174" s="24">
        <v>6</v>
      </c>
      <c r="E174" s="25" t="s">
        <v>399</v>
      </c>
      <c r="F174" s="19" t="s">
        <v>285</v>
      </c>
      <c r="G174" s="20" t="s">
        <v>238</v>
      </c>
      <c r="H174" s="21"/>
    </row>
    <row r="175" spans="1:8" ht="27.6" x14ac:dyDescent="0.25">
      <c r="A175" s="15">
        <f>_xlfn.AGGREGATE(3,3,$C$5:C175)</f>
        <v>171</v>
      </c>
      <c r="B175" s="10"/>
      <c r="C175" s="23" t="s">
        <v>400</v>
      </c>
      <c r="D175" s="24">
        <v>6</v>
      </c>
      <c r="E175" s="25" t="s">
        <v>401</v>
      </c>
      <c r="F175" s="19" t="s">
        <v>285</v>
      </c>
      <c r="G175" s="20" t="s">
        <v>238</v>
      </c>
      <c r="H175" s="21"/>
    </row>
    <row r="176" spans="1:8" ht="27.6" x14ac:dyDescent="0.25">
      <c r="A176" s="15">
        <f>_xlfn.AGGREGATE(3,3,$C$5:C176)</f>
        <v>172</v>
      </c>
      <c r="B176" s="10"/>
      <c r="C176" s="23" t="s">
        <v>402</v>
      </c>
      <c r="D176" s="24">
        <v>6</v>
      </c>
      <c r="E176" s="25" t="s">
        <v>403</v>
      </c>
      <c r="F176" s="19" t="s">
        <v>285</v>
      </c>
      <c r="G176" s="20" t="s">
        <v>238</v>
      </c>
      <c r="H176" s="21"/>
    </row>
    <row r="177" spans="1:8" ht="41.4" x14ac:dyDescent="0.25">
      <c r="A177" s="15">
        <f>_xlfn.AGGREGATE(3,3,$C$5:C177)</f>
        <v>173</v>
      </c>
      <c r="B177" s="10"/>
      <c r="C177" s="23" t="s">
        <v>404</v>
      </c>
      <c r="D177" s="24">
        <v>6</v>
      </c>
      <c r="E177" s="25" t="s">
        <v>405</v>
      </c>
      <c r="F177" s="19" t="s">
        <v>285</v>
      </c>
      <c r="G177" s="18" t="s">
        <v>300</v>
      </c>
      <c r="H177" s="21"/>
    </row>
    <row r="178" spans="1:8" ht="27.6" x14ac:dyDescent="0.25">
      <c r="A178" s="15">
        <f>_xlfn.AGGREGATE(3,3,$C$5:C178)</f>
        <v>174</v>
      </c>
      <c r="B178" s="10"/>
      <c r="C178" s="23" t="s">
        <v>406</v>
      </c>
      <c r="D178" s="24">
        <v>6</v>
      </c>
      <c r="E178" s="25" t="s">
        <v>407</v>
      </c>
      <c r="F178" s="19" t="s">
        <v>285</v>
      </c>
      <c r="G178" s="18" t="s">
        <v>300</v>
      </c>
      <c r="H178" s="21"/>
    </row>
    <row r="179" spans="1:8" ht="27.6" x14ac:dyDescent="0.25">
      <c r="A179" s="15">
        <f>_xlfn.AGGREGATE(3,3,$C$5:C179)</f>
        <v>175</v>
      </c>
      <c r="B179" s="10"/>
      <c r="C179" s="23" t="s">
        <v>408</v>
      </c>
      <c r="D179" s="24">
        <v>6</v>
      </c>
      <c r="E179" s="25" t="s">
        <v>409</v>
      </c>
      <c r="F179" s="19" t="s">
        <v>285</v>
      </c>
      <c r="G179" s="18" t="s">
        <v>300</v>
      </c>
      <c r="H179" s="21"/>
    </row>
    <row r="180" spans="1:8" ht="27.6" x14ac:dyDescent="0.25">
      <c r="A180" s="15">
        <f>_xlfn.AGGREGATE(3,3,$C$5:C180)</f>
        <v>176</v>
      </c>
      <c r="B180" s="10"/>
      <c r="C180" s="23" t="s">
        <v>410</v>
      </c>
      <c r="D180" s="24">
        <v>6</v>
      </c>
      <c r="E180" s="25" t="s">
        <v>411</v>
      </c>
      <c r="F180" s="19" t="s">
        <v>285</v>
      </c>
      <c r="G180" s="18" t="s">
        <v>300</v>
      </c>
      <c r="H180" s="21"/>
    </row>
    <row r="181" spans="1:8" ht="27.6" x14ac:dyDescent="0.25">
      <c r="A181" s="15">
        <f>_xlfn.AGGREGATE(3,3,$C$5:C181)</f>
        <v>177</v>
      </c>
      <c r="B181" s="10"/>
      <c r="C181" s="23" t="s">
        <v>412</v>
      </c>
      <c r="D181" s="24">
        <v>6</v>
      </c>
      <c r="E181" s="25" t="s">
        <v>413</v>
      </c>
      <c r="F181" s="19" t="s">
        <v>285</v>
      </c>
      <c r="G181" s="20" t="s">
        <v>414</v>
      </c>
      <c r="H181" s="21"/>
    </row>
    <row r="182" spans="1:8" ht="27.6" x14ac:dyDescent="0.25">
      <c r="A182" s="15">
        <f>_xlfn.AGGREGATE(3,3,$C$5:C182)</f>
        <v>178</v>
      </c>
      <c r="B182" s="10"/>
      <c r="C182" s="23" t="s">
        <v>415</v>
      </c>
      <c r="D182" s="24">
        <v>6</v>
      </c>
      <c r="E182" s="25" t="s">
        <v>416</v>
      </c>
      <c r="F182" s="19" t="s">
        <v>285</v>
      </c>
      <c r="G182" s="20" t="s">
        <v>414</v>
      </c>
      <c r="H182" s="21"/>
    </row>
    <row r="183" spans="1:8" x14ac:dyDescent="0.25">
      <c r="A183" s="15">
        <f>_xlfn.AGGREGATE(3,3,$C$5:C183)</f>
        <v>179</v>
      </c>
      <c r="B183" s="10"/>
      <c r="C183" s="23" t="s">
        <v>417</v>
      </c>
      <c r="D183" s="24">
        <v>6</v>
      </c>
      <c r="E183" s="25" t="s">
        <v>418</v>
      </c>
      <c r="F183" s="19" t="s">
        <v>285</v>
      </c>
      <c r="G183" s="22" t="s">
        <v>342</v>
      </c>
      <c r="H183" s="21"/>
    </row>
    <row r="184" spans="1:8" ht="27.6" x14ac:dyDescent="0.25">
      <c r="A184" s="15">
        <f>_xlfn.AGGREGATE(3,3,$C$5:C184)</f>
        <v>180</v>
      </c>
      <c r="B184" s="10"/>
      <c r="C184" s="23" t="s">
        <v>419</v>
      </c>
      <c r="D184" s="24">
        <v>6</v>
      </c>
      <c r="E184" s="25" t="s">
        <v>420</v>
      </c>
      <c r="F184" s="19" t="s">
        <v>285</v>
      </c>
      <c r="G184" s="26" t="s">
        <v>227</v>
      </c>
      <c r="H184" s="21"/>
    </row>
    <row r="185" spans="1:8" x14ac:dyDescent="0.25">
      <c r="A185" s="15">
        <f>_xlfn.AGGREGATE(3,3,$C$5:C185)</f>
        <v>181</v>
      </c>
      <c r="B185" s="10"/>
      <c r="C185" s="23" t="s">
        <v>421</v>
      </c>
      <c r="D185" s="24">
        <v>6</v>
      </c>
      <c r="E185" s="25" t="s">
        <v>422</v>
      </c>
      <c r="F185" s="19" t="s">
        <v>285</v>
      </c>
      <c r="G185" s="26" t="s">
        <v>227</v>
      </c>
      <c r="H185" s="21"/>
    </row>
    <row r="186" spans="1:8" x14ac:dyDescent="0.25">
      <c r="A186" s="15">
        <f>_xlfn.AGGREGATE(3,3,$C$5:C186)</f>
        <v>182</v>
      </c>
      <c r="B186" s="10"/>
      <c r="C186" s="23" t="s">
        <v>423</v>
      </c>
      <c r="D186" s="24">
        <v>6</v>
      </c>
      <c r="E186" s="25" t="s">
        <v>424</v>
      </c>
      <c r="F186" s="19" t="s">
        <v>285</v>
      </c>
      <c r="G186" s="26" t="s">
        <v>227</v>
      </c>
      <c r="H186" s="21"/>
    </row>
    <row r="187" spans="1:8" ht="27.6" x14ac:dyDescent="0.25">
      <c r="A187" s="15">
        <f>_xlfn.AGGREGATE(3,3,$C$5:C187)</f>
        <v>183</v>
      </c>
      <c r="B187" s="10"/>
      <c r="C187" s="23" t="s">
        <v>425</v>
      </c>
      <c r="D187" s="24">
        <v>6</v>
      </c>
      <c r="E187" s="25" t="s">
        <v>426</v>
      </c>
      <c r="F187" s="19" t="s">
        <v>285</v>
      </c>
      <c r="G187" s="26" t="s">
        <v>151</v>
      </c>
      <c r="H187" s="21"/>
    </row>
    <row r="188" spans="1:8" ht="27.6" x14ac:dyDescent="0.25">
      <c r="A188" s="15">
        <f>_xlfn.AGGREGATE(3,3,$C$5:C188)</f>
        <v>184</v>
      </c>
      <c r="B188" s="10"/>
      <c r="C188" s="23" t="s">
        <v>427</v>
      </c>
      <c r="D188" s="24">
        <v>6</v>
      </c>
      <c r="E188" s="25" t="s">
        <v>428</v>
      </c>
      <c r="F188" s="19" t="s">
        <v>285</v>
      </c>
      <c r="G188" s="27" t="s">
        <v>157</v>
      </c>
      <c r="H188" s="21"/>
    </row>
    <row r="189" spans="1:8" ht="27.6" x14ac:dyDescent="0.25">
      <c r="A189" s="15">
        <f>_xlfn.AGGREGATE(3,3,$C$5:C189)</f>
        <v>185</v>
      </c>
      <c r="B189" s="10"/>
      <c r="C189" s="23" t="s">
        <v>429</v>
      </c>
      <c r="D189" s="24">
        <v>6</v>
      </c>
      <c r="E189" s="25" t="s">
        <v>430</v>
      </c>
      <c r="F189" s="19" t="s">
        <v>285</v>
      </c>
      <c r="G189" s="27" t="s">
        <v>157</v>
      </c>
      <c r="H189" s="21"/>
    </row>
    <row r="190" spans="1:8" ht="27.6" x14ac:dyDescent="0.25">
      <c r="A190" s="15">
        <f>_xlfn.AGGREGATE(3,3,$C$5:C190)</f>
        <v>186</v>
      </c>
      <c r="B190" s="10"/>
      <c r="C190" s="23" t="s">
        <v>431</v>
      </c>
      <c r="D190" s="24">
        <v>6</v>
      </c>
      <c r="E190" s="25" t="s">
        <v>432</v>
      </c>
      <c r="F190" s="19" t="s">
        <v>285</v>
      </c>
      <c r="G190" s="27" t="s">
        <v>157</v>
      </c>
      <c r="H190" s="21"/>
    </row>
    <row r="191" spans="1:8" ht="41.4" x14ac:dyDescent="0.25">
      <c r="A191" s="15">
        <f>_xlfn.AGGREGATE(3,3,$C$5:C191)</f>
        <v>187</v>
      </c>
      <c r="B191" s="10"/>
      <c r="C191" s="23" t="s">
        <v>433</v>
      </c>
      <c r="D191" s="24">
        <v>6</v>
      </c>
      <c r="E191" s="25" t="s">
        <v>434</v>
      </c>
      <c r="F191" s="19" t="s">
        <v>285</v>
      </c>
      <c r="G191" s="27" t="s">
        <v>157</v>
      </c>
      <c r="H191" s="21"/>
    </row>
    <row r="192" spans="1:8" ht="27.6" x14ac:dyDescent="0.25">
      <c r="A192" s="15">
        <f>_xlfn.AGGREGATE(3,3,$C$5:C192)</f>
        <v>188</v>
      </c>
      <c r="B192" s="10"/>
      <c r="C192" s="23" t="s">
        <v>435</v>
      </c>
      <c r="D192" s="24">
        <v>6</v>
      </c>
      <c r="E192" s="25" t="s">
        <v>436</v>
      </c>
      <c r="F192" s="19" t="s">
        <v>285</v>
      </c>
      <c r="G192" s="22" t="s">
        <v>309</v>
      </c>
      <c r="H192" s="21"/>
    </row>
    <row r="193" spans="1:8" ht="27.6" x14ac:dyDescent="0.25">
      <c r="A193" s="15">
        <f>_xlfn.AGGREGATE(3,3,$C$5:C193)</f>
        <v>189</v>
      </c>
      <c r="B193" s="10"/>
      <c r="C193" s="23" t="s">
        <v>437</v>
      </c>
      <c r="D193" s="24">
        <v>6</v>
      </c>
      <c r="E193" s="25" t="s">
        <v>438</v>
      </c>
      <c r="F193" s="19" t="s">
        <v>285</v>
      </c>
      <c r="G193" s="22" t="s">
        <v>309</v>
      </c>
      <c r="H193" s="21"/>
    </row>
    <row r="194" spans="1:8" ht="27.6" x14ac:dyDescent="0.25">
      <c r="A194" s="15">
        <f>_xlfn.AGGREGATE(3,3,$C$5:C194)</f>
        <v>190</v>
      </c>
      <c r="B194" s="10"/>
      <c r="C194" s="23" t="s">
        <v>439</v>
      </c>
      <c r="D194" s="24">
        <v>6</v>
      </c>
      <c r="E194" s="25" t="s">
        <v>440</v>
      </c>
      <c r="F194" s="19" t="s">
        <v>285</v>
      </c>
      <c r="G194" s="22" t="s">
        <v>345</v>
      </c>
      <c r="H194" s="21"/>
    </row>
    <row r="195" spans="1:8" ht="27.6" x14ac:dyDescent="0.25">
      <c r="A195" s="15">
        <f>_xlfn.AGGREGATE(3,3,$C$5:C195)</f>
        <v>191</v>
      </c>
      <c r="B195" s="10"/>
      <c r="C195" s="23" t="s">
        <v>441</v>
      </c>
      <c r="D195" s="24">
        <v>6</v>
      </c>
      <c r="E195" s="25" t="s">
        <v>442</v>
      </c>
      <c r="F195" s="19" t="s">
        <v>285</v>
      </c>
      <c r="G195" s="22" t="s">
        <v>322</v>
      </c>
      <c r="H195" s="21"/>
    </row>
    <row r="196" spans="1:8" ht="27.6" x14ac:dyDescent="0.25">
      <c r="A196" s="15">
        <f>_xlfn.AGGREGATE(3,3,$C$5:C196)</f>
        <v>192</v>
      </c>
      <c r="B196" s="10"/>
      <c r="C196" s="23" t="s">
        <v>443</v>
      </c>
      <c r="D196" s="24">
        <v>5</v>
      </c>
      <c r="E196" s="25" t="s">
        <v>444</v>
      </c>
      <c r="F196" s="19" t="s">
        <v>285</v>
      </c>
      <c r="G196" s="22" t="s">
        <v>322</v>
      </c>
      <c r="H196" s="21"/>
    </row>
    <row r="197" spans="1:8" ht="27.6" x14ac:dyDescent="0.25">
      <c r="A197" s="15">
        <f>_xlfn.AGGREGATE(3,3,$C$5:C197)</f>
        <v>193</v>
      </c>
      <c r="B197" s="10"/>
      <c r="C197" s="23" t="s">
        <v>445</v>
      </c>
      <c r="D197" s="24">
        <v>6</v>
      </c>
      <c r="E197" s="25" t="s">
        <v>446</v>
      </c>
      <c r="F197" s="30" t="s">
        <v>285</v>
      </c>
      <c r="G197" s="20" t="s">
        <v>188</v>
      </c>
      <c r="H197" s="21"/>
    </row>
    <row r="198" spans="1:8" ht="27.6" x14ac:dyDescent="0.25">
      <c r="A198" s="15">
        <f>_xlfn.AGGREGATE(3,3,$C$5:C198)</f>
        <v>194</v>
      </c>
      <c r="B198" s="10"/>
      <c r="C198" s="23" t="s">
        <v>447</v>
      </c>
      <c r="D198" s="24">
        <v>6</v>
      </c>
      <c r="E198" s="25" t="s">
        <v>448</v>
      </c>
      <c r="F198" s="30" t="s">
        <v>285</v>
      </c>
      <c r="G198" s="22" t="s">
        <v>449</v>
      </c>
      <c r="H198" s="21"/>
    </row>
    <row r="199" spans="1:8" ht="27.6" x14ac:dyDescent="0.25">
      <c r="A199" s="15">
        <f>_xlfn.AGGREGATE(3,3,$C$5:C199)</f>
        <v>195</v>
      </c>
      <c r="B199" s="10"/>
      <c r="C199" s="23" t="s">
        <v>450</v>
      </c>
      <c r="D199" s="24">
        <v>6</v>
      </c>
      <c r="E199" s="25" t="s">
        <v>451</v>
      </c>
      <c r="F199" s="30" t="s">
        <v>285</v>
      </c>
      <c r="G199" s="22" t="s">
        <v>449</v>
      </c>
      <c r="H199" s="21"/>
    </row>
    <row r="200" spans="1:8" ht="27.6" x14ac:dyDescent="0.25">
      <c r="A200" s="15">
        <f>_xlfn.AGGREGATE(3,3,$C$5:C200)</f>
        <v>196</v>
      </c>
      <c r="B200" s="10"/>
      <c r="C200" s="23" t="s">
        <v>452</v>
      </c>
      <c r="D200" s="24">
        <v>6</v>
      </c>
      <c r="E200" s="25" t="s">
        <v>453</v>
      </c>
      <c r="F200" s="30" t="s">
        <v>285</v>
      </c>
      <c r="G200" s="22" t="s">
        <v>449</v>
      </c>
      <c r="H200" s="21"/>
    </row>
    <row r="201" spans="1:8" ht="27.6" x14ac:dyDescent="0.25">
      <c r="A201" s="15">
        <f>_xlfn.AGGREGATE(3,3,$C$5:C201)</f>
        <v>197</v>
      </c>
      <c r="B201" s="10"/>
      <c r="C201" s="23" t="s">
        <v>454</v>
      </c>
      <c r="D201" s="24">
        <v>6</v>
      </c>
      <c r="E201" s="25" t="s">
        <v>455</v>
      </c>
      <c r="F201" s="30" t="s">
        <v>285</v>
      </c>
      <c r="G201" s="22" t="s">
        <v>456</v>
      </c>
      <c r="H201" s="21"/>
    </row>
    <row r="202" spans="1:8" ht="27.6" x14ac:dyDescent="0.25">
      <c r="A202" s="15">
        <f>_xlfn.AGGREGATE(3,3,$C$5:C202)</f>
        <v>198</v>
      </c>
      <c r="B202" s="10"/>
      <c r="C202" s="23" t="s">
        <v>457</v>
      </c>
      <c r="D202" s="24">
        <v>6</v>
      </c>
      <c r="E202" s="25" t="s">
        <v>458</v>
      </c>
      <c r="F202" s="30" t="s">
        <v>285</v>
      </c>
      <c r="G202" s="22" t="s">
        <v>456</v>
      </c>
      <c r="H202" s="21"/>
    </row>
    <row r="203" spans="1:8" x14ac:dyDescent="0.25">
      <c r="A203" s="15">
        <f>_xlfn.AGGREGATE(3,3,$C$5:C203)</f>
        <v>199</v>
      </c>
      <c r="B203" s="10"/>
      <c r="C203" s="23" t="s">
        <v>459</v>
      </c>
      <c r="D203" s="24">
        <v>6</v>
      </c>
      <c r="E203" s="25" t="s">
        <v>460</v>
      </c>
      <c r="F203" s="30" t="s">
        <v>285</v>
      </c>
      <c r="G203" s="22" t="s">
        <v>52</v>
      </c>
      <c r="H203" s="21"/>
    </row>
    <row r="204" spans="1:8" x14ac:dyDescent="0.25">
      <c r="A204" s="15">
        <f>_xlfn.AGGREGATE(3,3,$C$5:C204)</f>
        <v>200</v>
      </c>
      <c r="B204" s="10"/>
      <c r="C204" s="23" t="s">
        <v>461</v>
      </c>
      <c r="D204" s="24">
        <v>6</v>
      </c>
      <c r="E204" s="25" t="s">
        <v>462</v>
      </c>
      <c r="F204" s="30" t="s">
        <v>285</v>
      </c>
      <c r="G204" s="22" t="s">
        <v>463</v>
      </c>
      <c r="H204" s="21"/>
    </row>
    <row r="205" spans="1:8" x14ac:dyDescent="0.25">
      <c r="A205" s="15">
        <f>_xlfn.AGGREGATE(3,3,$C$5:C205)</f>
        <v>201</v>
      </c>
      <c r="B205" s="10"/>
      <c r="C205" s="25" t="s">
        <v>464</v>
      </c>
      <c r="D205" s="29">
        <v>7</v>
      </c>
      <c r="E205" s="25" t="s">
        <v>465</v>
      </c>
      <c r="F205" s="30" t="s">
        <v>348</v>
      </c>
      <c r="G205" s="20" t="s">
        <v>80</v>
      </c>
      <c r="H205" s="21"/>
    </row>
    <row r="206" spans="1:8" ht="27.6" x14ac:dyDescent="0.25">
      <c r="A206" s="15">
        <f>_xlfn.AGGREGATE(3,3,$C$5:C206)</f>
        <v>202</v>
      </c>
      <c r="B206" s="10"/>
      <c r="C206" s="25" t="s">
        <v>466</v>
      </c>
      <c r="D206" s="29">
        <v>7</v>
      </c>
      <c r="E206" s="25" t="s">
        <v>467</v>
      </c>
      <c r="F206" s="30" t="s">
        <v>348</v>
      </c>
      <c r="G206" s="18" t="s">
        <v>468</v>
      </c>
      <c r="H206" s="21"/>
    </row>
    <row r="207" spans="1:8" ht="27.6" x14ac:dyDescent="0.25">
      <c r="A207" s="15">
        <f>_xlfn.AGGREGATE(3,3,$C$5:C207)</f>
        <v>203</v>
      </c>
      <c r="B207" s="10"/>
      <c r="C207" s="25" t="s">
        <v>469</v>
      </c>
      <c r="D207" s="29">
        <v>7</v>
      </c>
      <c r="E207" s="25" t="s">
        <v>470</v>
      </c>
      <c r="F207" s="30" t="s">
        <v>348</v>
      </c>
      <c r="G207" s="26" t="s">
        <v>352</v>
      </c>
      <c r="H207" s="21"/>
    </row>
    <row r="208" spans="1:8" ht="27.6" x14ac:dyDescent="0.25">
      <c r="A208" s="15">
        <f>_xlfn.AGGREGATE(3,3,$C$5:C208)</f>
        <v>204</v>
      </c>
      <c r="B208" s="10"/>
      <c r="C208" s="25" t="s">
        <v>471</v>
      </c>
      <c r="D208" s="29">
        <v>7</v>
      </c>
      <c r="E208" s="25" t="s">
        <v>472</v>
      </c>
      <c r="F208" s="30" t="s">
        <v>348</v>
      </c>
      <c r="G208" s="22" t="s">
        <v>23</v>
      </c>
      <c r="H208" s="21"/>
    </row>
    <row r="209" spans="1:8" x14ac:dyDescent="0.25">
      <c r="A209" s="15">
        <f>_xlfn.AGGREGATE(3,3,$C$5:C209)</f>
        <v>205</v>
      </c>
      <c r="B209" s="10"/>
      <c r="C209" s="25" t="s">
        <v>473</v>
      </c>
      <c r="D209" s="29">
        <v>7</v>
      </c>
      <c r="E209" s="25" t="s">
        <v>474</v>
      </c>
      <c r="F209" s="30" t="s">
        <v>348</v>
      </c>
      <c r="G209" s="20" t="s">
        <v>355</v>
      </c>
      <c r="H209" s="21"/>
    </row>
    <row r="210" spans="1:8" ht="27.6" x14ac:dyDescent="0.25">
      <c r="A210" s="15">
        <f>_xlfn.AGGREGATE(3,3,$C$5:C210)</f>
        <v>206</v>
      </c>
      <c r="B210" s="10"/>
      <c r="C210" s="25" t="s">
        <v>475</v>
      </c>
      <c r="D210" s="29">
        <v>7</v>
      </c>
      <c r="E210" s="25" t="s">
        <v>476</v>
      </c>
      <c r="F210" s="30" t="s">
        <v>348</v>
      </c>
      <c r="G210" s="22" t="s">
        <v>477</v>
      </c>
      <c r="H210" s="21"/>
    </row>
    <row r="211" spans="1:8" ht="27.6" x14ac:dyDescent="0.25">
      <c r="A211" s="15">
        <f>_xlfn.AGGREGATE(3,3,$C$5:C211)</f>
        <v>207</v>
      </c>
      <c r="B211" s="10"/>
      <c r="C211" s="25" t="s">
        <v>478</v>
      </c>
      <c r="D211" s="29">
        <v>7</v>
      </c>
      <c r="E211" s="25" t="s">
        <v>479</v>
      </c>
      <c r="F211" s="30" t="s">
        <v>348</v>
      </c>
      <c r="G211" s="18" t="s">
        <v>480</v>
      </c>
      <c r="H211" s="21"/>
    </row>
    <row r="212" spans="1:8" x14ac:dyDescent="0.25">
      <c r="A212" s="15">
        <f>_xlfn.AGGREGATE(3,3,$C$5:C212)</f>
        <v>208</v>
      </c>
      <c r="B212" s="10"/>
      <c r="C212" s="25" t="s">
        <v>481</v>
      </c>
      <c r="D212" s="29">
        <v>7</v>
      </c>
      <c r="E212" s="25" t="s">
        <v>482</v>
      </c>
      <c r="F212" s="30" t="s">
        <v>348</v>
      </c>
      <c r="G212" s="26" t="s">
        <v>352</v>
      </c>
      <c r="H212" s="21"/>
    </row>
    <row r="213" spans="1:8" ht="27.6" x14ac:dyDescent="0.25">
      <c r="A213" s="15">
        <f>_xlfn.AGGREGATE(3,3,$C$5:C213)</f>
        <v>209</v>
      </c>
      <c r="B213" s="10"/>
      <c r="C213" s="25" t="s">
        <v>483</v>
      </c>
      <c r="D213" s="29">
        <v>7</v>
      </c>
      <c r="E213" s="25" t="s">
        <v>484</v>
      </c>
      <c r="F213" s="30" t="s">
        <v>348</v>
      </c>
      <c r="G213" s="22"/>
      <c r="H213" s="21"/>
    </row>
    <row r="214" spans="1:8" ht="27.6" x14ac:dyDescent="0.25">
      <c r="A214" s="15">
        <f>_xlfn.AGGREGATE(3,3,$C$5:C214)</f>
        <v>210</v>
      </c>
      <c r="B214" s="10"/>
      <c r="C214" s="25" t="s">
        <v>485</v>
      </c>
      <c r="D214" s="29">
        <v>7</v>
      </c>
      <c r="E214" s="25" t="s">
        <v>486</v>
      </c>
      <c r="F214" s="30" t="s">
        <v>348</v>
      </c>
      <c r="G214" s="22"/>
      <c r="H214" s="21"/>
    </row>
    <row r="215" spans="1:8" ht="27.6" x14ac:dyDescent="0.25">
      <c r="A215" s="15">
        <f>_xlfn.AGGREGATE(3,3,$C$5:C215)</f>
        <v>211</v>
      </c>
      <c r="B215" s="10"/>
      <c r="C215" s="25" t="s">
        <v>487</v>
      </c>
      <c r="D215" s="29">
        <v>7</v>
      </c>
      <c r="E215" s="25" t="s">
        <v>488</v>
      </c>
      <c r="F215" s="30" t="s">
        <v>348</v>
      </c>
      <c r="G215" s="22"/>
      <c r="H215" s="21"/>
    </row>
    <row r="216" spans="1:8" ht="41.4" x14ac:dyDescent="0.25">
      <c r="A216" s="15">
        <f>_xlfn.AGGREGATE(3,3,$C$5:C216)</f>
        <v>212</v>
      </c>
      <c r="B216" s="10"/>
      <c r="C216" s="25" t="s">
        <v>489</v>
      </c>
      <c r="D216" s="29">
        <v>7</v>
      </c>
      <c r="E216" s="25" t="s">
        <v>490</v>
      </c>
      <c r="F216" s="30" t="s">
        <v>348</v>
      </c>
      <c r="G216" s="22"/>
      <c r="H216" s="21"/>
    </row>
    <row r="217" spans="1:8" ht="27.6" x14ac:dyDescent="0.25">
      <c r="A217" s="15">
        <f>_xlfn.AGGREGATE(3,3,$C$5:C217)</f>
        <v>213</v>
      </c>
      <c r="B217" s="10"/>
      <c r="C217" s="25" t="s">
        <v>491</v>
      </c>
      <c r="D217" s="29">
        <v>7</v>
      </c>
      <c r="E217" s="25" t="s">
        <v>492</v>
      </c>
      <c r="F217" s="30" t="s">
        <v>348</v>
      </c>
      <c r="G217" s="22"/>
      <c r="H217" s="21"/>
    </row>
    <row r="218" spans="1:8" ht="41.4" x14ac:dyDescent="0.25">
      <c r="A218" s="15">
        <f>_xlfn.AGGREGATE(3,3,$C$5:C218)</f>
        <v>214</v>
      </c>
      <c r="B218" s="10"/>
      <c r="C218" s="25" t="s">
        <v>493</v>
      </c>
      <c r="D218" s="29">
        <v>7</v>
      </c>
      <c r="E218" s="25" t="s">
        <v>494</v>
      </c>
      <c r="F218" s="30" t="s">
        <v>348</v>
      </c>
      <c r="G218" s="22"/>
      <c r="H218" s="21"/>
    </row>
    <row r="219" spans="1:8" ht="27.6" x14ac:dyDescent="0.25">
      <c r="A219" s="15">
        <f>_xlfn.AGGREGATE(3,3,$C$5:C219)</f>
        <v>215</v>
      </c>
      <c r="B219" s="10"/>
      <c r="C219" s="25" t="s">
        <v>495</v>
      </c>
      <c r="D219" s="29">
        <v>7</v>
      </c>
      <c r="E219" s="25" t="s">
        <v>496</v>
      </c>
      <c r="F219" s="30" t="s">
        <v>262</v>
      </c>
      <c r="G219" s="26" t="s">
        <v>16</v>
      </c>
      <c r="H219" s="21"/>
    </row>
    <row r="220" spans="1:8" ht="27.6" x14ac:dyDescent="0.25">
      <c r="A220" s="15">
        <f>_xlfn.AGGREGATE(3,3,$C$5:C220)</f>
        <v>216</v>
      </c>
      <c r="B220" s="10"/>
      <c r="C220" s="25" t="s">
        <v>497</v>
      </c>
      <c r="D220" s="29">
        <v>7</v>
      </c>
      <c r="E220" s="25" t="s">
        <v>498</v>
      </c>
      <c r="F220" s="30" t="s">
        <v>262</v>
      </c>
      <c r="G220" s="22" t="s">
        <v>26</v>
      </c>
      <c r="H220" s="21"/>
    </row>
    <row r="221" spans="1:8" x14ac:dyDescent="0.25">
      <c r="A221" s="15">
        <f>_xlfn.AGGREGATE(3,3,$C$5:C221)</f>
        <v>217</v>
      </c>
      <c r="B221" s="10"/>
      <c r="C221" s="25" t="s">
        <v>499</v>
      </c>
      <c r="D221" s="29">
        <v>7</v>
      </c>
      <c r="E221" s="25" t="s">
        <v>500</v>
      </c>
      <c r="F221" s="30" t="s">
        <v>262</v>
      </c>
      <c r="G221" s="26" t="s">
        <v>126</v>
      </c>
      <c r="H221" s="21"/>
    </row>
    <row r="222" spans="1:8" ht="27.6" x14ac:dyDescent="0.25">
      <c r="A222" s="15">
        <f>_xlfn.AGGREGATE(3,3,$C$5:C222)</f>
        <v>218</v>
      </c>
      <c r="B222" s="10"/>
      <c r="C222" s="25" t="s">
        <v>501</v>
      </c>
      <c r="D222" s="29">
        <v>7</v>
      </c>
      <c r="E222" s="28" t="s">
        <v>502</v>
      </c>
      <c r="F222" s="30" t="s">
        <v>262</v>
      </c>
      <c r="G222" s="22" t="s">
        <v>26</v>
      </c>
      <c r="H222" s="21"/>
    </row>
    <row r="223" spans="1:8" ht="27.6" x14ac:dyDescent="0.25">
      <c r="A223" s="15">
        <f>_xlfn.AGGREGATE(3,3,$C$5:C223)</f>
        <v>219</v>
      </c>
      <c r="B223" s="10"/>
      <c r="C223" s="25" t="s">
        <v>503</v>
      </c>
      <c r="D223" s="29">
        <v>7</v>
      </c>
      <c r="E223" s="25" t="s">
        <v>504</v>
      </c>
      <c r="F223" s="30" t="s">
        <v>262</v>
      </c>
      <c r="G223" s="22" t="s">
        <v>505</v>
      </c>
      <c r="H223" s="21"/>
    </row>
    <row r="224" spans="1:8" ht="27.6" x14ac:dyDescent="0.25">
      <c r="A224" s="15">
        <f>_xlfn.AGGREGATE(3,3,$C$5:C224)</f>
        <v>220</v>
      </c>
      <c r="B224" s="10"/>
      <c r="C224" s="25" t="s">
        <v>506</v>
      </c>
      <c r="D224" s="29">
        <v>7</v>
      </c>
      <c r="E224" s="25" t="s">
        <v>507</v>
      </c>
      <c r="F224" s="30" t="s">
        <v>262</v>
      </c>
      <c r="G224" s="26" t="s">
        <v>16</v>
      </c>
      <c r="H224" s="21"/>
    </row>
    <row r="225" spans="1:8" x14ac:dyDescent="0.25">
      <c r="A225" s="15">
        <f>_xlfn.AGGREGATE(3,3,$C$5:C225)</f>
        <v>221</v>
      </c>
      <c r="B225" s="10"/>
      <c r="C225" s="25" t="s">
        <v>508</v>
      </c>
      <c r="D225" s="29">
        <v>7</v>
      </c>
      <c r="E225" s="25" t="s">
        <v>509</v>
      </c>
      <c r="F225" s="30" t="s">
        <v>262</v>
      </c>
      <c r="G225" s="20" t="s">
        <v>381</v>
      </c>
      <c r="H225" s="21"/>
    </row>
    <row r="226" spans="1:8" ht="27.6" x14ac:dyDescent="0.25">
      <c r="A226" s="15">
        <f>_xlfn.AGGREGATE(3,3,$C$5:C226)</f>
        <v>222</v>
      </c>
      <c r="B226" s="10"/>
      <c r="C226" s="25" t="s">
        <v>510</v>
      </c>
      <c r="D226" s="29">
        <v>7</v>
      </c>
      <c r="E226" s="25" t="s">
        <v>511</v>
      </c>
      <c r="F226" s="30" t="s">
        <v>262</v>
      </c>
      <c r="G226" s="22"/>
      <c r="H226" s="21"/>
    </row>
    <row r="227" spans="1:8" ht="27.6" x14ac:dyDescent="0.25">
      <c r="A227" s="15">
        <f>_xlfn.AGGREGATE(3,3,$C$5:C227)</f>
        <v>223</v>
      </c>
      <c r="B227" s="10"/>
      <c r="C227" s="25" t="s">
        <v>512</v>
      </c>
      <c r="D227" s="29">
        <v>7</v>
      </c>
      <c r="E227" s="25" t="s">
        <v>513</v>
      </c>
      <c r="F227" s="30" t="s">
        <v>262</v>
      </c>
      <c r="G227" s="22"/>
      <c r="H227" s="21"/>
    </row>
    <row r="228" spans="1:8" ht="27.6" x14ac:dyDescent="0.25">
      <c r="A228" s="15">
        <f>_xlfn.AGGREGATE(3,3,$C$5:C228)</f>
        <v>224</v>
      </c>
      <c r="B228" s="10"/>
      <c r="C228" s="25" t="s">
        <v>514</v>
      </c>
      <c r="D228" s="29">
        <v>7</v>
      </c>
      <c r="E228" s="25" t="s">
        <v>515</v>
      </c>
      <c r="F228" s="30" t="s">
        <v>285</v>
      </c>
      <c r="G228" s="27" t="s">
        <v>157</v>
      </c>
      <c r="H228" s="21"/>
    </row>
    <row r="229" spans="1:8" ht="41.4" x14ac:dyDescent="0.25">
      <c r="A229" s="15">
        <f>_xlfn.AGGREGATE(3,3,$C$5:C229)</f>
        <v>225</v>
      </c>
      <c r="B229" s="10"/>
      <c r="C229" s="25" t="s">
        <v>516</v>
      </c>
      <c r="D229" s="29">
        <v>7</v>
      </c>
      <c r="E229" s="25" t="s">
        <v>517</v>
      </c>
      <c r="F229" s="30" t="s">
        <v>285</v>
      </c>
      <c r="G229" s="22" t="s">
        <v>518</v>
      </c>
      <c r="H229" s="21"/>
    </row>
    <row r="230" spans="1:8" ht="27.6" x14ac:dyDescent="0.25">
      <c r="A230" s="15">
        <f>_xlfn.AGGREGATE(3,3,$C$5:C230)</f>
        <v>226</v>
      </c>
      <c r="B230" s="10"/>
      <c r="C230" s="25" t="s">
        <v>519</v>
      </c>
      <c r="D230" s="29">
        <v>7</v>
      </c>
      <c r="E230" s="25" t="s">
        <v>520</v>
      </c>
      <c r="F230" s="30" t="s">
        <v>285</v>
      </c>
      <c r="G230" s="22" t="s">
        <v>521</v>
      </c>
      <c r="H230" s="21"/>
    </row>
    <row r="231" spans="1:8" x14ac:dyDescent="0.25">
      <c r="A231" s="15">
        <f>_xlfn.AGGREGATE(3,3,$C$5:C231)</f>
        <v>227</v>
      </c>
      <c r="B231" s="10"/>
      <c r="C231" s="25" t="s">
        <v>522</v>
      </c>
      <c r="D231" s="29">
        <v>7</v>
      </c>
      <c r="E231" s="25" t="s">
        <v>523</v>
      </c>
      <c r="F231" s="30" t="s">
        <v>285</v>
      </c>
      <c r="G231" s="20" t="s">
        <v>238</v>
      </c>
      <c r="H231" s="21"/>
    </row>
    <row r="232" spans="1:8" x14ac:dyDescent="0.25">
      <c r="A232" s="15">
        <f>_xlfn.AGGREGATE(3,3,$C$5:C232)</f>
        <v>228</v>
      </c>
      <c r="B232" s="10"/>
      <c r="C232" s="25" t="s">
        <v>524</v>
      </c>
      <c r="D232" s="29">
        <v>7</v>
      </c>
      <c r="E232" s="25" t="s">
        <v>525</v>
      </c>
      <c r="F232" s="30" t="s">
        <v>285</v>
      </c>
      <c r="G232" s="20" t="s">
        <v>238</v>
      </c>
      <c r="H232" s="21"/>
    </row>
    <row r="233" spans="1:8" x14ac:dyDescent="0.25">
      <c r="A233" s="15">
        <f>_xlfn.AGGREGATE(3,3,$C$5:C233)</f>
        <v>229</v>
      </c>
      <c r="B233" s="10"/>
      <c r="C233" s="25" t="s">
        <v>461</v>
      </c>
      <c r="D233" s="29">
        <v>7</v>
      </c>
      <c r="E233" s="25" t="s">
        <v>526</v>
      </c>
      <c r="F233" s="30" t="s">
        <v>285</v>
      </c>
      <c r="G233" s="22" t="s">
        <v>463</v>
      </c>
      <c r="H233" s="21"/>
    </row>
    <row r="234" spans="1:8" ht="27.6" x14ac:dyDescent="0.25">
      <c r="A234" s="15">
        <f>_xlfn.AGGREGATE(3,3,$C$5:C234)</f>
        <v>230</v>
      </c>
      <c r="B234" s="10"/>
      <c r="C234" s="25" t="s">
        <v>527</v>
      </c>
      <c r="D234" s="29">
        <v>7</v>
      </c>
      <c r="E234" s="25" t="s">
        <v>528</v>
      </c>
      <c r="F234" s="30" t="s">
        <v>285</v>
      </c>
      <c r="G234" s="27" t="s">
        <v>157</v>
      </c>
      <c r="H234" s="21"/>
    </row>
    <row r="235" spans="1:8" ht="27.6" x14ac:dyDescent="0.25">
      <c r="A235" s="15">
        <f>_xlfn.AGGREGATE(3,3,$C$5:C235)</f>
        <v>231</v>
      </c>
      <c r="B235" s="10"/>
      <c r="C235" s="25" t="s">
        <v>529</v>
      </c>
      <c r="D235" s="29">
        <v>7</v>
      </c>
      <c r="E235" s="25" t="s">
        <v>530</v>
      </c>
      <c r="F235" s="30" t="s">
        <v>285</v>
      </c>
      <c r="G235" s="27" t="s">
        <v>157</v>
      </c>
      <c r="H235" s="21"/>
    </row>
    <row r="236" spans="1:8" ht="27.6" x14ac:dyDescent="0.25">
      <c r="A236" s="15">
        <f>_xlfn.AGGREGATE(3,3,$C$5:C236)</f>
        <v>232</v>
      </c>
      <c r="B236" s="10"/>
      <c r="C236" s="25" t="s">
        <v>531</v>
      </c>
      <c r="D236" s="29">
        <v>7</v>
      </c>
      <c r="E236" s="25" t="s">
        <v>532</v>
      </c>
      <c r="F236" s="30" t="s">
        <v>285</v>
      </c>
      <c r="G236" s="20" t="s">
        <v>393</v>
      </c>
      <c r="H236" s="21"/>
    </row>
    <row r="237" spans="1:8" ht="27.6" x14ac:dyDescent="0.25">
      <c r="A237" s="15">
        <f>_xlfn.AGGREGATE(3,3,$C$5:C237)</f>
        <v>233</v>
      </c>
      <c r="B237" s="10"/>
      <c r="C237" s="25" t="s">
        <v>533</v>
      </c>
      <c r="D237" s="29">
        <v>7</v>
      </c>
      <c r="E237" s="25" t="s">
        <v>534</v>
      </c>
      <c r="F237" s="30" t="s">
        <v>285</v>
      </c>
      <c r="G237" s="18" t="s">
        <v>535</v>
      </c>
      <c r="H237" s="21"/>
    </row>
    <row r="238" spans="1:8" ht="27.6" x14ac:dyDescent="0.25">
      <c r="A238" s="15">
        <f>_xlfn.AGGREGATE(3,3,$C$5:C238)</f>
        <v>234</v>
      </c>
      <c r="B238" s="10"/>
      <c r="C238" s="25" t="s">
        <v>536</v>
      </c>
      <c r="D238" s="29">
        <v>7</v>
      </c>
      <c r="E238" s="25" t="s">
        <v>537</v>
      </c>
      <c r="F238" s="30" t="s">
        <v>285</v>
      </c>
      <c r="G238" s="22" t="s">
        <v>449</v>
      </c>
      <c r="H238" s="21"/>
    </row>
    <row r="239" spans="1:8" x14ac:dyDescent="0.25">
      <c r="A239" s="15">
        <f>_xlfn.AGGREGATE(3,3,$C$5:C239)</f>
        <v>235</v>
      </c>
      <c r="B239" s="10"/>
      <c r="C239" s="25" t="s">
        <v>538</v>
      </c>
      <c r="D239" s="29">
        <v>7</v>
      </c>
      <c r="E239" s="25" t="s">
        <v>539</v>
      </c>
      <c r="F239" s="30" t="s">
        <v>285</v>
      </c>
      <c r="G239" s="20" t="s">
        <v>393</v>
      </c>
      <c r="H239" s="21"/>
    </row>
    <row r="240" spans="1:8" ht="27.6" x14ac:dyDescent="0.25">
      <c r="A240" s="15">
        <f>_xlfn.AGGREGATE(3,3,$C$5:C240)</f>
        <v>236</v>
      </c>
      <c r="B240" s="10"/>
      <c r="C240" s="25" t="s">
        <v>540</v>
      </c>
      <c r="D240" s="29">
        <v>7</v>
      </c>
      <c r="E240" s="25" t="s">
        <v>541</v>
      </c>
      <c r="F240" s="30" t="s">
        <v>285</v>
      </c>
      <c r="G240" s="22" t="s">
        <v>322</v>
      </c>
      <c r="H240" s="21"/>
    </row>
    <row r="241" spans="1:8" ht="27.6" x14ac:dyDescent="0.25">
      <c r="A241" s="15">
        <f>_xlfn.AGGREGATE(3,3,$C$5:C241)</f>
        <v>237</v>
      </c>
      <c r="B241" s="10"/>
      <c r="C241" s="25" t="s">
        <v>542</v>
      </c>
      <c r="D241" s="29">
        <v>7</v>
      </c>
      <c r="E241" s="25" t="s">
        <v>543</v>
      </c>
      <c r="F241" s="30" t="s">
        <v>285</v>
      </c>
      <c r="G241" s="22" t="s">
        <v>322</v>
      </c>
      <c r="H241" s="21"/>
    </row>
    <row r="242" spans="1:8" ht="27.6" x14ac:dyDescent="0.25">
      <c r="A242" s="15">
        <f>_xlfn.AGGREGATE(3,3,$C$5:C242)</f>
        <v>238</v>
      </c>
      <c r="B242" s="10"/>
      <c r="C242" s="25" t="s">
        <v>544</v>
      </c>
      <c r="D242" s="29">
        <v>7</v>
      </c>
      <c r="E242" s="25" t="s">
        <v>545</v>
      </c>
      <c r="F242" s="30" t="s">
        <v>285</v>
      </c>
      <c r="G242" s="26" t="s">
        <v>151</v>
      </c>
      <c r="H242" s="21"/>
    </row>
    <row r="243" spans="1:8" ht="41.4" x14ac:dyDescent="0.25">
      <c r="A243" s="15">
        <f>_xlfn.AGGREGATE(3,3,$C$5:C243)</f>
        <v>239</v>
      </c>
      <c r="B243" s="10"/>
      <c r="C243" s="25" t="s">
        <v>546</v>
      </c>
      <c r="D243" s="29">
        <v>7</v>
      </c>
      <c r="E243" s="25" t="s">
        <v>547</v>
      </c>
      <c r="F243" s="30" t="s">
        <v>285</v>
      </c>
      <c r="G243" s="22" t="s">
        <v>518</v>
      </c>
      <c r="H243" s="21"/>
    </row>
    <row r="244" spans="1:8" x14ac:dyDescent="0.25">
      <c r="A244" s="15">
        <f>_xlfn.AGGREGATE(3,3,$C$5:C244)</f>
        <v>240</v>
      </c>
      <c r="B244" s="10"/>
      <c r="C244" s="25" t="s">
        <v>548</v>
      </c>
      <c r="D244" s="29">
        <v>7</v>
      </c>
      <c r="E244" s="25" t="s">
        <v>549</v>
      </c>
      <c r="F244" s="30" t="s">
        <v>285</v>
      </c>
      <c r="G244" s="18" t="s">
        <v>550</v>
      </c>
      <c r="H244" s="21"/>
    </row>
    <row r="245" spans="1:8" ht="27.6" x14ac:dyDescent="0.25">
      <c r="A245" s="15">
        <f>_xlfn.AGGREGATE(3,3,$C$5:C245)</f>
        <v>241</v>
      </c>
      <c r="B245" s="10"/>
      <c r="C245" s="25" t="s">
        <v>415</v>
      </c>
      <c r="D245" s="29">
        <v>7</v>
      </c>
      <c r="E245" s="25" t="s">
        <v>551</v>
      </c>
      <c r="F245" s="30" t="s">
        <v>285</v>
      </c>
      <c r="G245" s="20" t="s">
        <v>414</v>
      </c>
      <c r="H245" s="21"/>
    </row>
    <row r="246" spans="1:8" ht="27.6" x14ac:dyDescent="0.25">
      <c r="A246" s="15">
        <f>_xlfn.AGGREGATE(3,3,$C$5:C246)</f>
        <v>242</v>
      </c>
      <c r="B246" s="10"/>
      <c r="C246" s="25" t="s">
        <v>552</v>
      </c>
      <c r="D246" s="29">
        <v>7</v>
      </c>
      <c r="E246" s="25" t="s">
        <v>553</v>
      </c>
      <c r="F246" s="30" t="s">
        <v>285</v>
      </c>
      <c r="G246" s="27" t="s">
        <v>157</v>
      </c>
      <c r="H246" s="21"/>
    </row>
    <row r="247" spans="1:8" ht="27.6" x14ac:dyDescent="0.25">
      <c r="A247" s="15">
        <f>_xlfn.AGGREGATE(3,3,$C$5:C247)</f>
        <v>243</v>
      </c>
      <c r="B247" s="10"/>
      <c r="C247" s="25" t="s">
        <v>554</v>
      </c>
      <c r="D247" s="29">
        <v>7</v>
      </c>
      <c r="E247" s="25" t="s">
        <v>555</v>
      </c>
      <c r="F247" s="30" t="s">
        <v>285</v>
      </c>
      <c r="G247" s="22" t="s">
        <v>463</v>
      </c>
      <c r="H247" s="21"/>
    </row>
    <row r="248" spans="1:8" ht="27.6" x14ac:dyDescent="0.25">
      <c r="A248" s="15">
        <f>_xlfn.AGGREGATE(3,3,$C$5:C248)</f>
        <v>244</v>
      </c>
      <c r="B248" s="10"/>
      <c r="C248" s="25" t="s">
        <v>556</v>
      </c>
      <c r="D248" s="29">
        <v>7</v>
      </c>
      <c r="E248" s="25" t="s">
        <v>557</v>
      </c>
      <c r="F248" s="30" t="s">
        <v>285</v>
      </c>
      <c r="G248" s="27" t="s">
        <v>157</v>
      </c>
      <c r="H248" s="21"/>
    </row>
    <row r="249" spans="1:8" ht="27.6" x14ac:dyDescent="0.25">
      <c r="A249" s="15">
        <f>_xlfn.AGGREGATE(3,3,$C$5:C249)</f>
        <v>245</v>
      </c>
      <c r="B249" s="10"/>
      <c r="C249" s="25" t="s">
        <v>558</v>
      </c>
      <c r="D249" s="29">
        <v>7</v>
      </c>
      <c r="E249" s="25" t="s">
        <v>559</v>
      </c>
      <c r="F249" s="30" t="s">
        <v>285</v>
      </c>
      <c r="G249" s="26" t="s">
        <v>151</v>
      </c>
      <c r="H249" s="21"/>
    </row>
    <row r="250" spans="1:8" ht="27.6" x14ac:dyDescent="0.25">
      <c r="A250" s="15">
        <f>_xlfn.AGGREGATE(3,3,$C$5:C250)</f>
        <v>246</v>
      </c>
      <c r="B250" s="10"/>
      <c r="C250" s="25" t="s">
        <v>560</v>
      </c>
      <c r="D250" s="29">
        <v>7</v>
      </c>
      <c r="E250" s="25" t="s">
        <v>561</v>
      </c>
      <c r="F250" s="30" t="s">
        <v>285</v>
      </c>
      <c r="G250" s="22" t="s">
        <v>562</v>
      </c>
      <c r="H250" s="21"/>
    </row>
    <row r="251" spans="1:8" ht="27.6" x14ac:dyDescent="0.25">
      <c r="A251" s="15">
        <f>_xlfn.AGGREGATE(3,3,$C$5:C251)</f>
        <v>247</v>
      </c>
      <c r="B251" s="10"/>
      <c r="C251" s="25" t="s">
        <v>563</v>
      </c>
      <c r="D251" s="29">
        <v>7</v>
      </c>
      <c r="E251" s="25" t="s">
        <v>564</v>
      </c>
      <c r="F251" s="30" t="s">
        <v>285</v>
      </c>
      <c r="G251" s="22"/>
      <c r="H251" s="21"/>
    </row>
    <row r="252" spans="1:8" x14ac:dyDescent="0.25">
      <c r="A252" s="15">
        <f>_xlfn.AGGREGATE(3,3,$C$5:C252)</f>
        <v>248</v>
      </c>
      <c r="B252" s="10"/>
      <c r="C252" s="25" t="s">
        <v>565</v>
      </c>
      <c r="D252" s="29">
        <v>7</v>
      </c>
      <c r="E252" s="25" t="s">
        <v>566</v>
      </c>
      <c r="F252" s="30" t="s">
        <v>285</v>
      </c>
      <c r="G252" s="22"/>
      <c r="H252" s="21"/>
    </row>
    <row r="253" spans="1:8" ht="27.6" x14ac:dyDescent="0.25">
      <c r="A253" s="15">
        <f>_xlfn.AGGREGATE(3,3,$C$5:C253)</f>
        <v>249</v>
      </c>
      <c r="B253" s="10"/>
      <c r="C253" s="25" t="s">
        <v>567</v>
      </c>
      <c r="D253" s="29">
        <v>7</v>
      </c>
      <c r="E253" s="25" t="s">
        <v>568</v>
      </c>
      <c r="F253" s="30" t="s">
        <v>285</v>
      </c>
      <c r="G253" s="22"/>
      <c r="H253" s="21"/>
    </row>
    <row r="254" spans="1:8" x14ac:dyDescent="0.25">
      <c r="A254" s="15">
        <f>_xlfn.AGGREGATE(3,3,$C$5:C254)</f>
        <v>250</v>
      </c>
      <c r="B254" s="10"/>
      <c r="C254" s="25" t="s">
        <v>569</v>
      </c>
      <c r="D254" s="29">
        <v>7</v>
      </c>
      <c r="E254" s="25" t="s">
        <v>570</v>
      </c>
      <c r="F254" s="30" t="s">
        <v>285</v>
      </c>
      <c r="G254" s="22"/>
      <c r="H254" s="21"/>
    </row>
    <row r="255" spans="1:8" ht="27.6" x14ac:dyDescent="0.25">
      <c r="A255" s="15">
        <f>_xlfn.AGGREGATE(3,3,$C$5:C255)</f>
        <v>251</v>
      </c>
      <c r="B255" s="10"/>
      <c r="C255" s="25" t="s">
        <v>283</v>
      </c>
      <c r="D255" s="29">
        <v>7</v>
      </c>
      <c r="E255" s="25" t="s">
        <v>571</v>
      </c>
      <c r="F255" s="30" t="s">
        <v>285</v>
      </c>
      <c r="G255" s="22"/>
      <c r="H255" s="21"/>
    </row>
    <row r="256" spans="1:8" ht="27.6" x14ac:dyDescent="0.25">
      <c r="A256" s="15">
        <f>_xlfn.AGGREGATE(3,3,$C$5:C256)</f>
        <v>252</v>
      </c>
      <c r="B256" s="10"/>
      <c r="C256" s="25" t="s">
        <v>572</v>
      </c>
      <c r="D256" s="29">
        <v>8</v>
      </c>
      <c r="E256" s="25" t="s">
        <v>573</v>
      </c>
      <c r="F256" s="30" t="s">
        <v>348</v>
      </c>
      <c r="G256" s="18" t="s">
        <v>574</v>
      </c>
      <c r="H256" s="21"/>
    </row>
    <row r="257" spans="1:8" x14ac:dyDescent="0.25">
      <c r="A257" s="15">
        <f>_xlfn.AGGREGATE(3,3,$C$5:C257)</f>
        <v>253</v>
      </c>
      <c r="B257" s="10"/>
      <c r="C257" s="25" t="s">
        <v>575</v>
      </c>
      <c r="D257" s="29">
        <v>8</v>
      </c>
      <c r="E257" s="25" t="s">
        <v>576</v>
      </c>
      <c r="F257" s="30" t="s">
        <v>348</v>
      </c>
      <c r="G257" s="18" t="s">
        <v>574</v>
      </c>
      <c r="H257" s="21"/>
    </row>
    <row r="258" spans="1:8" x14ac:dyDescent="0.25">
      <c r="A258" s="15">
        <f>_xlfn.AGGREGATE(3,3,$C$5:C258)</f>
        <v>254</v>
      </c>
      <c r="B258" s="10"/>
      <c r="C258" s="25" t="s">
        <v>577</v>
      </c>
      <c r="D258" s="29">
        <v>8</v>
      </c>
      <c r="E258" s="25" t="s">
        <v>578</v>
      </c>
      <c r="F258" s="30" t="s">
        <v>348</v>
      </c>
      <c r="G258" s="22" t="s">
        <v>23</v>
      </c>
      <c r="H258" s="21"/>
    </row>
    <row r="259" spans="1:8" ht="27.6" x14ac:dyDescent="0.25">
      <c r="A259" s="15">
        <f>_xlfn.AGGREGATE(3,3,$C$5:C259)</f>
        <v>255</v>
      </c>
      <c r="B259" s="10"/>
      <c r="C259" s="25" t="s">
        <v>579</v>
      </c>
      <c r="D259" s="29">
        <v>8</v>
      </c>
      <c r="E259" s="25" t="s">
        <v>580</v>
      </c>
      <c r="F259" s="30" t="s">
        <v>348</v>
      </c>
      <c r="G259" s="22" t="s">
        <v>581</v>
      </c>
      <c r="H259" s="21"/>
    </row>
    <row r="260" spans="1:8" ht="27.6" x14ac:dyDescent="0.25">
      <c r="A260" s="15">
        <f>_xlfn.AGGREGATE(3,3,$C$5:C260)</f>
        <v>256</v>
      </c>
      <c r="B260" s="10"/>
      <c r="C260" s="25" t="s">
        <v>582</v>
      </c>
      <c r="D260" s="29">
        <v>8</v>
      </c>
      <c r="E260" s="25" t="s">
        <v>583</v>
      </c>
      <c r="F260" s="30" t="s">
        <v>348</v>
      </c>
      <c r="G260" s="22" t="s">
        <v>477</v>
      </c>
      <c r="H260" s="21"/>
    </row>
    <row r="261" spans="1:8" ht="27.6" x14ac:dyDescent="0.25">
      <c r="A261" s="15">
        <f>_xlfn.AGGREGATE(3,3,$C$5:C261)</f>
        <v>257</v>
      </c>
      <c r="B261" s="10"/>
      <c r="C261" s="25" t="s">
        <v>584</v>
      </c>
      <c r="D261" s="29">
        <v>8</v>
      </c>
      <c r="E261" s="25" t="s">
        <v>585</v>
      </c>
      <c r="F261" s="30" t="s">
        <v>348</v>
      </c>
      <c r="G261" s="22" t="s">
        <v>477</v>
      </c>
      <c r="H261" s="21"/>
    </row>
    <row r="262" spans="1:8" ht="27.6" x14ac:dyDescent="0.25">
      <c r="A262" s="15">
        <f>_xlfn.AGGREGATE(3,3,$C$5:C262)</f>
        <v>258</v>
      </c>
      <c r="B262" s="10"/>
      <c r="C262" s="25" t="s">
        <v>586</v>
      </c>
      <c r="D262" s="29">
        <v>8</v>
      </c>
      <c r="E262" s="25" t="s">
        <v>587</v>
      </c>
      <c r="F262" s="30" t="s">
        <v>348</v>
      </c>
      <c r="G262" s="22" t="s">
        <v>588</v>
      </c>
      <c r="H262" s="21"/>
    </row>
    <row r="263" spans="1:8" ht="27.6" x14ac:dyDescent="0.25">
      <c r="A263" s="15">
        <f>_xlfn.AGGREGATE(3,3,$C$5:C263)</f>
        <v>259</v>
      </c>
      <c r="B263" s="10"/>
      <c r="C263" s="25" t="s">
        <v>589</v>
      </c>
      <c r="D263" s="29">
        <v>8</v>
      </c>
      <c r="E263" s="25" t="s">
        <v>590</v>
      </c>
      <c r="F263" s="30" t="s">
        <v>348</v>
      </c>
      <c r="G263" s="18" t="s">
        <v>468</v>
      </c>
      <c r="H263" s="21"/>
    </row>
    <row r="264" spans="1:8" ht="27.6" x14ac:dyDescent="0.25">
      <c r="A264" s="15">
        <f>_xlfn.AGGREGATE(3,3,$C$5:C264)</f>
        <v>260</v>
      </c>
      <c r="B264" s="10"/>
      <c r="C264" s="25" t="s">
        <v>591</v>
      </c>
      <c r="D264" s="29">
        <v>8</v>
      </c>
      <c r="E264" s="25" t="s">
        <v>592</v>
      </c>
      <c r="F264" s="30" t="s">
        <v>348</v>
      </c>
      <c r="G264" s="22" t="s">
        <v>80</v>
      </c>
      <c r="H264" s="21"/>
    </row>
    <row r="265" spans="1:8" ht="27.6" x14ac:dyDescent="0.25">
      <c r="A265" s="15">
        <f>_xlfn.AGGREGATE(3,3,$C$5:C265)</f>
        <v>261</v>
      </c>
      <c r="B265" s="10"/>
      <c r="C265" s="25" t="s">
        <v>593</v>
      </c>
      <c r="D265" s="29">
        <v>8</v>
      </c>
      <c r="E265" s="25" t="s">
        <v>594</v>
      </c>
      <c r="F265" s="30" t="s">
        <v>348</v>
      </c>
      <c r="G265" s="18" t="s">
        <v>574</v>
      </c>
      <c r="H265" s="21"/>
    </row>
    <row r="266" spans="1:8" x14ac:dyDescent="0.25">
      <c r="A266" s="15">
        <f>_xlfn.AGGREGATE(3,3,$C$5:C266)</f>
        <v>262</v>
      </c>
      <c r="B266" s="10"/>
      <c r="C266" s="25" t="s">
        <v>595</v>
      </c>
      <c r="D266" s="29">
        <v>8</v>
      </c>
      <c r="E266" s="25" t="s">
        <v>596</v>
      </c>
      <c r="F266" s="30" t="s">
        <v>348</v>
      </c>
      <c r="G266" s="18" t="s">
        <v>352</v>
      </c>
      <c r="H266" s="21"/>
    </row>
    <row r="267" spans="1:8" x14ac:dyDescent="0.25">
      <c r="A267" s="15">
        <f>_xlfn.AGGREGATE(3,3,$C$5:C267)</f>
        <v>263</v>
      </c>
      <c r="B267" s="10"/>
      <c r="C267" s="25" t="s">
        <v>597</v>
      </c>
      <c r="D267" s="29">
        <v>8</v>
      </c>
      <c r="E267" s="25" t="s">
        <v>598</v>
      </c>
      <c r="F267" s="30" t="s">
        <v>348</v>
      </c>
      <c r="G267" s="22" t="s">
        <v>352</v>
      </c>
      <c r="H267" s="21"/>
    </row>
    <row r="268" spans="1:8" ht="41.4" x14ac:dyDescent="0.25">
      <c r="A268" s="15">
        <f>_xlfn.AGGREGATE(3,3,$C$5:C268)</f>
        <v>264</v>
      </c>
      <c r="B268" s="10"/>
      <c r="C268" s="25" t="s">
        <v>599</v>
      </c>
      <c r="D268" s="29">
        <v>8</v>
      </c>
      <c r="E268" s="25" t="s">
        <v>600</v>
      </c>
      <c r="F268" s="30" t="s">
        <v>348</v>
      </c>
      <c r="G268" s="22" t="s">
        <v>352</v>
      </c>
      <c r="H268" s="21"/>
    </row>
    <row r="269" spans="1:8" x14ac:dyDescent="0.25">
      <c r="A269" s="15">
        <f>_xlfn.AGGREGATE(3,3,$C$5:C269)</f>
        <v>265</v>
      </c>
      <c r="B269" s="10"/>
      <c r="C269" s="25" t="s">
        <v>601</v>
      </c>
      <c r="D269" s="29">
        <v>8</v>
      </c>
      <c r="E269" s="25"/>
      <c r="F269" s="30" t="s">
        <v>348</v>
      </c>
      <c r="G269" s="22" t="s">
        <v>23</v>
      </c>
      <c r="H269" s="21"/>
    </row>
    <row r="270" spans="1:8" ht="27.6" x14ac:dyDescent="0.25">
      <c r="A270" s="15">
        <f>_xlfn.AGGREGATE(3,3,$C$5:C270)</f>
        <v>266</v>
      </c>
      <c r="B270" s="10"/>
      <c r="C270" s="25" t="s">
        <v>602</v>
      </c>
      <c r="D270" s="29">
        <v>8</v>
      </c>
      <c r="E270" s="25" t="s">
        <v>603</v>
      </c>
      <c r="F270" s="30" t="s">
        <v>262</v>
      </c>
      <c r="G270" s="22" t="s">
        <v>604</v>
      </c>
      <c r="H270" s="21"/>
    </row>
    <row r="271" spans="1:8" x14ac:dyDescent="0.25">
      <c r="A271" s="15">
        <f>_xlfn.AGGREGATE(3,3,$C$5:C271)</f>
        <v>267</v>
      </c>
      <c r="B271" s="10"/>
      <c r="C271" s="25" t="s">
        <v>605</v>
      </c>
      <c r="D271" s="29">
        <v>8</v>
      </c>
      <c r="E271" s="25" t="s">
        <v>606</v>
      </c>
      <c r="F271" s="30" t="s">
        <v>262</v>
      </c>
      <c r="G271" s="22" t="s">
        <v>381</v>
      </c>
      <c r="H271" s="21"/>
    </row>
    <row r="272" spans="1:8" ht="27.6" x14ac:dyDescent="0.25">
      <c r="A272" s="15">
        <f>_xlfn.AGGREGATE(3,3,$C$5:C272)</f>
        <v>268</v>
      </c>
      <c r="B272" s="10"/>
      <c r="C272" s="25" t="s">
        <v>607</v>
      </c>
      <c r="D272" s="29">
        <v>8</v>
      </c>
      <c r="E272" s="25" t="s">
        <v>608</v>
      </c>
      <c r="F272" s="30" t="s">
        <v>262</v>
      </c>
      <c r="G272" s="22" t="s">
        <v>381</v>
      </c>
      <c r="H272" s="21"/>
    </row>
    <row r="273" spans="1:8" ht="27.6" x14ac:dyDescent="0.25">
      <c r="A273" s="15">
        <f>_xlfn.AGGREGATE(3,3,$C$5:C273)</f>
        <v>269</v>
      </c>
      <c r="B273" s="10"/>
      <c r="C273" s="25" t="s">
        <v>609</v>
      </c>
      <c r="D273" s="29">
        <v>8</v>
      </c>
      <c r="E273" s="25" t="s">
        <v>610</v>
      </c>
      <c r="F273" s="30" t="s">
        <v>262</v>
      </c>
      <c r="G273" s="22" t="s">
        <v>505</v>
      </c>
      <c r="H273" s="21"/>
    </row>
    <row r="274" spans="1:8" x14ac:dyDescent="0.25">
      <c r="A274" s="15">
        <f>_xlfn.AGGREGATE(3,3,$C$5:C274)</f>
        <v>270</v>
      </c>
      <c r="B274" s="10"/>
      <c r="C274" s="25" t="s">
        <v>611</v>
      </c>
      <c r="D274" s="29">
        <v>8</v>
      </c>
      <c r="E274" s="25" t="s">
        <v>612</v>
      </c>
      <c r="F274" s="30" t="s">
        <v>262</v>
      </c>
      <c r="G274" s="22" t="s">
        <v>390</v>
      </c>
      <c r="H274" s="21"/>
    </row>
    <row r="275" spans="1:8" x14ac:dyDescent="0.25">
      <c r="A275" s="15">
        <f>_xlfn.AGGREGATE(3,3,$C$5:C275)</f>
        <v>271</v>
      </c>
      <c r="B275" s="10"/>
      <c r="C275" s="25" t="s">
        <v>613</v>
      </c>
      <c r="D275" s="29">
        <v>8</v>
      </c>
      <c r="E275" s="25" t="s">
        <v>614</v>
      </c>
      <c r="F275" s="30" t="s">
        <v>262</v>
      </c>
      <c r="G275" s="18" t="s">
        <v>615</v>
      </c>
      <c r="H275" s="21"/>
    </row>
    <row r="276" spans="1:8" ht="41.4" x14ac:dyDescent="0.25">
      <c r="A276" s="15">
        <f>_xlfn.AGGREGATE(3,3,$C$5:C276)</f>
        <v>272</v>
      </c>
      <c r="B276" s="10"/>
      <c r="C276" s="25" t="s">
        <v>43</v>
      </c>
      <c r="D276" s="29">
        <v>8</v>
      </c>
      <c r="E276" s="25" t="s">
        <v>616</v>
      </c>
      <c r="F276" s="30" t="s">
        <v>262</v>
      </c>
      <c r="G276" s="22" t="s">
        <v>604</v>
      </c>
      <c r="H276" s="21"/>
    </row>
    <row r="277" spans="1:8" ht="27.6" x14ac:dyDescent="0.25">
      <c r="A277" s="15">
        <f>_xlfn.AGGREGATE(3,3,$C$5:C277)</f>
        <v>273</v>
      </c>
      <c r="B277" s="10"/>
      <c r="C277" s="25" t="s">
        <v>617</v>
      </c>
      <c r="D277" s="29">
        <v>8</v>
      </c>
      <c r="E277" s="25" t="s">
        <v>618</v>
      </c>
      <c r="F277" s="30" t="s">
        <v>262</v>
      </c>
      <c r="G277" s="22" t="s">
        <v>619</v>
      </c>
      <c r="H277" s="21"/>
    </row>
    <row r="278" spans="1:8" ht="23.25" customHeight="1" x14ac:dyDescent="0.25">
      <c r="A278" s="15">
        <f>_xlfn.AGGREGATE(3,3,$C$5:C278)</f>
        <v>274</v>
      </c>
      <c r="B278" s="10"/>
      <c r="C278" s="25" t="s">
        <v>620</v>
      </c>
      <c r="D278" s="29">
        <v>8</v>
      </c>
      <c r="E278" s="25" t="s">
        <v>621</v>
      </c>
      <c r="F278" s="30" t="s">
        <v>262</v>
      </c>
      <c r="G278" s="18" t="s">
        <v>615</v>
      </c>
      <c r="H278" s="21"/>
    </row>
    <row r="279" spans="1:8" x14ac:dyDescent="0.25">
      <c r="A279" s="15">
        <f>_xlfn.AGGREGATE(3,3,$C$5:C279)</f>
        <v>275</v>
      </c>
      <c r="B279" s="10"/>
      <c r="C279" s="25" t="s">
        <v>622</v>
      </c>
      <c r="D279" s="29">
        <v>8</v>
      </c>
      <c r="E279" s="25" t="s">
        <v>623</v>
      </c>
      <c r="F279" s="30" t="s">
        <v>262</v>
      </c>
      <c r="G279" s="18" t="s">
        <v>615</v>
      </c>
      <c r="H279" s="21"/>
    </row>
    <row r="280" spans="1:8" ht="27.6" x14ac:dyDescent="0.25">
      <c r="A280" s="15">
        <f>_xlfn.AGGREGATE(3,3,$C$5:C280)</f>
        <v>276</v>
      </c>
      <c r="B280" s="10"/>
      <c r="C280" s="25" t="s">
        <v>624</v>
      </c>
      <c r="D280" s="29">
        <v>8</v>
      </c>
      <c r="E280" s="25" t="s">
        <v>625</v>
      </c>
      <c r="F280" s="30" t="s">
        <v>262</v>
      </c>
      <c r="G280" s="18" t="s">
        <v>615</v>
      </c>
      <c r="H280" s="21"/>
    </row>
    <row r="281" spans="1:8" ht="27.6" x14ac:dyDescent="0.25">
      <c r="A281" s="15">
        <f>_xlfn.AGGREGATE(3,3,$C$5:C281)</f>
        <v>277</v>
      </c>
      <c r="B281" s="10"/>
      <c r="C281" s="25" t="s">
        <v>626</v>
      </c>
      <c r="D281" s="29">
        <v>8</v>
      </c>
      <c r="E281" s="25" t="s">
        <v>627</v>
      </c>
      <c r="F281" s="30" t="s">
        <v>262</v>
      </c>
      <c r="G281" s="18" t="s">
        <v>628</v>
      </c>
      <c r="H281" s="21"/>
    </row>
    <row r="282" spans="1:8" ht="27.6" x14ac:dyDescent="0.25">
      <c r="A282" s="15">
        <f>_xlfn.AGGREGATE(3,3,$C$5:C282)</f>
        <v>278</v>
      </c>
      <c r="B282" s="10"/>
      <c r="C282" s="25" t="s">
        <v>629</v>
      </c>
      <c r="D282" s="29">
        <v>8</v>
      </c>
      <c r="E282" s="25" t="s">
        <v>630</v>
      </c>
      <c r="F282" s="30" t="s">
        <v>262</v>
      </c>
      <c r="G282" s="22" t="s">
        <v>390</v>
      </c>
      <c r="H282" s="21"/>
    </row>
    <row r="283" spans="1:8" ht="27.6" x14ac:dyDescent="0.25">
      <c r="A283" s="15">
        <f>_xlfn.AGGREGATE(3,3,$C$5:C283)</f>
        <v>279</v>
      </c>
      <c r="B283" s="10"/>
      <c r="C283" s="25" t="s">
        <v>631</v>
      </c>
      <c r="D283" s="29">
        <v>8</v>
      </c>
      <c r="E283" s="25" t="s">
        <v>632</v>
      </c>
      <c r="F283" s="30" t="s">
        <v>262</v>
      </c>
      <c r="G283" s="22" t="s">
        <v>390</v>
      </c>
      <c r="H283" s="21"/>
    </row>
    <row r="284" spans="1:8" ht="27.6" x14ac:dyDescent="0.25">
      <c r="A284" s="15">
        <f>_xlfn.AGGREGATE(3,3,$C$5:C284)</f>
        <v>280</v>
      </c>
      <c r="B284" s="10"/>
      <c r="C284" s="25" t="s">
        <v>633</v>
      </c>
      <c r="D284" s="29">
        <v>8</v>
      </c>
      <c r="E284" s="25" t="s">
        <v>634</v>
      </c>
      <c r="F284" s="30" t="s">
        <v>262</v>
      </c>
      <c r="G284" s="18" t="s">
        <v>16</v>
      </c>
      <c r="H284" s="21"/>
    </row>
    <row r="285" spans="1:8" ht="27.6" x14ac:dyDescent="0.25">
      <c r="A285" s="15">
        <f>_xlfn.AGGREGATE(3,3,$C$5:C285)</f>
        <v>281</v>
      </c>
      <c r="B285" s="10"/>
      <c r="C285" s="25" t="s">
        <v>635</v>
      </c>
      <c r="D285" s="29">
        <v>8</v>
      </c>
      <c r="E285" s="25" t="s">
        <v>636</v>
      </c>
      <c r="F285" s="30" t="s">
        <v>262</v>
      </c>
      <c r="G285" s="18" t="s">
        <v>615</v>
      </c>
      <c r="H285" s="21"/>
    </row>
    <row r="286" spans="1:8" ht="27.6" x14ac:dyDescent="0.25">
      <c r="A286" s="15">
        <f>_xlfn.AGGREGATE(3,3,$C$5:C286)</f>
        <v>282</v>
      </c>
      <c r="B286" s="10"/>
      <c r="C286" s="25" t="s">
        <v>637</v>
      </c>
      <c r="D286" s="29">
        <v>8</v>
      </c>
      <c r="E286" s="25" t="s">
        <v>638</v>
      </c>
      <c r="F286" s="30" t="s">
        <v>262</v>
      </c>
      <c r="G286" s="22" t="s">
        <v>80</v>
      </c>
      <c r="H286" s="21"/>
    </row>
    <row r="287" spans="1:8" ht="27.6" x14ac:dyDescent="0.25">
      <c r="A287" s="15">
        <f>_xlfn.AGGREGATE(3,3,$C$5:C287)</f>
        <v>283</v>
      </c>
      <c r="B287" s="10"/>
      <c r="C287" s="25" t="s">
        <v>639</v>
      </c>
      <c r="D287" s="29">
        <v>8</v>
      </c>
      <c r="E287" s="25" t="s">
        <v>640</v>
      </c>
      <c r="F287" s="30" t="s">
        <v>262</v>
      </c>
      <c r="G287" s="22" t="s">
        <v>381</v>
      </c>
      <c r="H287" s="21"/>
    </row>
    <row r="288" spans="1:8" ht="27.6" x14ac:dyDescent="0.25">
      <c r="A288" s="15">
        <f>_xlfn.AGGREGATE(3,3,$C$5:C288)</f>
        <v>284</v>
      </c>
      <c r="B288" s="10"/>
      <c r="C288" s="25" t="s">
        <v>641</v>
      </c>
      <c r="D288" s="29">
        <v>8</v>
      </c>
      <c r="E288" s="25" t="s">
        <v>642</v>
      </c>
      <c r="F288" s="30" t="s">
        <v>285</v>
      </c>
      <c r="G288" s="22" t="s">
        <v>52</v>
      </c>
      <c r="H288" s="21"/>
    </row>
    <row r="289" spans="1:8" ht="27.6" x14ac:dyDescent="0.25">
      <c r="A289" s="15">
        <f>_xlfn.AGGREGATE(3,3,$C$5:C289)</f>
        <v>285</v>
      </c>
      <c r="B289" s="10"/>
      <c r="C289" s="25" t="s">
        <v>643</v>
      </c>
      <c r="D289" s="29">
        <v>8</v>
      </c>
      <c r="E289" s="25" t="s">
        <v>644</v>
      </c>
      <c r="F289" s="30" t="s">
        <v>285</v>
      </c>
      <c r="G289" s="22" t="s">
        <v>300</v>
      </c>
      <c r="H289" s="21"/>
    </row>
    <row r="290" spans="1:8" ht="27.6" x14ac:dyDescent="0.25">
      <c r="A290" s="15">
        <f>_xlfn.AGGREGATE(3,3,$C$5:C290)</f>
        <v>286</v>
      </c>
      <c r="B290" s="10"/>
      <c r="C290" s="25" t="s">
        <v>645</v>
      </c>
      <c r="D290" s="29">
        <v>8</v>
      </c>
      <c r="E290" s="25" t="s">
        <v>646</v>
      </c>
      <c r="F290" s="30" t="s">
        <v>285</v>
      </c>
      <c r="G290" s="27" t="s">
        <v>157</v>
      </c>
      <c r="H290" s="21"/>
    </row>
    <row r="291" spans="1:8" ht="27.6" x14ac:dyDescent="0.25">
      <c r="A291" s="15">
        <f>_xlfn.AGGREGATE(3,3,$C$5:C291)</f>
        <v>287</v>
      </c>
      <c r="B291" s="10"/>
      <c r="C291" s="25" t="s">
        <v>647</v>
      </c>
      <c r="D291" s="29">
        <v>8</v>
      </c>
      <c r="E291" s="25" t="s">
        <v>648</v>
      </c>
      <c r="F291" s="30" t="s">
        <v>285</v>
      </c>
      <c r="G291" s="27" t="s">
        <v>157</v>
      </c>
      <c r="H291" s="21"/>
    </row>
    <row r="292" spans="1:8" ht="27.6" x14ac:dyDescent="0.25">
      <c r="A292" s="15">
        <f>_xlfn.AGGREGATE(3,3,$C$5:C292)</f>
        <v>288</v>
      </c>
      <c r="B292" s="10"/>
      <c r="C292" s="25" t="s">
        <v>649</v>
      </c>
      <c r="D292" s="29">
        <v>8</v>
      </c>
      <c r="E292" s="25" t="s">
        <v>650</v>
      </c>
      <c r="F292" s="30" t="s">
        <v>285</v>
      </c>
      <c r="G292" s="22" t="s">
        <v>309</v>
      </c>
      <c r="H292" s="21"/>
    </row>
    <row r="293" spans="1:8" ht="27.6" x14ac:dyDescent="0.25">
      <c r="A293" s="15">
        <f>_xlfn.AGGREGATE(3,3,$C$5:C293)</f>
        <v>289</v>
      </c>
      <c r="B293" s="10"/>
      <c r="C293" s="25" t="s">
        <v>651</v>
      </c>
      <c r="D293" s="29">
        <v>8</v>
      </c>
      <c r="E293" s="25" t="s">
        <v>652</v>
      </c>
      <c r="F293" s="30" t="s">
        <v>285</v>
      </c>
      <c r="G293" s="22" t="s">
        <v>291</v>
      </c>
      <c r="H293" s="21"/>
    </row>
    <row r="294" spans="1:8" x14ac:dyDescent="0.25">
      <c r="A294" s="15">
        <f>_xlfn.AGGREGATE(3,3,$C$5:C294)</f>
        <v>290</v>
      </c>
      <c r="B294" s="10"/>
      <c r="C294" s="25" t="s">
        <v>653</v>
      </c>
      <c r="D294" s="29">
        <v>8</v>
      </c>
      <c r="E294" s="25" t="s">
        <v>654</v>
      </c>
      <c r="F294" s="30" t="s">
        <v>285</v>
      </c>
      <c r="G294" s="22" t="s">
        <v>322</v>
      </c>
      <c r="H294" s="21"/>
    </row>
    <row r="295" spans="1:8" ht="27.6" x14ac:dyDescent="0.25">
      <c r="A295" s="15">
        <f>_xlfn.AGGREGATE(3,3,$C$5:C295)</f>
        <v>291</v>
      </c>
      <c r="B295" s="10"/>
      <c r="C295" s="25" t="s">
        <v>655</v>
      </c>
      <c r="D295" s="29">
        <v>8</v>
      </c>
      <c r="E295" s="25" t="s">
        <v>656</v>
      </c>
      <c r="F295" s="30" t="s">
        <v>285</v>
      </c>
      <c r="G295" s="22" t="s">
        <v>322</v>
      </c>
      <c r="H295" s="21"/>
    </row>
    <row r="296" spans="1:8" ht="27.6" x14ac:dyDescent="0.25">
      <c r="A296" s="15">
        <f>_xlfn.AGGREGATE(3,3,$C$5:C296)</f>
        <v>292</v>
      </c>
      <c r="B296" s="10"/>
      <c r="C296" s="25" t="s">
        <v>657</v>
      </c>
      <c r="D296" s="29">
        <v>8</v>
      </c>
      <c r="E296" s="25" t="s">
        <v>658</v>
      </c>
      <c r="F296" s="30" t="s">
        <v>285</v>
      </c>
      <c r="G296" s="22" t="s">
        <v>521</v>
      </c>
      <c r="H296" s="21"/>
    </row>
    <row r="297" spans="1:8" x14ac:dyDescent="0.25">
      <c r="A297" s="15">
        <f>_xlfn.AGGREGATE(3,3,$C$5:C297)</f>
        <v>293</v>
      </c>
      <c r="B297" s="10"/>
      <c r="C297" s="25" t="s">
        <v>659</v>
      </c>
      <c r="D297" s="29">
        <v>8</v>
      </c>
      <c r="E297" s="25" t="s">
        <v>660</v>
      </c>
      <c r="F297" s="30" t="s">
        <v>285</v>
      </c>
      <c r="G297" s="22" t="s">
        <v>322</v>
      </c>
      <c r="H297" s="21"/>
    </row>
    <row r="298" spans="1:8" x14ac:dyDescent="0.25">
      <c r="A298" s="15">
        <f>_xlfn.AGGREGATE(3,3,$C$5:C298)</f>
        <v>294</v>
      </c>
      <c r="B298" s="10"/>
      <c r="C298" s="25" t="s">
        <v>661</v>
      </c>
      <c r="D298" s="29">
        <v>8</v>
      </c>
      <c r="E298" s="25" t="s">
        <v>662</v>
      </c>
      <c r="F298" s="30" t="s">
        <v>285</v>
      </c>
      <c r="G298" s="22" t="s">
        <v>309</v>
      </c>
      <c r="H298" s="21"/>
    </row>
    <row r="299" spans="1:8" ht="27.6" x14ac:dyDescent="0.25">
      <c r="A299" s="15">
        <f>_xlfn.AGGREGATE(3,3,$C$5:C299)</f>
        <v>295</v>
      </c>
      <c r="B299" s="10"/>
      <c r="C299" s="25" t="s">
        <v>663</v>
      </c>
      <c r="D299" s="29">
        <v>8</v>
      </c>
      <c r="E299" s="25" t="s">
        <v>664</v>
      </c>
      <c r="F299" s="30" t="s">
        <v>285</v>
      </c>
      <c r="G299" s="20" t="s">
        <v>188</v>
      </c>
      <c r="H299" s="21"/>
    </row>
    <row r="300" spans="1:8" ht="41.4" x14ac:dyDescent="0.25">
      <c r="A300" s="15">
        <f>_xlfn.AGGREGATE(3,3,$C$5:C300)</f>
        <v>296</v>
      </c>
      <c r="B300" s="10"/>
      <c r="C300" s="25" t="s">
        <v>665</v>
      </c>
      <c r="D300" s="29">
        <v>8</v>
      </c>
      <c r="E300" s="25" t="s">
        <v>666</v>
      </c>
      <c r="F300" s="30" t="s">
        <v>285</v>
      </c>
      <c r="G300" s="26" t="s">
        <v>151</v>
      </c>
      <c r="H300" s="21"/>
    </row>
    <row r="301" spans="1:8" ht="41.4" x14ac:dyDescent="0.25">
      <c r="A301" s="15">
        <f>_xlfn.AGGREGATE(3,3,$C$5:C301)</f>
        <v>297</v>
      </c>
      <c r="B301" s="10"/>
      <c r="C301" s="25" t="s">
        <v>667</v>
      </c>
      <c r="D301" s="29">
        <v>8</v>
      </c>
      <c r="E301" s="25" t="s">
        <v>668</v>
      </c>
      <c r="F301" s="30" t="s">
        <v>285</v>
      </c>
      <c r="G301" s="22" t="s">
        <v>463</v>
      </c>
      <c r="H301" s="21"/>
    </row>
    <row r="302" spans="1:8" ht="27.6" x14ac:dyDescent="0.25">
      <c r="A302" s="15">
        <f>_xlfn.AGGREGATE(3,3,$C$5:C302)</f>
        <v>298</v>
      </c>
      <c r="B302" s="10"/>
      <c r="C302" s="25" t="s">
        <v>669</v>
      </c>
      <c r="D302" s="29">
        <v>8</v>
      </c>
      <c r="E302" s="25" t="s">
        <v>670</v>
      </c>
      <c r="F302" s="30" t="s">
        <v>285</v>
      </c>
      <c r="G302" s="18" t="s">
        <v>227</v>
      </c>
      <c r="H302" s="21"/>
    </row>
    <row r="303" spans="1:8" ht="27.6" x14ac:dyDescent="0.25">
      <c r="A303" s="15">
        <f>_xlfn.AGGREGATE(3,3,$C$5:C303)</f>
        <v>299</v>
      </c>
      <c r="B303" s="10"/>
      <c r="C303" s="25" t="s">
        <v>671</v>
      </c>
      <c r="D303" s="29">
        <v>8</v>
      </c>
      <c r="E303" s="25" t="s">
        <v>672</v>
      </c>
      <c r="F303" s="30" t="s">
        <v>285</v>
      </c>
      <c r="G303" s="22" t="s">
        <v>291</v>
      </c>
      <c r="H303" s="21"/>
    </row>
    <row r="304" spans="1:8" ht="27.6" x14ac:dyDescent="0.25">
      <c r="A304" s="15">
        <f>_xlfn.AGGREGATE(3,3,$C$5:C304)</f>
        <v>300</v>
      </c>
      <c r="B304" s="10"/>
      <c r="C304" s="25" t="s">
        <v>673</v>
      </c>
      <c r="D304" s="29">
        <v>8</v>
      </c>
      <c r="E304" s="25" t="s">
        <v>674</v>
      </c>
      <c r="F304" s="30" t="s">
        <v>285</v>
      </c>
      <c r="G304" s="22" t="s">
        <v>309</v>
      </c>
      <c r="H304" s="21"/>
    </row>
    <row r="305" spans="1:8" ht="27.6" x14ac:dyDescent="0.25">
      <c r="A305" s="15">
        <f>_xlfn.AGGREGATE(3,3,$C$5:C305)</f>
        <v>301</v>
      </c>
      <c r="B305" s="10"/>
      <c r="C305" s="25" t="s">
        <v>675</v>
      </c>
      <c r="D305" s="29">
        <v>8</v>
      </c>
      <c r="E305" s="25" t="s">
        <v>676</v>
      </c>
      <c r="F305" s="30" t="s">
        <v>285</v>
      </c>
      <c r="G305" s="22" t="s">
        <v>449</v>
      </c>
      <c r="H305" s="21"/>
    </row>
    <row r="306" spans="1:8" ht="27.6" x14ac:dyDescent="0.25">
      <c r="A306" s="15">
        <f>_xlfn.AGGREGATE(3,3,$C$5:C306)</f>
        <v>302</v>
      </c>
      <c r="B306" s="10"/>
      <c r="C306" s="25" t="s">
        <v>677</v>
      </c>
      <c r="D306" s="29">
        <v>8</v>
      </c>
      <c r="E306" s="25" t="s">
        <v>678</v>
      </c>
      <c r="F306" s="30" t="s">
        <v>285</v>
      </c>
      <c r="G306" s="22" t="s">
        <v>449</v>
      </c>
      <c r="H306" s="21"/>
    </row>
    <row r="307" spans="1:8" ht="27.6" x14ac:dyDescent="0.25">
      <c r="A307" s="15">
        <f>_xlfn.AGGREGATE(3,3,$C$5:C307)</f>
        <v>303</v>
      </c>
      <c r="B307" s="10"/>
      <c r="C307" s="25" t="s">
        <v>679</v>
      </c>
      <c r="D307" s="29">
        <v>8</v>
      </c>
      <c r="E307" s="25" t="s">
        <v>680</v>
      </c>
      <c r="F307" s="30" t="s">
        <v>285</v>
      </c>
      <c r="G307" s="22" t="s">
        <v>291</v>
      </c>
      <c r="H307" s="21"/>
    </row>
    <row r="308" spans="1:8" ht="27.6" x14ac:dyDescent="0.25">
      <c r="A308" s="15">
        <f>_xlfn.AGGREGATE(3,3,$C$5:C308)</f>
        <v>304</v>
      </c>
      <c r="B308" s="10"/>
      <c r="C308" s="25" t="s">
        <v>681</v>
      </c>
      <c r="D308" s="29">
        <v>8</v>
      </c>
      <c r="E308" s="25" t="s">
        <v>682</v>
      </c>
      <c r="F308" s="30" t="s">
        <v>285</v>
      </c>
      <c r="G308" s="26" t="s">
        <v>151</v>
      </c>
      <c r="H308" s="21"/>
    </row>
    <row r="309" spans="1:8" x14ac:dyDescent="0.25">
      <c r="A309" s="15">
        <f>_xlfn.AGGREGATE(3,3,$C$5:C309)</f>
        <v>305</v>
      </c>
      <c r="B309" s="10"/>
      <c r="C309" s="25" t="s">
        <v>683</v>
      </c>
      <c r="D309" s="29">
        <v>8</v>
      </c>
      <c r="E309" s="25" t="s">
        <v>684</v>
      </c>
      <c r="F309" s="30" t="s">
        <v>285</v>
      </c>
      <c r="G309" s="22" t="s">
        <v>550</v>
      </c>
      <c r="H309" s="21"/>
    </row>
    <row r="310" spans="1:8" x14ac:dyDescent="0.25">
      <c r="A310" s="15">
        <f>_xlfn.AGGREGATE(3,3,$C$5:C310)</f>
        <v>306</v>
      </c>
      <c r="B310" s="10"/>
      <c r="C310" s="25" t="s">
        <v>685</v>
      </c>
      <c r="D310" s="29">
        <v>8</v>
      </c>
      <c r="E310" s="25" t="s">
        <v>686</v>
      </c>
      <c r="F310" s="30" t="s">
        <v>285</v>
      </c>
      <c r="G310" s="22" t="s">
        <v>550</v>
      </c>
      <c r="H310" s="21"/>
    </row>
    <row r="311" spans="1:8" ht="27.6" x14ac:dyDescent="0.25">
      <c r="A311" s="15">
        <f>_xlfn.AGGREGATE(3,3,$C$5:C311)</f>
        <v>307</v>
      </c>
      <c r="B311" s="10"/>
      <c r="C311" s="25" t="s">
        <v>687</v>
      </c>
      <c r="D311" s="29">
        <v>8</v>
      </c>
      <c r="E311" s="25" t="s">
        <v>688</v>
      </c>
      <c r="F311" s="30" t="s">
        <v>285</v>
      </c>
      <c r="G311" s="22" t="s">
        <v>463</v>
      </c>
      <c r="H311" s="21"/>
    </row>
    <row r="312" spans="1:8" ht="27.6" x14ac:dyDescent="0.25">
      <c r="A312" s="15">
        <f>_xlfn.AGGREGATE(3,3,$C$5:C312)</f>
        <v>308</v>
      </c>
      <c r="B312" s="10"/>
      <c r="C312" s="25" t="s">
        <v>689</v>
      </c>
      <c r="D312" s="29">
        <v>8</v>
      </c>
      <c r="E312" s="25" t="s">
        <v>690</v>
      </c>
      <c r="F312" s="30" t="s">
        <v>285</v>
      </c>
      <c r="G312" s="22" t="s">
        <v>456</v>
      </c>
      <c r="H312" s="21"/>
    </row>
    <row r="313" spans="1:8" ht="27.6" x14ac:dyDescent="0.25">
      <c r="A313" s="15">
        <f>_xlfn.AGGREGATE(3,3,$C$5:C313)</f>
        <v>309</v>
      </c>
      <c r="B313" s="10"/>
      <c r="C313" s="25" t="s">
        <v>691</v>
      </c>
      <c r="D313" s="29">
        <v>8</v>
      </c>
      <c r="E313" s="25" t="s">
        <v>692</v>
      </c>
      <c r="F313" s="30" t="s">
        <v>285</v>
      </c>
      <c r="G313" s="22" t="s">
        <v>550</v>
      </c>
      <c r="H313" s="21"/>
    </row>
    <row r="314" spans="1:8" ht="27.6" x14ac:dyDescent="0.25">
      <c r="A314" s="15">
        <f>_xlfn.AGGREGATE(3,3,$C$5:C314)</f>
        <v>310</v>
      </c>
      <c r="B314" s="10"/>
      <c r="C314" s="25" t="s">
        <v>693</v>
      </c>
      <c r="D314" s="29">
        <v>7</v>
      </c>
      <c r="E314" s="25" t="s">
        <v>694</v>
      </c>
      <c r="F314" s="30" t="s">
        <v>285</v>
      </c>
      <c r="G314" s="22" t="s">
        <v>463</v>
      </c>
      <c r="H314" s="21"/>
    </row>
    <row r="315" spans="1:8" ht="27.6" x14ac:dyDescent="0.25">
      <c r="A315" s="15">
        <f>_xlfn.AGGREGATE(3,3,$C$5:C315)</f>
        <v>311</v>
      </c>
      <c r="B315" s="10"/>
      <c r="C315" s="25" t="s">
        <v>695</v>
      </c>
      <c r="D315" s="29">
        <v>8</v>
      </c>
      <c r="E315" s="25" t="s">
        <v>696</v>
      </c>
      <c r="F315" s="30" t="s">
        <v>285</v>
      </c>
      <c r="G315" s="27" t="s">
        <v>157</v>
      </c>
      <c r="H315" s="21"/>
    </row>
    <row r="316" spans="1:8" ht="27.6" x14ac:dyDescent="0.25">
      <c r="A316" s="15">
        <f>_xlfn.AGGREGATE(3,3,$C$5:C316)</f>
        <v>312</v>
      </c>
      <c r="B316" s="10"/>
      <c r="C316" s="25" t="s">
        <v>697</v>
      </c>
      <c r="D316" s="29">
        <v>8</v>
      </c>
      <c r="E316" s="25" t="s">
        <v>698</v>
      </c>
      <c r="F316" s="30" t="s">
        <v>285</v>
      </c>
      <c r="G316" s="27" t="s">
        <v>157</v>
      </c>
      <c r="H316" s="21"/>
    </row>
    <row r="317" spans="1:8" x14ac:dyDescent="0.25">
      <c r="A317" s="15">
        <f>_xlfn.AGGREGATE(3,3,$C$5:C317)</f>
        <v>313</v>
      </c>
      <c r="B317" s="10"/>
      <c r="C317" s="25" t="s">
        <v>699</v>
      </c>
      <c r="D317" s="29">
        <v>8</v>
      </c>
      <c r="E317" s="25" t="s">
        <v>700</v>
      </c>
      <c r="F317" s="30" t="s">
        <v>285</v>
      </c>
      <c r="G317" s="22" t="s">
        <v>188</v>
      </c>
      <c r="H317" s="21"/>
    </row>
    <row r="318" spans="1:8" x14ac:dyDescent="0.25">
      <c r="A318" s="15">
        <f>_xlfn.AGGREGATE(3,3,$C$5:C318)</f>
        <v>314</v>
      </c>
      <c r="B318" s="10"/>
      <c r="C318" s="25" t="s">
        <v>701</v>
      </c>
      <c r="D318" s="29">
        <v>8</v>
      </c>
      <c r="E318" s="25" t="s">
        <v>702</v>
      </c>
      <c r="F318" s="30" t="s">
        <v>285</v>
      </c>
      <c r="G318" s="22" t="s">
        <v>518</v>
      </c>
      <c r="H318" s="21"/>
    </row>
    <row r="319" spans="1:8" ht="41.4" x14ac:dyDescent="0.25">
      <c r="A319" s="15">
        <f>_xlfn.AGGREGATE(3,3,$C$5:C319)</f>
        <v>315</v>
      </c>
      <c r="B319" s="10"/>
      <c r="C319" s="25" t="s">
        <v>703</v>
      </c>
      <c r="D319" s="29">
        <v>8</v>
      </c>
      <c r="E319" s="25" t="s">
        <v>704</v>
      </c>
      <c r="F319" s="30" t="s">
        <v>285</v>
      </c>
      <c r="G319" s="22" t="s">
        <v>393</v>
      </c>
      <c r="H319" s="21"/>
    </row>
    <row r="320" spans="1:8" ht="27.6" x14ac:dyDescent="0.25">
      <c r="A320" s="15">
        <f>_xlfn.AGGREGATE(3,3,$C$5:C320)</f>
        <v>316</v>
      </c>
      <c r="B320" s="10"/>
      <c r="C320" s="25" t="s">
        <v>705</v>
      </c>
      <c r="D320" s="29">
        <v>8</v>
      </c>
      <c r="E320" s="25" t="s">
        <v>706</v>
      </c>
      <c r="F320" s="30" t="s">
        <v>285</v>
      </c>
      <c r="G320" s="22" t="s">
        <v>449</v>
      </c>
      <c r="H320" s="21"/>
    </row>
    <row r="321" spans="1:8" ht="27.6" x14ac:dyDescent="0.25">
      <c r="A321" s="15">
        <f>_xlfn.AGGREGATE(3,3,$C$5:C321)</f>
        <v>317</v>
      </c>
      <c r="B321" s="10"/>
      <c r="C321" s="25" t="s">
        <v>707</v>
      </c>
      <c r="D321" s="29">
        <v>8</v>
      </c>
      <c r="E321" s="25" t="s">
        <v>708</v>
      </c>
      <c r="F321" s="30" t="s">
        <v>285</v>
      </c>
      <c r="G321" s="22" t="s">
        <v>188</v>
      </c>
      <c r="H321" s="21"/>
    </row>
    <row r="322" spans="1:8" ht="27.6" x14ac:dyDescent="0.25">
      <c r="A322" s="15">
        <f>_xlfn.AGGREGATE(3,3,$C$5:C322)</f>
        <v>318</v>
      </c>
      <c r="B322" s="10"/>
      <c r="C322" s="25" t="s">
        <v>709</v>
      </c>
      <c r="D322" s="29">
        <v>8</v>
      </c>
      <c r="E322" s="25" t="s">
        <v>710</v>
      </c>
      <c r="F322" s="30" t="s">
        <v>285</v>
      </c>
      <c r="G322" s="27" t="s">
        <v>157</v>
      </c>
      <c r="H322" s="21"/>
    </row>
    <row r="323" spans="1:8" ht="41.4" x14ac:dyDescent="0.25">
      <c r="A323" s="15">
        <f>_xlfn.AGGREGATE(3,3,$C$5:C323)</f>
        <v>319</v>
      </c>
      <c r="B323" s="10"/>
      <c r="C323" s="25" t="s">
        <v>711</v>
      </c>
      <c r="D323" s="29">
        <v>8</v>
      </c>
      <c r="E323" s="25" t="s">
        <v>712</v>
      </c>
      <c r="F323" s="30" t="s">
        <v>285</v>
      </c>
      <c r="G323" s="22" t="s">
        <v>518</v>
      </c>
      <c r="H323" s="21"/>
    </row>
    <row r="324" spans="1:8" ht="27.6" x14ac:dyDescent="0.25">
      <c r="A324" s="15">
        <f>_xlfn.AGGREGATE(3,3,$C$5:C324)</f>
        <v>320</v>
      </c>
      <c r="B324" s="10"/>
      <c r="C324" s="25" t="s">
        <v>713</v>
      </c>
      <c r="D324" s="29">
        <v>8</v>
      </c>
      <c r="E324" s="25" t="s">
        <v>714</v>
      </c>
      <c r="F324" s="30" t="s">
        <v>285</v>
      </c>
      <c r="G324" s="22" t="s">
        <v>393</v>
      </c>
      <c r="H324" s="21"/>
    </row>
    <row r="325" spans="1:8" ht="41.4" x14ac:dyDescent="0.25">
      <c r="A325" s="15">
        <f>_xlfn.AGGREGATE(3,3,$C$5:C325)</f>
        <v>321</v>
      </c>
      <c r="B325" s="10"/>
      <c r="C325" s="25" t="s">
        <v>715</v>
      </c>
      <c r="D325" s="29">
        <v>8</v>
      </c>
      <c r="E325" s="25" t="s">
        <v>716</v>
      </c>
      <c r="F325" s="30" t="s">
        <v>285</v>
      </c>
      <c r="G325" s="18" t="s">
        <v>291</v>
      </c>
      <c r="H325" s="21"/>
    </row>
    <row r="326" spans="1:8" x14ac:dyDescent="0.25">
      <c r="A326" s="15">
        <f>_xlfn.AGGREGATE(3,3,$C$5:C326)</f>
        <v>322</v>
      </c>
      <c r="B326" s="10"/>
      <c r="C326" s="25" t="s">
        <v>717</v>
      </c>
      <c r="D326" s="29">
        <v>8</v>
      </c>
      <c r="E326" s="25" t="s">
        <v>718</v>
      </c>
      <c r="F326" s="30" t="s">
        <v>285</v>
      </c>
      <c r="G326" s="18" t="s">
        <v>227</v>
      </c>
      <c r="H326" s="21"/>
    </row>
    <row r="327" spans="1:8" ht="27.6" x14ac:dyDescent="0.25">
      <c r="A327" s="15">
        <f>_xlfn.AGGREGATE(3,3,$C$5:C327)</f>
        <v>323</v>
      </c>
      <c r="B327" s="10"/>
      <c r="C327" s="25" t="s">
        <v>719</v>
      </c>
      <c r="D327" s="29" t="s">
        <v>720</v>
      </c>
      <c r="E327" s="25" t="s">
        <v>721</v>
      </c>
      <c r="F327" s="30" t="s">
        <v>348</v>
      </c>
      <c r="G327" s="18" t="s">
        <v>352</v>
      </c>
      <c r="H327" s="21"/>
    </row>
    <row r="328" spans="1:8" ht="27.6" x14ac:dyDescent="0.25">
      <c r="A328" s="15">
        <f>_xlfn.AGGREGATE(3,3,$C$5:C328)</f>
        <v>324</v>
      </c>
      <c r="B328" s="10"/>
      <c r="C328" s="25" t="s">
        <v>722</v>
      </c>
      <c r="D328" s="29" t="s">
        <v>720</v>
      </c>
      <c r="E328" s="25" t="s">
        <v>723</v>
      </c>
      <c r="F328" s="30" t="s">
        <v>348</v>
      </c>
      <c r="G328" s="18" t="s">
        <v>352</v>
      </c>
      <c r="H328" s="21"/>
    </row>
    <row r="329" spans="1:8" ht="27.6" x14ac:dyDescent="0.25">
      <c r="A329" s="15">
        <f>_xlfn.AGGREGATE(3,3,$C$5:C329)</f>
        <v>325</v>
      </c>
      <c r="B329" s="10"/>
      <c r="C329" s="25" t="s">
        <v>724</v>
      </c>
      <c r="D329" s="29" t="s">
        <v>720</v>
      </c>
      <c r="E329" s="25" t="s">
        <v>725</v>
      </c>
      <c r="F329" s="30" t="s">
        <v>348</v>
      </c>
      <c r="G329" s="18" t="s">
        <v>352</v>
      </c>
      <c r="H329" s="21"/>
    </row>
    <row r="330" spans="1:8" ht="27.6" x14ac:dyDescent="0.25">
      <c r="A330" s="15">
        <f>_xlfn.AGGREGATE(3,3,$C$5:C330)</f>
        <v>326</v>
      </c>
      <c r="B330" s="10"/>
      <c r="C330" s="25" t="s">
        <v>726</v>
      </c>
      <c r="D330" s="29" t="s">
        <v>720</v>
      </c>
      <c r="E330" s="25" t="s">
        <v>727</v>
      </c>
      <c r="F330" s="30" t="s">
        <v>348</v>
      </c>
      <c r="G330" s="18" t="s">
        <v>574</v>
      </c>
      <c r="H330" s="21"/>
    </row>
    <row r="331" spans="1:8" ht="27.6" x14ac:dyDescent="0.25">
      <c r="A331" s="15">
        <f>_xlfn.AGGREGATE(3,3,$C$5:C331)</f>
        <v>327</v>
      </c>
      <c r="B331" s="10"/>
      <c r="C331" s="25" t="s">
        <v>728</v>
      </c>
      <c r="D331" s="29" t="s">
        <v>720</v>
      </c>
      <c r="E331" s="25" t="s">
        <v>729</v>
      </c>
      <c r="F331" s="30" t="s">
        <v>348</v>
      </c>
      <c r="G331" s="18" t="s">
        <v>574</v>
      </c>
      <c r="H331" s="21"/>
    </row>
    <row r="332" spans="1:8" ht="27.6" x14ac:dyDescent="0.25">
      <c r="A332" s="15">
        <f>_xlfn.AGGREGATE(3,3,$C$5:C332)</f>
        <v>328</v>
      </c>
      <c r="B332" s="10"/>
      <c r="C332" s="25" t="s">
        <v>730</v>
      </c>
      <c r="D332" s="29" t="s">
        <v>720</v>
      </c>
      <c r="E332" s="25" t="s">
        <v>731</v>
      </c>
      <c r="F332" s="30" t="s">
        <v>348</v>
      </c>
      <c r="G332" s="18" t="s">
        <v>574</v>
      </c>
      <c r="H332" s="21"/>
    </row>
    <row r="333" spans="1:8" ht="27.6" x14ac:dyDescent="0.25">
      <c r="A333" s="15">
        <f>_xlfn.AGGREGATE(3,3,$C$5:C333)</f>
        <v>329</v>
      </c>
      <c r="B333" s="10"/>
      <c r="C333" s="25" t="s">
        <v>732</v>
      </c>
      <c r="D333" s="29" t="s">
        <v>720</v>
      </c>
      <c r="E333" s="25" t="s">
        <v>733</v>
      </c>
      <c r="F333" s="30" t="s">
        <v>348</v>
      </c>
      <c r="G333" s="22" t="s">
        <v>23</v>
      </c>
      <c r="H333" s="21"/>
    </row>
    <row r="334" spans="1:8" ht="27.6" x14ac:dyDescent="0.25">
      <c r="A334" s="15">
        <f>_xlfn.AGGREGATE(3,3,$C$5:C334)</f>
        <v>330</v>
      </c>
      <c r="B334" s="10"/>
      <c r="C334" s="25" t="s">
        <v>734</v>
      </c>
      <c r="D334" s="29" t="s">
        <v>720</v>
      </c>
      <c r="E334" s="25" t="s">
        <v>735</v>
      </c>
      <c r="F334" s="30" t="s">
        <v>348</v>
      </c>
      <c r="G334" s="22" t="s">
        <v>23</v>
      </c>
      <c r="H334" s="21"/>
    </row>
    <row r="335" spans="1:8" ht="27.6" x14ac:dyDescent="0.25">
      <c r="A335" s="15">
        <f>_xlfn.AGGREGATE(3,3,$C$5:C335)</f>
        <v>331</v>
      </c>
      <c r="B335" s="10"/>
      <c r="C335" s="25" t="s">
        <v>736</v>
      </c>
      <c r="D335" s="29" t="s">
        <v>720</v>
      </c>
      <c r="E335" s="25" t="s">
        <v>737</v>
      </c>
      <c r="F335" s="30" t="s">
        <v>348</v>
      </c>
      <c r="G335" s="22" t="s">
        <v>80</v>
      </c>
      <c r="H335" s="21"/>
    </row>
    <row r="336" spans="1:8" ht="27.6" x14ac:dyDescent="0.25">
      <c r="A336" s="15">
        <f>_xlfn.AGGREGATE(3,3,$C$5:C336)</f>
        <v>332</v>
      </c>
      <c r="B336" s="10"/>
      <c r="C336" s="25" t="s">
        <v>738</v>
      </c>
      <c r="D336" s="29" t="s">
        <v>720</v>
      </c>
      <c r="E336" s="25" t="s">
        <v>739</v>
      </c>
      <c r="F336" s="30" t="s">
        <v>348</v>
      </c>
      <c r="G336" s="22" t="s">
        <v>80</v>
      </c>
      <c r="H336" s="21"/>
    </row>
    <row r="337" spans="1:8" ht="27.6" x14ac:dyDescent="0.25">
      <c r="A337" s="15">
        <f>_xlfn.AGGREGATE(3,3,$C$5:C337)</f>
        <v>333</v>
      </c>
      <c r="B337" s="10"/>
      <c r="C337" s="25" t="s">
        <v>740</v>
      </c>
      <c r="D337" s="29" t="s">
        <v>720</v>
      </c>
      <c r="E337" s="25" t="s">
        <v>741</v>
      </c>
      <c r="F337" s="30" t="s">
        <v>348</v>
      </c>
      <c r="G337" s="22" t="s">
        <v>80</v>
      </c>
      <c r="H337" s="21"/>
    </row>
    <row r="338" spans="1:8" ht="27.6" x14ac:dyDescent="0.25">
      <c r="A338" s="15">
        <f>_xlfn.AGGREGATE(3,3,$C$5:C338)</f>
        <v>334</v>
      </c>
      <c r="B338" s="10"/>
      <c r="C338" s="25" t="s">
        <v>742</v>
      </c>
      <c r="D338" s="29" t="s">
        <v>720</v>
      </c>
      <c r="E338" s="25" t="s">
        <v>743</v>
      </c>
      <c r="F338" s="30" t="s">
        <v>348</v>
      </c>
      <c r="G338" s="27" t="s">
        <v>157</v>
      </c>
      <c r="H338" s="21"/>
    </row>
    <row r="339" spans="1:8" x14ac:dyDescent="0.25">
      <c r="A339" s="15">
        <f>_xlfn.AGGREGATE(3,3,$C$5:C339)</f>
        <v>335</v>
      </c>
      <c r="B339" s="10"/>
      <c r="C339" s="25" t="s">
        <v>744</v>
      </c>
      <c r="D339" s="29" t="s">
        <v>720</v>
      </c>
      <c r="E339" s="25" t="s">
        <v>745</v>
      </c>
      <c r="F339" s="30" t="s">
        <v>262</v>
      </c>
      <c r="G339" s="22" t="s">
        <v>390</v>
      </c>
      <c r="H339" s="21"/>
    </row>
    <row r="340" spans="1:8" ht="27.6" x14ac:dyDescent="0.25">
      <c r="A340" s="15">
        <f>_xlfn.AGGREGATE(3,3,$C$5:C340)</f>
        <v>336</v>
      </c>
      <c r="B340" s="10"/>
      <c r="C340" s="25" t="s">
        <v>746</v>
      </c>
      <c r="D340" s="29" t="s">
        <v>720</v>
      </c>
      <c r="E340" s="25" t="s">
        <v>747</v>
      </c>
      <c r="F340" s="30" t="s">
        <v>262</v>
      </c>
      <c r="G340" s="18" t="s">
        <v>615</v>
      </c>
      <c r="H340" s="21"/>
    </row>
    <row r="341" spans="1:8" x14ac:dyDescent="0.25">
      <c r="A341" s="15">
        <f>_xlfn.AGGREGATE(3,3,$C$5:C341)</f>
        <v>337</v>
      </c>
      <c r="B341" s="10"/>
      <c r="C341" s="25" t="s">
        <v>748</v>
      </c>
      <c r="D341" s="29" t="s">
        <v>720</v>
      </c>
      <c r="E341" s="25" t="s">
        <v>749</v>
      </c>
      <c r="F341" s="30" t="s">
        <v>262</v>
      </c>
      <c r="G341" s="18" t="s">
        <v>615</v>
      </c>
      <c r="H341" s="21"/>
    </row>
    <row r="342" spans="1:8" ht="27.6" x14ac:dyDescent="0.25">
      <c r="A342" s="15">
        <f>_xlfn.AGGREGATE(3,3,$C$5:C342)</f>
        <v>338</v>
      </c>
      <c r="B342" s="10"/>
      <c r="C342" s="25" t="s">
        <v>750</v>
      </c>
      <c r="D342" s="29" t="s">
        <v>720</v>
      </c>
      <c r="E342" s="25" t="s">
        <v>751</v>
      </c>
      <c r="F342" s="30" t="s">
        <v>262</v>
      </c>
      <c r="G342" s="18" t="s">
        <v>615</v>
      </c>
      <c r="H342" s="21"/>
    </row>
    <row r="343" spans="1:8" ht="27.6" x14ac:dyDescent="0.25">
      <c r="A343" s="15">
        <f>_xlfn.AGGREGATE(3,3,$C$5:C343)</f>
        <v>339</v>
      </c>
      <c r="B343" s="10"/>
      <c r="C343" s="25" t="s">
        <v>752</v>
      </c>
      <c r="D343" s="29" t="s">
        <v>720</v>
      </c>
      <c r="E343" s="25" t="s">
        <v>753</v>
      </c>
      <c r="F343" s="30" t="s">
        <v>262</v>
      </c>
      <c r="G343" s="18" t="s">
        <v>615</v>
      </c>
      <c r="H343" s="21"/>
    </row>
    <row r="344" spans="1:8" ht="27.6" x14ac:dyDescent="0.25">
      <c r="A344" s="15">
        <f>_xlfn.AGGREGATE(3,3,$C$5:C344)</f>
        <v>340</v>
      </c>
      <c r="B344" s="10"/>
      <c r="C344" s="25" t="s">
        <v>754</v>
      </c>
      <c r="D344" s="29" t="s">
        <v>720</v>
      </c>
      <c r="E344" s="25" t="s">
        <v>755</v>
      </c>
      <c r="F344" s="30" t="s">
        <v>262</v>
      </c>
      <c r="G344" s="18" t="s">
        <v>628</v>
      </c>
      <c r="H344" s="21"/>
    </row>
    <row r="345" spans="1:8" ht="27.6" x14ac:dyDescent="0.25">
      <c r="A345" s="15">
        <f>_xlfn.AGGREGATE(3,3,$C$5:C345)</f>
        <v>341</v>
      </c>
      <c r="B345" s="10"/>
      <c r="C345" s="25" t="s">
        <v>756</v>
      </c>
      <c r="D345" s="29" t="s">
        <v>720</v>
      </c>
      <c r="E345" s="25" t="s">
        <v>757</v>
      </c>
      <c r="F345" s="30" t="s">
        <v>262</v>
      </c>
      <c r="G345" s="18" t="s">
        <v>628</v>
      </c>
      <c r="H345" s="21"/>
    </row>
    <row r="346" spans="1:8" ht="27.6" x14ac:dyDescent="0.25">
      <c r="A346" s="15">
        <f>_xlfn.AGGREGATE(3,3,$C$5:C346)</f>
        <v>342</v>
      </c>
      <c r="B346" s="10"/>
      <c r="C346" s="25" t="s">
        <v>758</v>
      </c>
      <c r="D346" s="29" t="s">
        <v>720</v>
      </c>
      <c r="E346" s="25" t="s">
        <v>759</v>
      </c>
      <c r="F346" s="30" t="s">
        <v>262</v>
      </c>
      <c r="G346" s="22" t="s">
        <v>339</v>
      </c>
      <c r="H346" s="21"/>
    </row>
    <row r="347" spans="1:8" ht="27.6" x14ac:dyDescent="0.25">
      <c r="A347" s="15">
        <f>_xlfn.AGGREGATE(3,3,$C$5:C347)</f>
        <v>343</v>
      </c>
      <c r="B347" s="10"/>
      <c r="C347" s="25" t="s">
        <v>760</v>
      </c>
      <c r="D347" s="29" t="s">
        <v>720</v>
      </c>
      <c r="E347" s="25" t="s">
        <v>761</v>
      </c>
      <c r="F347" s="30" t="s">
        <v>262</v>
      </c>
      <c r="G347" s="18" t="s">
        <v>628</v>
      </c>
      <c r="H347" s="21"/>
    </row>
    <row r="348" spans="1:8" x14ac:dyDescent="0.25">
      <c r="A348" s="15">
        <f>_xlfn.AGGREGATE(3,3,$C$5:C348)</f>
        <v>344</v>
      </c>
      <c r="B348" s="10"/>
      <c r="C348" s="25" t="s">
        <v>762</v>
      </c>
      <c r="D348" s="29" t="s">
        <v>720</v>
      </c>
      <c r="E348" s="25" t="s">
        <v>763</v>
      </c>
      <c r="F348" s="30" t="s">
        <v>262</v>
      </c>
      <c r="G348" s="22" t="s">
        <v>381</v>
      </c>
      <c r="H348" s="21"/>
    </row>
    <row r="349" spans="1:8" ht="27.6" x14ac:dyDescent="0.25">
      <c r="A349" s="15">
        <f>_xlfn.AGGREGATE(3,3,$C$5:C349)</f>
        <v>345</v>
      </c>
      <c r="B349" s="10"/>
      <c r="C349" s="25" t="s">
        <v>764</v>
      </c>
      <c r="D349" s="29" t="s">
        <v>720</v>
      </c>
      <c r="E349" s="25" t="s">
        <v>765</v>
      </c>
      <c r="F349" s="30" t="s">
        <v>262</v>
      </c>
      <c r="G349" s="22" t="s">
        <v>381</v>
      </c>
      <c r="H349" s="21"/>
    </row>
    <row r="350" spans="1:8" ht="27.6" x14ac:dyDescent="0.25">
      <c r="A350" s="15">
        <f>_xlfn.AGGREGATE(3,3,$C$5:C350)</f>
        <v>346</v>
      </c>
      <c r="B350" s="10"/>
      <c r="C350" s="25" t="s">
        <v>766</v>
      </c>
      <c r="D350" s="29" t="s">
        <v>720</v>
      </c>
      <c r="E350" s="25" t="s">
        <v>767</v>
      </c>
      <c r="F350" s="30" t="s">
        <v>262</v>
      </c>
      <c r="G350" s="22" t="s">
        <v>381</v>
      </c>
      <c r="H350" s="21"/>
    </row>
    <row r="351" spans="1:8" ht="27.6" x14ac:dyDescent="0.25">
      <c r="A351" s="15">
        <f>_xlfn.AGGREGATE(3,3,$C$5:C351)</f>
        <v>347</v>
      </c>
      <c r="B351" s="10"/>
      <c r="C351" s="25" t="s">
        <v>768</v>
      </c>
      <c r="D351" s="29" t="s">
        <v>720</v>
      </c>
      <c r="E351" s="25" t="s">
        <v>769</v>
      </c>
      <c r="F351" s="30" t="s">
        <v>262</v>
      </c>
      <c r="G351" s="22" t="s">
        <v>339</v>
      </c>
      <c r="H351" s="21"/>
    </row>
    <row r="352" spans="1:8" x14ac:dyDescent="0.25">
      <c r="A352" s="15">
        <f>_xlfn.AGGREGATE(3,3,$C$5:C352)</f>
        <v>348</v>
      </c>
      <c r="B352" s="10"/>
      <c r="C352" s="25" t="s">
        <v>575</v>
      </c>
      <c r="D352" s="29" t="s">
        <v>720</v>
      </c>
      <c r="E352" s="25" t="s">
        <v>770</v>
      </c>
      <c r="F352" s="30" t="s">
        <v>262</v>
      </c>
      <c r="G352" s="18" t="s">
        <v>628</v>
      </c>
      <c r="H352" s="21"/>
    </row>
    <row r="353" spans="1:8" ht="27.6" x14ac:dyDescent="0.25">
      <c r="A353" s="15">
        <f>_xlfn.AGGREGATE(3,3,$C$5:C353)</f>
        <v>349</v>
      </c>
      <c r="B353" s="10"/>
      <c r="C353" s="25" t="s">
        <v>771</v>
      </c>
      <c r="D353" s="29" t="s">
        <v>720</v>
      </c>
      <c r="E353" s="25" t="s">
        <v>772</v>
      </c>
      <c r="F353" s="30" t="s">
        <v>285</v>
      </c>
      <c r="G353" s="22" t="s">
        <v>393</v>
      </c>
      <c r="H353" s="21"/>
    </row>
    <row r="354" spans="1:8" x14ac:dyDescent="0.25">
      <c r="A354" s="15">
        <f>_xlfn.AGGREGATE(3,3,$C$5:C354)</f>
        <v>350</v>
      </c>
      <c r="B354" s="10"/>
      <c r="C354" s="25" t="s">
        <v>773</v>
      </c>
      <c r="D354" s="29" t="s">
        <v>720</v>
      </c>
      <c r="E354" s="25" t="s">
        <v>774</v>
      </c>
      <c r="F354" s="30" t="s">
        <v>285</v>
      </c>
      <c r="G354" s="22" t="s">
        <v>52</v>
      </c>
      <c r="H354" s="21"/>
    </row>
    <row r="355" spans="1:8" ht="27.6" x14ac:dyDescent="0.25">
      <c r="A355" s="15">
        <f>_xlfn.AGGREGATE(3,3,$C$5:C355)</f>
        <v>351</v>
      </c>
      <c r="B355" s="10"/>
      <c r="C355" s="25" t="s">
        <v>43</v>
      </c>
      <c r="D355" s="29" t="s">
        <v>720</v>
      </c>
      <c r="E355" s="25" t="s">
        <v>775</v>
      </c>
      <c r="F355" s="30" t="s">
        <v>285</v>
      </c>
      <c r="G355" s="22" t="s">
        <v>309</v>
      </c>
      <c r="H355" s="21"/>
    </row>
    <row r="356" spans="1:8" ht="27.6" x14ac:dyDescent="0.25">
      <c r="A356" s="15">
        <f>_xlfn.AGGREGATE(3,3,$C$5:C356)</f>
        <v>352</v>
      </c>
      <c r="B356" s="10"/>
      <c r="C356" s="25" t="s">
        <v>776</v>
      </c>
      <c r="D356" s="29">
        <v>9</v>
      </c>
      <c r="E356" s="25" t="s">
        <v>777</v>
      </c>
      <c r="F356" s="30" t="s">
        <v>348</v>
      </c>
      <c r="G356" s="18" t="s">
        <v>574</v>
      </c>
      <c r="H356" s="21"/>
    </row>
    <row r="357" spans="1:8" x14ac:dyDescent="0.25">
      <c r="A357" s="15">
        <f>_xlfn.AGGREGATE(3,3,$C$5:C357)</f>
        <v>353</v>
      </c>
      <c r="B357" s="10"/>
      <c r="C357" s="25" t="s">
        <v>778</v>
      </c>
      <c r="D357" s="29">
        <v>9</v>
      </c>
      <c r="E357" s="25" t="s">
        <v>779</v>
      </c>
      <c r="F357" s="30" t="s">
        <v>348</v>
      </c>
      <c r="G357" s="18" t="s">
        <v>574</v>
      </c>
      <c r="H357" s="21"/>
    </row>
    <row r="358" spans="1:8" ht="41.4" x14ac:dyDescent="0.25">
      <c r="A358" s="15">
        <f>_xlfn.AGGREGATE(3,3,$C$5:C358)</f>
        <v>354</v>
      </c>
      <c r="B358" s="10"/>
      <c r="C358" s="25" t="s">
        <v>780</v>
      </c>
      <c r="D358" s="29">
        <v>9</v>
      </c>
      <c r="E358" s="25" t="s">
        <v>781</v>
      </c>
      <c r="F358" s="30" t="s">
        <v>348</v>
      </c>
      <c r="G358" s="18" t="s">
        <v>574</v>
      </c>
      <c r="H358" s="21"/>
    </row>
    <row r="359" spans="1:8" ht="27.6" x14ac:dyDescent="0.25">
      <c r="A359" s="15">
        <f>_xlfn.AGGREGATE(3,3,$C$5:C359)</f>
        <v>355</v>
      </c>
      <c r="B359" s="10"/>
      <c r="C359" s="25" t="s">
        <v>782</v>
      </c>
      <c r="D359" s="29">
        <v>9</v>
      </c>
      <c r="E359" s="25" t="s">
        <v>783</v>
      </c>
      <c r="F359" s="30" t="s">
        <v>348</v>
      </c>
      <c r="G359" s="22" t="s">
        <v>80</v>
      </c>
      <c r="H359" s="21"/>
    </row>
    <row r="360" spans="1:8" ht="27.6" x14ac:dyDescent="0.25">
      <c r="A360" s="15">
        <f>_xlfn.AGGREGATE(3,3,$C$5:C360)</f>
        <v>356</v>
      </c>
      <c r="B360" s="10"/>
      <c r="C360" s="25" t="s">
        <v>784</v>
      </c>
      <c r="D360" s="29">
        <v>9</v>
      </c>
      <c r="E360" s="25" t="s">
        <v>785</v>
      </c>
      <c r="F360" s="30" t="s">
        <v>348</v>
      </c>
      <c r="G360" s="22" t="s">
        <v>80</v>
      </c>
      <c r="H360" s="21"/>
    </row>
    <row r="361" spans="1:8" x14ac:dyDescent="0.25">
      <c r="A361" s="15">
        <f>_xlfn.AGGREGATE(3,3,$C$5:C361)</f>
        <v>357</v>
      </c>
      <c r="B361" s="10"/>
      <c r="C361" s="25" t="s">
        <v>786</v>
      </c>
      <c r="D361" s="29">
        <v>9</v>
      </c>
      <c r="E361" s="25" t="s">
        <v>787</v>
      </c>
      <c r="F361" s="30" t="s">
        <v>348</v>
      </c>
      <c r="G361" s="22" t="s">
        <v>352</v>
      </c>
      <c r="H361" s="21"/>
    </row>
    <row r="362" spans="1:8" x14ac:dyDescent="0.25">
      <c r="A362" s="15">
        <f>_xlfn.AGGREGATE(3,3,$C$5:C362)</f>
        <v>358</v>
      </c>
      <c r="B362" s="10"/>
      <c r="C362" s="25" t="s">
        <v>788</v>
      </c>
      <c r="D362" s="29">
        <v>9</v>
      </c>
      <c r="E362" s="25" t="s">
        <v>789</v>
      </c>
      <c r="F362" s="30" t="s">
        <v>348</v>
      </c>
      <c r="G362" s="22" t="s">
        <v>23</v>
      </c>
      <c r="H362" s="21"/>
    </row>
    <row r="363" spans="1:8" ht="27.6" x14ac:dyDescent="0.25">
      <c r="A363" s="15">
        <f>_xlfn.AGGREGATE(3,3,$C$5:C363)</f>
        <v>359</v>
      </c>
      <c r="B363" s="10"/>
      <c r="C363" s="25" t="s">
        <v>790</v>
      </c>
      <c r="D363" s="29">
        <v>9</v>
      </c>
      <c r="E363" s="25" t="s">
        <v>791</v>
      </c>
      <c r="F363" s="30" t="s">
        <v>348</v>
      </c>
      <c r="G363" s="22" t="s">
        <v>23</v>
      </c>
      <c r="H363" s="21"/>
    </row>
    <row r="364" spans="1:8" x14ac:dyDescent="0.25">
      <c r="A364" s="15">
        <f>_xlfn.AGGREGATE(3,3,$C$5:C364)</f>
        <v>360</v>
      </c>
      <c r="B364" s="10"/>
      <c r="C364" s="25" t="s">
        <v>792</v>
      </c>
      <c r="D364" s="29">
        <v>9</v>
      </c>
      <c r="E364" s="25" t="s">
        <v>793</v>
      </c>
      <c r="F364" s="30" t="s">
        <v>348</v>
      </c>
      <c r="G364" s="22" t="s">
        <v>80</v>
      </c>
      <c r="H364" s="21"/>
    </row>
    <row r="365" spans="1:8" x14ac:dyDescent="0.25">
      <c r="A365" s="15">
        <f>_xlfn.AGGREGATE(3,3,$C$5:C365)</f>
        <v>361</v>
      </c>
      <c r="B365" s="10"/>
      <c r="C365" s="25" t="s">
        <v>794</v>
      </c>
      <c r="D365" s="29">
        <v>9</v>
      </c>
      <c r="E365" s="25" t="s">
        <v>795</v>
      </c>
      <c r="F365" s="30" t="s">
        <v>262</v>
      </c>
      <c r="G365" s="18" t="s">
        <v>615</v>
      </c>
      <c r="H365" s="21"/>
    </row>
    <row r="366" spans="1:8" ht="27.6" x14ac:dyDescent="0.25">
      <c r="A366" s="15">
        <f>_xlfn.AGGREGATE(3,3,$C$5:C366)</f>
        <v>362</v>
      </c>
      <c r="B366" s="10"/>
      <c r="C366" s="25" t="s">
        <v>796</v>
      </c>
      <c r="D366" s="29">
        <v>9</v>
      </c>
      <c r="E366" s="25" t="s">
        <v>797</v>
      </c>
      <c r="F366" s="30" t="s">
        <v>262</v>
      </c>
      <c r="G366" s="22" t="s">
        <v>798</v>
      </c>
      <c r="H366" s="21"/>
    </row>
    <row r="367" spans="1:8" x14ac:dyDescent="0.25">
      <c r="A367" s="15">
        <f>_xlfn.AGGREGATE(3,3,$C$5:C367)</f>
        <v>363</v>
      </c>
      <c r="B367" s="10"/>
      <c r="C367" s="25" t="s">
        <v>799</v>
      </c>
      <c r="D367" s="29">
        <v>9</v>
      </c>
      <c r="E367" s="25" t="s">
        <v>800</v>
      </c>
      <c r="F367" s="30" t="s">
        <v>262</v>
      </c>
      <c r="G367" s="22" t="s">
        <v>798</v>
      </c>
      <c r="H367" s="21"/>
    </row>
    <row r="368" spans="1:8" ht="27.6" x14ac:dyDescent="0.25">
      <c r="A368" s="15">
        <f>_xlfn.AGGREGATE(3,3,$C$5:C368)</f>
        <v>364</v>
      </c>
      <c r="B368" s="10"/>
      <c r="C368" s="25" t="s">
        <v>801</v>
      </c>
      <c r="D368" s="29">
        <v>9</v>
      </c>
      <c r="E368" s="25" t="s">
        <v>802</v>
      </c>
      <c r="F368" s="30" t="s">
        <v>262</v>
      </c>
      <c r="G368" s="18" t="s">
        <v>615</v>
      </c>
      <c r="H368" s="21"/>
    </row>
    <row r="369" spans="1:8" ht="27.6" x14ac:dyDescent="0.25">
      <c r="A369" s="15">
        <f>_xlfn.AGGREGATE(3,3,$C$5:C369)</f>
        <v>365</v>
      </c>
      <c r="B369" s="10"/>
      <c r="C369" s="25" t="s">
        <v>803</v>
      </c>
      <c r="D369" s="29">
        <v>9</v>
      </c>
      <c r="E369" s="25" t="s">
        <v>804</v>
      </c>
      <c r="F369" s="30" t="s">
        <v>262</v>
      </c>
      <c r="G369" s="22" t="s">
        <v>381</v>
      </c>
      <c r="H369" s="21"/>
    </row>
    <row r="370" spans="1:8" ht="27.6" x14ac:dyDescent="0.25">
      <c r="A370" s="15">
        <f>_xlfn.AGGREGATE(3,3,$C$5:C370)</f>
        <v>366</v>
      </c>
      <c r="B370" s="10"/>
      <c r="C370" s="25" t="s">
        <v>805</v>
      </c>
      <c r="D370" s="29">
        <v>9</v>
      </c>
      <c r="E370" s="25" t="s">
        <v>806</v>
      </c>
      <c r="F370" s="30" t="s">
        <v>262</v>
      </c>
      <c r="G370" s="18" t="s">
        <v>628</v>
      </c>
      <c r="H370" s="21"/>
    </row>
    <row r="371" spans="1:8" ht="27.6" x14ac:dyDescent="0.25">
      <c r="A371" s="15">
        <f>_xlfn.AGGREGATE(3,3,$C$5:C371)</f>
        <v>367</v>
      </c>
      <c r="B371" s="10"/>
      <c r="C371" s="25" t="s">
        <v>807</v>
      </c>
      <c r="D371" s="29">
        <v>9</v>
      </c>
      <c r="E371" s="25" t="s">
        <v>808</v>
      </c>
      <c r="F371" s="30" t="s">
        <v>262</v>
      </c>
      <c r="G371" s="22" t="s">
        <v>390</v>
      </c>
      <c r="H371" s="21"/>
    </row>
    <row r="372" spans="1:8" ht="27.6" x14ac:dyDescent="0.25">
      <c r="A372" s="15">
        <f>_xlfn.AGGREGATE(3,3,$C$5:C372)</f>
        <v>368</v>
      </c>
      <c r="B372" s="10"/>
      <c r="C372" s="25" t="s">
        <v>809</v>
      </c>
      <c r="D372" s="29">
        <v>9</v>
      </c>
      <c r="E372" s="25" t="s">
        <v>810</v>
      </c>
      <c r="F372" s="30" t="s">
        <v>262</v>
      </c>
      <c r="G372" s="22" t="s">
        <v>390</v>
      </c>
      <c r="H372" s="21"/>
    </row>
    <row r="373" spans="1:8" ht="27.6" x14ac:dyDescent="0.25">
      <c r="A373" s="15">
        <f>_xlfn.AGGREGATE(3,3,$C$5:C373)</f>
        <v>369</v>
      </c>
      <c r="B373" s="10"/>
      <c r="C373" s="25" t="s">
        <v>811</v>
      </c>
      <c r="D373" s="29">
        <v>9</v>
      </c>
      <c r="E373" s="25" t="s">
        <v>812</v>
      </c>
      <c r="F373" s="30" t="s">
        <v>285</v>
      </c>
      <c r="G373" s="22" t="s">
        <v>345</v>
      </c>
      <c r="H373" s="21"/>
    </row>
    <row r="374" spans="1:8" x14ac:dyDescent="0.25">
      <c r="A374" s="15">
        <f>_xlfn.AGGREGATE(3,3,$C$5:C374)</f>
        <v>370</v>
      </c>
      <c r="B374" s="10"/>
      <c r="C374" s="25" t="s">
        <v>813</v>
      </c>
      <c r="D374" s="29">
        <v>9</v>
      </c>
      <c r="E374" s="25" t="s">
        <v>814</v>
      </c>
      <c r="F374" s="30" t="s">
        <v>285</v>
      </c>
      <c r="G374" s="22" t="s">
        <v>345</v>
      </c>
      <c r="H374" s="21"/>
    </row>
    <row r="375" spans="1:8" ht="41.4" x14ac:dyDescent="0.25">
      <c r="A375" s="15">
        <f>_xlfn.AGGREGATE(3,3,$C$5:C375)</f>
        <v>371</v>
      </c>
      <c r="B375" s="10"/>
      <c r="C375" s="25" t="s">
        <v>815</v>
      </c>
      <c r="D375" s="29">
        <v>9</v>
      </c>
      <c r="E375" s="25" t="s">
        <v>816</v>
      </c>
      <c r="F375" s="30" t="s">
        <v>285</v>
      </c>
      <c r="G375" s="22" t="s">
        <v>456</v>
      </c>
      <c r="H375" s="21"/>
    </row>
    <row r="376" spans="1:8" ht="27.6" x14ac:dyDescent="0.25">
      <c r="A376" s="15">
        <f>_xlfn.AGGREGATE(3,3,$C$5:C376)</f>
        <v>372</v>
      </c>
      <c r="B376" s="10"/>
      <c r="C376" s="25" t="s">
        <v>817</v>
      </c>
      <c r="D376" s="29">
        <v>9</v>
      </c>
      <c r="E376" s="25" t="s">
        <v>818</v>
      </c>
      <c r="F376" s="30" t="s">
        <v>285</v>
      </c>
      <c r="G376" s="22" t="s">
        <v>456</v>
      </c>
      <c r="H376" s="21"/>
    </row>
    <row r="377" spans="1:8" ht="41.4" x14ac:dyDescent="0.25">
      <c r="A377" s="15">
        <f>_xlfn.AGGREGATE(3,3,$C$5:C377)</f>
        <v>373</v>
      </c>
      <c r="B377" s="10"/>
      <c r="C377" s="25" t="s">
        <v>819</v>
      </c>
      <c r="D377" s="29">
        <v>9</v>
      </c>
      <c r="E377" s="25" t="s">
        <v>820</v>
      </c>
      <c r="F377" s="30" t="s">
        <v>285</v>
      </c>
      <c r="G377" s="22" t="s">
        <v>456</v>
      </c>
      <c r="H377" s="21"/>
    </row>
    <row r="378" spans="1:8" ht="27.6" x14ac:dyDescent="0.25">
      <c r="A378" s="15">
        <f>_xlfn.AGGREGATE(3,3,$C$5:C378)</f>
        <v>374</v>
      </c>
      <c r="B378" s="10"/>
      <c r="C378" s="25" t="s">
        <v>821</v>
      </c>
      <c r="D378" s="29">
        <v>9</v>
      </c>
      <c r="E378" s="25" t="s">
        <v>822</v>
      </c>
      <c r="F378" s="30" t="s">
        <v>285</v>
      </c>
      <c r="G378" s="22" t="s">
        <v>463</v>
      </c>
      <c r="H378" s="21"/>
    </row>
    <row r="379" spans="1:8" x14ac:dyDescent="0.25">
      <c r="A379" s="15">
        <f>_xlfn.AGGREGATE(3,3,$C$5:C379)</f>
        <v>375</v>
      </c>
      <c r="B379" s="10"/>
      <c r="C379" s="25" t="s">
        <v>823</v>
      </c>
      <c r="D379" s="29">
        <v>9</v>
      </c>
      <c r="E379" s="25" t="s">
        <v>824</v>
      </c>
      <c r="F379" s="30" t="s">
        <v>285</v>
      </c>
      <c r="G379" s="22" t="s">
        <v>463</v>
      </c>
      <c r="H379" s="21"/>
    </row>
    <row r="380" spans="1:8" ht="27.6" x14ac:dyDescent="0.25">
      <c r="A380" s="15">
        <f>_xlfn.AGGREGATE(3,3,$C$5:C380)</f>
        <v>376</v>
      </c>
      <c r="B380" s="10"/>
      <c r="C380" s="25" t="s">
        <v>825</v>
      </c>
      <c r="D380" s="29">
        <v>9</v>
      </c>
      <c r="E380" s="25" t="s">
        <v>826</v>
      </c>
      <c r="F380" s="30" t="s">
        <v>285</v>
      </c>
      <c r="G380" s="22" t="s">
        <v>827</v>
      </c>
      <c r="H380" s="21"/>
    </row>
    <row r="381" spans="1:8" ht="27.6" x14ac:dyDescent="0.25">
      <c r="A381" s="15">
        <f>_xlfn.AGGREGATE(3,3,$C$5:C381)</f>
        <v>377</v>
      </c>
      <c r="B381" s="10"/>
      <c r="C381" s="25" t="s">
        <v>828</v>
      </c>
      <c r="D381" s="29">
        <v>9</v>
      </c>
      <c r="E381" s="25" t="s">
        <v>829</v>
      </c>
      <c r="F381" s="30" t="s">
        <v>285</v>
      </c>
      <c r="G381" s="22" t="s">
        <v>393</v>
      </c>
      <c r="H381" s="21"/>
    </row>
    <row r="382" spans="1:8" x14ac:dyDescent="0.25">
      <c r="A382" s="15">
        <f>_xlfn.AGGREGATE(3,3,$C$5:C382)</f>
        <v>378</v>
      </c>
      <c r="B382" s="10"/>
      <c r="C382" s="25" t="s">
        <v>830</v>
      </c>
      <c r="D382" s="29">
        <v>9</v>
      </c>
      <c r="E382" s="25" t="s">
        <v>831</v>
      </c>
      <c r="F382" s="30" t="s">
        <v>285</v>
      </c>
      <c r="G382" s="27" t="s">
        <v>157</v>
      </c>
      <c r="H382" s="21"/>
    </row>
    <row r="383" spans="1:8" ht="27.6" x14ac:dyDescent="0.25">
      <c r="A383" s="15">
        <f>_xlfn.AGGREGATE(3,3,$C$5:C383)</f>
        <v>379</v>
      </c>
      <c r="B383" s="10"/>
      <c r="C383" s="25" t="s">
        <v>832</v>
      </c>
      <c r="D383" s="29">
        <v>9</v>
      </c>
      <c r="E383" s="25" t="s">
        <v>833</v>
      </c>
      <c r="F383" s="30" t="s">
        <v>285</v>
      </c>
      <c r="G383" s="27" t="s">
        <v>157</v>
      </c>
      <c r="H383" s="21"/>
    </row>
    <row r="384" spans="1:8" ht="41.4" x14ac:dyDescent="0.25">
      <c r="A384" s="15">
        <f>_xlfn.AGGREGATE(3,3,$C$5:C384)</f>
        <v>380</v>
      </c>
      <c r="B384" s="10"/>
      <c r="C384" s="25" t="s">
        <v>834</v>
      </c>
      <c r="D384" s="29">
        <v>9</v>
      </c>
      <c r="E384" s="25" t="s">
        <v>835</v>
      </c>
      <c r="F384" s="30" t="s">
        <v>285</v>
      </c>
      <c r="G384" s="27" t="s">
        <v>157</v>
      </c>
      <c r="H384" s="21"/>
    </row>
    <row r="385" spans="1:8" ht="27.6" x14ac:dyDescent="0.25">
      <c r="A385" s="15">
        <f>_xlfn.AGGREGATE(3,3,$C$5:C385)</f>
        <v>381</v>
      </c>
      <c r="B385" s="10"/>
      <c r="C385" s="25" t="s">
        <v>836</v>
      </c>
      <c r="D385" s="29">
        <v>9</v>
      </c>
      <c r="E385" s="25" t="s">
        <v>837</v>
      </c>
      <c r="F385" s="30" t="s">
        <v>285</v>
      </c>
      <c r="G385" s="27" t="s">
        <v>157</v>
      </c>
      <c r="H385" s="21"/>
    </row>
    <row r="386" spans="1:8" ht="27.6" x14ac:dyDescent="0.25">
      <c r="A386" s="15">
        <f>_xlfn.AGGREGATE(3,3,$C$5:C386)</f>
        <v>382</v>
      </c>
      <c r="B386" s="10"/>
      <c r="C386" s="25" t="s">
        <v>838</v>
      </c>
      <c r="D386" s="29">
        <v>9</v>
      </c>
      <c r="E386" s="25" t="s">
        <v>839</v>
      </c>
      <c r="F386" s="30" t="s">
        <v>285</v>
      </c>
      <c r="G386" s="22" t="s">
        <v>309</v>
      </c>
      <c r="H386" s="21"/>
    </row>
    <row r="387" spans="1:8" x14ac:dyDescent="0.25">
      <c r="A387" s="15">
        <f>_xlfn.AGGREGATE(3,3,$C$5:C387)</f>
        <v>383</v>
      </c>
      <c r="B387" s="10"/>
      <c r="C387" s="25" t="s">
        <v>840</v>
      </c>
      <c r="D387" s="29">
        <v>9</v>
      </c>
      <c r="E387" s="25" t="s">
        <v>841</v>
      </c>
      <c r="F387" s="30" t="s">
        <v>285</v>
      </c>
      <c r="G387" s="22" t="s">
        <v>309</v>
      </c>
      <c r="H387" s="21"/>
    </row>
    <row r="388" spans="1:8" ht="27.6" x14ac:dyDescent="0.25">
      <c r="A388" s="15">
        <f>_xlfn.AGGREGATE(3,3,$C$5:C388)</f>
        <v>384</v>
      </c>
      <c r="B388" s="10"/>
      <c r="C388" s="25" t="s">
        <v>410</v>
      </c>
      <c r="D388" s="29">
        <v>9</v>
      </c>
      <c r="E388" s="25" t="s">
        <v>842</v>
      </c>
      <c r="F388" s="30" t="s">
        <v>285</v>
      </c>
      <c r="G388" s="22" t="s">
        <v>449</v>
      </c>
      <c r="H388" s="21"/>
    </row>
    <row r="389" spans="1:8" ht="27.6" x14ac:dyDescent="0.25">
      <c r="A389" s="15">
        <f>_xlfn.AGGREGATE(3,3,$C$5:C389)</f>
        <v>385</v>
      </c>
      <c r="B389" s="10"/>
      <c r="C389" s="25" t="s">
        <v>843</v>
      </c>
      <c r="D389" s="29">
        <v>9</v>
      </c>
      <c r="E389" s="25" t="s">
        <v>844</v>
      </c>
      <c r="F389" s="30" t="s">
        <v>285</v>
      </c>
      <c r="G389" s="22" t="s">
        <v>449</v>
      </c>
      <c r="H389" s="21"/>
    </row>
    <row r="390" spans="1:8" x14ac:dyDescent="0.25">
      <c r="A390" s="15">
        <f>_xlfn.AGGREGATE(3,3,$C$5:C390)</f>
        <v>386</v>
      </c>
      <c r="B390" s="10"/>
      <c r="C390" s="25" t="s">
        <v>845</v>
      </c>
      <c r="D390" s="29">
        <v>9</v>
      </c>
      <c r="E390" s="25" t="s">
        <v>846</v>
      </c>
      <c r="F390" s="30" t="s">
        <v>285</v>
      </c>
      <c r="G390" s="22" t="s">
        <v>449</v>
      </c>
      <c r="H390" s="21"/>
    </row>
    <row r="391" spans="1:8" ht="27.6" x14ac:dyDescent="0.25">
      <c r="A391" s="15">
        <f>_xlfn.AGGREGATE(3,3,$C$5:C391)</f>
        <v>387</v>
      </c>
      <c r="B391" s="10"/>
      <c r="C391" s="25" t="s">
        <v>847</v>
      </c>
      <c r="D391" s="29">
        <v>9</v>
      </c>
      <c r="E391" s="25" t="s">
        <v>848</v>
      </c>
      <c r="F391" s="30" t="s">
        <v>285</v>
      </c>
      <c r="G391" s="22" t="s">
        <v>322</v>
      </c>
      <c r="H391" s="21"/>
    </row>
    <row r="392" spans="1:8" ht="27.6" x14ac:dyDescent="0.25">
      <c r="A392" s="15">
        <f>_xlfn.AGGREGATE(3,3,$C$5:C392)</f>
        <v>388</v>
      </c>
      <c r="B392" s="10"/>
      <c r="C392" s="25" t="s">
        <v>849</v>
      </c>
      <c r="D392" s="29">
        <v>9</v>
      </c>
      <c r="E392" s="25" t="s">
        <v>850</v>
      </c>
      <c r="F392" s="30" t="s">
        <v>285</v>
      </c>
      <c r="G392" s="22" t="s">
        <v>322</v>
      </c>
      <c r="H392" s="21"/>
    </row>
    <row r="393" spans="1:8" ht="27.6" x14ac:dyDescent="0.25">
      <c r="A393" s="15">
        <f>_xlfn.AGGREGATE(3,3,$C$5:C393)</f>
        <v>389</v>
      </c>
      <c r="B393" s="10"/>
      <c r="C393" s="25" t="s">
        <v>851</v>
      </c>
      <c r="D393" s="29">
        <v>9</v>
      </c>
      <c r="E393" s="25" t="s">
        <v>852</v>
      </c>
      <c r="F393" s="30" t="s">
        <v>285</v>
      </c>
      <c r="G393" s="22" t="s">
        <v>322</v>
      </c>
      <c r="H393" s="21"/>
    </row>
    <row r="394" spans="1:8" x14ac:dyDescent="0.25">
      <c r="A394" s="15">
        <f>_xlfn.AGGREGATE(3,3,$C$5:C394)</f>
        <v>390</v>
      </c>
      <c r="B394" s="10"/>
      <c r="C394" s="25" t="s">
        <v>853</v>
      </c>
      <c r="D394" s="29">
        <v>9</v>
      </c>
      <c r="E394" s="25" t="s">
        <v>854</v>
      </c>
      <c r="F394" s="30" t="s">
        <v>285</v>
      </c>
      <c r="G394" s="26" t="s">
        <v>151</v>
      </c>
      <c r="H394" s="21"/>
    </row>
    <row r="395" spans="1:8" x14ac:dyDescent="0.25">
      <c r="A395" s="15">
        <f>_xlfn.AGGREGATE(3,3,$C$5:C395)</f>
        <v>391</v>
      </c>
      <c r="B395" s="10"/>
      <c r="C395" s="25" t="s">
        <v>855</v>
      </c>
      <c r="D395" s="29">
        <v>9</v>
      </c>
      <c r="E395" s="25" t="s">
        <v>856</v>
      </c>
      <c r="F395" s="30" t="s">
        <v>285</v>
      </c>
      <c r="G395" s="26" t="s">
        <v>151</v>
      </c>
      <c r="H395" s="21"/>
    </row>
    <row r="396" spans="1:8" x14ac:dyDescent="0.25">
      <c r="A396" s="15">
        <f>_xlfn.AGGREGATE(3,3,$C$5:C396)</f>
        <v>392</v>
      </c>
      <c r="B396" s="10"/>
      <c r="C396" s="25" t="s">
        <v>857</v>
      </c>
      <c r="D396" s="29">
        <v>9</v>
      </c>
      <c r="E396" s="25" t="s">
        <v>858</v>
      </c>
      <c r="F396" s="30" t="s">
        <v>285</v>
      </c>
      <c r="G396" s="26" t="s">
        <v>151</v>
      </c>
      <c r="H396" s="21"/>
    </row>
    <row r="397" spans="1:8" ht="27.6" x14ac:dyDescent="0.25">
      <c r="A397" s="15">
        <f>_xlfn.AGGREGATE(3,3,$C$5:C397)</f>
        <v>393</v>
      </c>
      <c r="B397" s="10"/>
      <c r="C397" s="25" t="s">
        <v>859</v>
      </c>
      <c r="D397" s="29">
        <v>9</v>
      </c>
      <c r="E397" s="25" t="s">
        <v>860</v>
      </c>
      <c r="F397" s="30" t="s">
        <v>285</v>
      </c>
      <c r="G397" s="26" t="s">
        <v>151</v>
      </c>
      <c r="H397" s="21"/>
    </row>
    <row r="398" spans="1:8" x14ac:dyDescent="0.25">
      <c r="A398" s="15">
        <f>_xlfn.AGGREGATE(3,3,$C$5:C398)</f>
        <v>394</v>
      </c>
      <c r="B398" s="10"/>
      <c r="C398" s="25" t="s">
        <v>861</v>
      </c>
      <c r="D398" s="29">
        <v>9</v>
      </c>
      <c r="E398" s="25" t="s">
        <v>862</v>
      </c>
      <c r="F398" s="30" t="s">
        <v>285</v>
      </c>
      <c r="G398" s="26" t="s">
        <v>151</v>
      </c>
      <c r="H398" s="21"/>
    </row>
    <row r="399" spans="1:8" ht="27.6" x14ac:dyDescent="0.25">
      <c r="A399" s="15">
        <f>_xlfn.AGGREGATE(3,3,$C$5:C399)</f>
        <v>395</v>
      </c>
      <c r="B399" s="10"/>
      <c r="C399" s="25" t="s">
        <v>863</v>
      </c>
      <c r="D399" s="29">
        <v>9</v>
      </c>
      <c r="E399" s="25" t="s">
        <v>864</v>
      </c>
      <c r="F399" s="30" t="s">
        <v>285</v>
      </c>
      <c r="G399" s="22" t="s">
        <v>865</v>
      </c>
      <c r="H399" s="21"/>
    </row>
    <row r="400" spans="1:8" x14ac:dyDescent="0.25">
      <c r="A400" s="15">
        <f>_xlfn.AGGREGATE(3,3,$C$5:C400)</f>
        <v>396</v>
      </c>
      <c r="B400" s="10"/>
      <c r="C400" s="25" t="s">
        <v>866</v>
      </c>
      <c r="D400" s="29">
        <v>9</v>
      </c>
      <c r="E400" s="25" t="s">
        <v>867</v>
      </c>
      <c r="F400" s="30" t="s">
        <v>285</v>
      </c>
      <c r="G400" s="18" t="s">
        <v>550</v>
      </c>
      <c r="H400" s="21"/>
    </row>
    <row r="401" spans="1:8" ht="27.6" x14ac:dyDescent="0.25">
      <c r="A401" s="15">
        <f>_xlfn.AGGREGATE(3,3,$C$5:C401)</f>
        <v>397</v>
      </c>
      <c r="B401" s="10"/>
      <c r="C401" s="25" t="s">
        <v>868</v>
      </c>
      <c r="D401" s="29">
        <v>9</v>
      </c>
      <c r="E401" s="25" t="s">
        <v>869</v>
      </c>
      <c r="F401" s="30" t="s">
        <v>285</v>
      </c>
      <c r="G401" s="18" t="s">
        <v>550</v>
      </c>
      <c r="H401" s="21"/>
    </row>
    <row r="402" spans="1:8" ht="27.6" x14ac:dyDescent="0.25">
      <c r="A402" s="15">
        <f>_xlfn.AGGREGATE(3,3,$C$5:C402)</f>
        <v>398</v>
      </c>
      <c r="B402" s="10"/>
      <c r="C402" s="25" t="s">
        <v>870</v>
      </c>
      <c r="D402" s="29">
        <v>9</v>
      </c>
      <c r="E402" s="25" t="s">
        <v>871</v>
      </c>
      <c r="F402" s="30" t="s">
        <v>285</v>
      </c>
      <c r="G402" s="18" t="s">
        <v>550</v>
      </c>
      <c r="H402" s="21"/>
    </row>
    <row r="403" spans="1:8" x14ac:dyDescent="0.25">
      <c r="A403" s="15">
        <f>_xlfn.AGGREGATE(3,3,$C$5:C403)</f>
        <v>399</v>
      </c>
      <c r="B403" s="10"/>
      <c r="C403" s="25" t="s">
        <v>872</v>
      </c>
      <c r="D403" s="29">
        <v>9</v>
      </c>
      <c r="E403" s="25" t="s">
        <v>873</v>
      </c>
      <c r="F403" s="30" t="s">
        <v>285</v>
      </c>
      <c r="G403" s="18" t="s">
        <v>550</v>
      </c>
      <c r="H403" s="21"/>
    </row>
    <row r="404" spans="1:8" x14ac:dyDescent="0.25">
      <c r="A404" s="15">
        <f>_xlfn.AGGREGATE(3,3,$C$5:C404)</f>
        <v>400</v>
      </c>
      <c r="B404" s="10"/>
      <c r="C404" s="25" t="s">
        <v>874</v>
      </c>
      <c r="D404" s="29">
        <v>9</v>
      </c>
      <c r="E404" s="25" t="s">
        <v>875</v>
      </c>
      <c r="F404" s="30" t="s">
        <v>285</v>
      </c>
      <c r="G404" s="18" t="s">
        <v>550</v>
      </c>
      <c r="H404" s="21"/>
    </row>
    <row r="405" spans="1:8" ht="27.6" x14ac:dyDescent="0.25">
      <c r="A405" s="15">
        <f>_xlfn.AGGREGATE(3,3,$C$5:C405)</f>
        <v>401</v>
      </c>
      <c r="B405" s="10"/>
      <c r="C405" s="25" t="s">
        <v>876</v>
      </c>
      <c r="D405" s="29">
        <v>9</v>
      </c>
      <c r="E405" s="25" t="s">
        <v>877</v>
      </c>
      <c r="F405" s="30" t="s">
        <v>285</v>
      </c>
      <c r="G405" s="22" t="s">
        <v>521</v>
      </c>
      <c r="H405" s="21"/>
    </row>
    <row r="406" spans="1:8" ht="27.6" x14ac:dyDescent="0.25">
      <c r="A406" s="15">
        <f>_xlfn.AGGREGATE(3,3,$C$5:C406)</f>
        <v>402</v>
      </c>
      <c r="B406" s="10"/>
      <c r="C406" s="25" t="s">
        <v>878</v>
      </c>
      <c r="D406" s="29">
        <v>9</v>
      </c>
      <c r="E406" s="25" t="s">
        <v>879</v>
      </c>
      <c r="F406" s="30" t="s">
        <v>285</v>
      </c>
      <c r="G406" s="22" t="s">
        <v>521</v>
      </c>
      <c r="H406" s="21"/>
    </row>
    <row r="407" spans="1:8" ht="27.6" x14ac:dyDescent="0.25">
      <c r="A407" s="15">
        <f>_xlfn.AGGREGATE(3,3,$C$5:C407)</f>
        <v>403</v>
      </c>
      <c r="B407" s="10"/>
      <c r="C407" s="25" t="s">
        <v>880</v>
      </c>
      <c r="D407" s="29">
        <v>9</v>
      </c>
      <c r="E407" s="25" t="s">
        <v>881</v>
      </c>
      <c r="F407" s="30" t="s">
        <v>285</v>
      </c>
      <c r="G407" s="18" t="s">
        <v>227</v>
      </c>
      <c r="H407" s="21"/>
    </row>
    <row r="408" spans="1:8" x14ac:dyDescent="0.25">
      <c r="A408" s="15">
        <f>_xlfn.AGGREGATE(3,3,$C$5:C408)</f>
        <v>404</v>
      </c>
      <c r="B408" s="10"/>
      <c r="C408" s="25" t="s">
        <v>882</v>
      </c>
      <c r="D408" s="29">
        <v>9</v>
      </c>
      <c r="E408" s="25" t="s">
        <v>883</v>
      </c>
      <c r="F408" s="30" t="s">
        <v>285</v>
      </c>
      <c r="G408" s="18" t="s">
        <v>227</v>
      </c>
      <c r="H408" s="21"/>
    </row>
    <row r="409" spans="1:8" ht="27.6" x14ac:dyDescent="0.25">
      <c r="A409" s="15">
        <f>_xlfn.AGGREGATE(3,3,$C$5:C409)</f>
        <v>405</v>
      </c>
      <c r="B409" s="10"/>
      <c r="C409" s="25" t="s">
        <v>884</v>
      </c>
      <c r="D409" s="29">
        <v>9</v>
      </c>
      <c r="E409" s="25" t="s">
        <v>885</v>
      </c>
      <c r="F409" s="30" t="s">
        <v>285</v>
      </c>
      <c r="G409" s="18" t="s">
        <v>227</v>
      </c>
      <c r="H409" s="21"/>
    </row>
    <row r="410" spans="1:8" ht="41.4" x14ac:dyDescent="0.25">
      <c r="A410" s="15">
        <f>_xlfn.AGGREGATE(3,3,$C$5:C410)</f>
        <v>406</v>
      </c>
      <c r="B410" s="10"/>
      <c r="C410" s="25" t="s">
        <v>886</v>
      </c>
      <c r="D410" s="29">
        <v>9</v>
      </c>
      <c r="E410" s="25" t="s">
        <v>887</v>
      </c>
      <c r="F410" s="30" t="s">
        <v>285</v>
      </c>
      <c r="G410" s="22" t="s">
        <v>888</v>
      </c>
      <c r="H410" s="21"/>
    </row>
    <row r="411" spans="1:8" ht="27.6" x14ac:dyDescent="0.25">
      <c r="A411" s="15">
        <f>_xlfn.AGGREGATE(3,3,$C$5:C411)</f>
        <v>407</v>
      </c>
      <c r="B411" s="10"/>
      <c r="C411" s="25" t="s">
        <v>889</v>
      </c>
      <c r="D411" s="29">
        <v>9</v>
      </c>
      <c r="E411" s="25" t="s">
        <v>890</v>
      </c>
      <c r="F411" s="30" t="s">
        <v>285</v>
      </c>
      <c r="G411" s="22" t="s">
        <v>888</v>
      </c>
      <c r="H411" s="21"/>
    </row>
    <row r="412" spans="1:8" x14ac:dyDescent="0.25">
      <c r="A412" s="15">
        <f>_xlfn.AGGREGATE(3,3,$C$5:C412)</f>
        <v>408</v>
      </c>
      <c r="B412" s="10"/>
      <c r="C412" s="25" t="s">
        <v>891</v>
      </c>
      <c r="D412" s="29">
        <v>9</v>
      </c>
      <c r="E412" s="25" t="s">
        <v>892</v>
      </c>
      <c r="F412" s="30" t="s">
        <v>285</v>
      </c>
      <c r="G412" s="22" t="s">
        <v>888</v>
      </c>
      <c r="H412" s="21"/>
    </row>
    <row r="413" spans="1:8" ht="27.6" x14ac:dyDescent="0.25">
      <c r="A413" s="15">
        <f>_xlfn.AGGREGATE(3,3,$C$5:C413)</f>
        <v>409</v>
      </c>
      <c r="B413" s="10"/>
      <c r="C413" s="25" t="s">
        <v>893</v>
      </c>
      <c r="D413" s="29">
        <v>9</v>
      </c>
      <c r="E413" s="25" t="s">
        <v>894</v>
      </c>
      <c r="F413" s="30" t="s">
        <v>285</v>
      </c>
      <c r="G413" s="22" t="s">
        <v>895</v>
      </c>
      <c r="H413" s="21"/>
    </row>
    <row r="414" spans="1:8" x14ac:dyDescent="0.25">
      <c r="A414" s="15">
        <f>_xlfn.AGGREGATE(3,3,$C$5:C414)</f>
        <v>410</v>
      </c>
      <c r="B414" s="10"/>
      <c r="C414" s="25" t="s">
        <v>896</v>
      </c>
      <c r="D414" s="29">
        <v>9</v>
      </c>
      <c r="E414" s="25" t="s">
        <v>897</v>
      </c>
      <c r="F414" s="30" t="s">
        <v>285</v>
      </c>
      <c r="G414" s="22" t="s">
        <v>898</v>
      </c>
      <c r="H414" s="21"/>
    </row>
    <row r="415" spans="1:8" ht="27.6" x14ac:dyDescent="0.25">
      <c r="A415" s="15">
        <f>_xlfn.AGGREGATE(3,3,$C$5:C415)</f>
        <v>411</v>
      </c>
      <c r="B415" s="10"/>
      <c r="C415" s="25" t="s">
        <v>899</v>
      </c>
      <c r="D415" s="29">
        <v>9</v>
      </c>
      <c r="E415" s="25" t="s">
        <v>900</v>
      </c>
      <c r="F415" s="30" t="s">
        <v>285</v>
      </c>
      <c r="G415" s="22" t="s">
        <v>898</v>
      </c>
      <c r="H415" s="21"/>
    </row>
    <row r="416" spans="1:8" x14ac:dyDescent="0.25">
      <c r="A416" s="15">
        <f>_xlfn.AGGREGATE(3,3,$C$5:C416)</f>
        <v>412</v>
      </c>
      <c r="B416" s="10"/>
      <c r="C416" s="25" t="s">
        <v>901</v>
      </c>
      <c r="D416" s="29">
        <v>9</v>
      </c>
      <c r="E416" s="25" t="s">
        <v>902</v>
      </c>
      <c r="F416" s="30" t="s">
        <v>285</v>
      </c>
      <c r="G416" s="18" t="s">
        <v>903</v>
      </c>
      <c r="H416" s="21"/>
    </row>
    <row r="417" spans="1:8" ht="27.6" x14ac:dyDescent="0.25">
      <c r="A417" s="15">
        <f>_xlfn.AGGREGATE(3,3,$C$5:C417)</f>
        <v>413</v>
      </c>
      <c r="B417" s="10"/>
      <c r="C417" s="25" t="s">
        <v>904</v>
      </c>
      <c r="D417" s="29" t="s">
        <v>905</v>
      </c>
      <c r="E417" s="25" t="s">
        <v>906</v>
      </c>
      <c r="F417" s="30" t="s">
        <v>348</v>
      </c>
      <c r="G417" s="18" t="s">
        <v>574</v>
      </c>
      <c r="H417" s="21"/>
    </row>
    <row r="418" spans="1:8" ht="27.6" x14ac:dyDescent="0.25">
      <c r="A418" s="15">
        <f>_xlfn.AGGREGATE(3,3,$C$5:C418)</f>
        <v>414</v>
      </c>
      <c r="B418" s="10"/>
      <c r="C418" s="25" t="s">
        <v>907</v>
      </c>
      <c r="D418" s="29" t="s">
        <v>905</v>
      </c>
      <c r="E418" s="25" t="s">
        <v>908</v>
      </c>
      <c r="F418" s="30" t="s">
        <v>348</v>
      </c>
      <c r="G418" s="22" t="s">
        <v>352</v>
      </c>
      <c r="H418" s="21"/>
    </row>
    <row r="419" spans="1:8" x14ac:dyDescent="0.25">
      <c r="A419" s="15">
        <f>_xlfn.AGGREGATE(3,3,$C$5:C419)</f>
        <v>415</v>
      </c>
      <c r="B419" s="10"/>
      <c r="C419" s="25" t="s">
        <v>909</v>
      </c>
      <c r="D419" s="29" t="s">
        <v>905</v>
      </c>
      <c r="E419" s="25" t="s">
        <v>910</v>
      </c>
      <c r="F419" s="30" t="s">
        <v>348</v>
      </c>
      <c r="G419" s="22" t="s">
        <v>80</v>
      </c>
      <c r="H419" s="21"/>
    </row>
    <row r="420" spans="1:8" ht="27.6" x14ac:dyDescent="0.25">
      <c r="A420" s="15">
        <f>_xlfn.AGGREGATE(3,3,$C$5:C420)</f>
        <v>416</v>
      </c>
      <c r="B420" s="10"/>
      <c r="C420" s="25" t="s">
        <v>911</v>
      </c>
      <c r="D420" s="29" t="s">
        <v>905</v>
      </c>
      <c r="E420" s="25" t="s">
        <v>912</v>
      </c>
      <c r="F420" s="30" t="s">
        <v>348</v>
      </c>
      <c r="G420" s="22" t="s">
        <v>352</v>
      </c>
      <c r="H420" s="21"/>
    </row>
    <row r="421" spans="1:8" ht="27.6" x14ac:dyDescent="0.25">
      <c r="A421" s="15">
        <f>_xlfn.AGGREGATE(3,3,$C$5:C421)</f>
        <v>417</v>
      </c>
      <c r="B421" s="10"/>
      <c r="C421" s="25" t="s">
        <v>913</v>
      </c>
      <c r="D421" s="29" t="s">
        <v>905</v>
      </c>
      <c r="E421" s="25" t="s">
        <v>914</v>
      </c>
      <c r="F421" s="30" t="s">
        <v>348</v>
      </c>
      <c r="G421" s="18" t="s">
        <v>574</v>
      </c>
      <c r="H421" s="21"/>
    </row>
    <row r="422" spans="1:8" ht="27.6" x14ac:dyDescent="0.25">
      <c r="A422" s="15">
        <f>_xlfn.AGGREGATE(3,3,$C$5:C422)</f>
        <v>418</v>
      </c>
      <c r="B422" s="10"/>
      <c r="C422" s="25" t="s">
        <v>915</v>
      </c>
      <c r="D422" s="29" t="s">
        <v>905</v>
      </c>
      <c r="E422" s="25" t="s">
        <v>916</v>
      </c>
      <c r="F422" s="30" t="s">
        <v>348</v>
      </c>
      <c r="G422" s="22" t="s">
        <v>352</v>
      </c>
      <c r="H422" s="21"/>
    </row>
    <row r="423" spans="1:8" ht="27.6" x14ac:dyDescent="0.25">
      <c r="A423" s="15">
        <f>_xlfn.AGGREGATE(3,3,$C$5:C423)</f>
        <v>419</v>
      </c>
      <c r="B423" s="10"/>
      <c r="C423" s="25" t="s">
        <v>917</v>
      </c>
      <c r="D423" s="29" t="s">
        <v>905</v>
      </c>
      <c r="E423" s="25" t="s">
        <v>918</v>
      </c>
      <c r="F423" s="30" t="s">
        <v>348</v>
      </c>
      <c r="G423" s="18" t="s">
        <v>574</v>
      </c>
      <c r="H423" s="21"/>
    </row>
    <row r="424" spans="1:8" ht="27.6" x14ac:dyDescent="0.25">
      <c r="A424" s="15">
        <f>_xlfn.AGGREGATE(3,3,$C$5:C424)</f>
        <v>420</v>
      </c>
      <c r="B424" s="10"/>
      <c r="C424" s="25" t="s">
        <v>919</v>
      </c>
      <c r="D424" s="29" t="s">
        <v>905</v>
      </c>
      <c r="E424" s="25" t="s">
        <v>920</v>
      </c>
      <c r="F424" s="30" t="s">
        <v>348</v>
      </c>
      <c r="G424" s="22" t="s">
        <v>352</v>
      </c>
      <c r="H424" s="21"/>
    </row>
    <row r="425" spans="1:8" ht="27.6" x14ac:dyDescent="0.25">
      <c r="A425" s="15">
        <f>_xlfn.AGGREGATE(3,3,$C$5:C425)</f>
        <v>421</v>
      </c>
      <c r="B425" s="10"/>
      <c r="C425" s="25" t="s">
        <v>921</v>
      </c>
      <c r="D425" s="29" t="s">
        <v>905</v>
      </c>
      <c r="E425" s="25" t="s">
        <v>922</v>
      </c>
      <c r="F425" s="30" t="s">
        <v>348</v>
      </c>
      <c r="G425" s="18" t="s">
        <v>923</v>
      </c>
      <c r="H425" s="21"/>
    </row>
    <row r="426" spans="1:8" ht="27.6" x14ac:dyDescent="0.25">
      <c r="A426" s="15">
        <f>_xlfn.AGGREGATE(3,3,$C$5:C426)</f>
        <v>422</v>
      </c>
      <c r="B426" s="10"/>
      <c r="C426" s="25" t="s">
        <v>924</v>
      </c>
      <c r="D426" s="29" t="s">
        <v>905</v>
      </c>
      <c r="E426" s="25" t="s">
        <v>925</v>
      </c>
      <c r="F426" s="30" t="s">
        <v>348</v>
      </c>
      <c r="G426" s="18" t="s">
        <v>923</v>
      </c>
      <c r="H426" s="21"/>
    </row>
    <row r="427" spans="1:8" x14ac:dyDescent="0.25">
      <c r="A427" s="15">
        <f>_xlfn.AGGREGATE(3,3,$C$5:C427)</f>
        <v>423</v>
      </c>
      <c r="B427" s="10"/>
      <c r="C427" s="25" t="s">
        <v>926</v>
      </c>
      <c r="D427" s="29" t="s">
        <v>905</v>
      </c>
      <c r="E427" s="25" t="s">
        <v>927</v>
      </c>
      <c r="F427" s="30" t="s">
        <v>348</v>
      </c>
      <c r="G427" s="22" t="s">
        <v>80</v>
      </c>
      <c r="H427" s="21"/>
    </row>
    <row r="428" spans="1:8" ht="27.6" x14ac:dyDescent="0.25">
      <c r="A428" s="15">
        <f>_xlfn.AGGREGATE(3,3,$C$5:C428)</f>
        <v>424</v>
      </c>
      <c r="B428" s="10"/>
      <c r="C428" s="25" t="s">
        <v>928</v>
      </c>
      <c r="D428" s="29" t="s">
        <v>905</v>
      </c>
      <c r="E428" s="25" t="s">
        <v>929</v>
      </c>
      <c r="F428" s="30" t="s">
        <v>348</v>
      </c>
      <c r="G428" s="22" t="s">
        <v>80</v>
      </c>
      <c r="H428" s="21"/>
    </row>
    <row r="429" spans="1:8" ht="27.6" x14ac:dyDescent="0.25">
      <c r="A429" s="15">
        <f>_xlfn.AGGREGATE(3,3,$C$5:C429)</f>
        <v>425</v>
      </c>
      <c r="B429" s="10"/>
      <c r="C429" s="25" t="s">
        <v>930</v>
      </c>
      <c r="D429" s="29" t="s">
        <v>905</v>
      </c>
      <c r="E429" s="25" t="s">
        <v>931</v>
      </c>
      <c r="F429" s="30" t="s">
        <v>348</v>
      </c>
      <c r="G429" s="22" t="s">
        <v>23</v>
      </c>
      <c r="H429" s="21"/>
    </row>
    <row r="430" spans="1:8" ht="27.6" x14ac:dyDescent="0.25">
      <c r="A430" s="15">
        <f>_xlfn.AGGREGATE(3,3,$C$5:C430)</f>
        <v>426</v>
      </c>
      <c r="B430" s="10"/>
      <c r="C430" s="25" t="s">
        <v>932</v>
      </c>
      <c r="D430" s="29" t="s">
        <v>905</v>
      </c>
      <c r="E430" s="25" t="s">
        <v>933</v>
      </c>
      <c r="F430" s="30" t="s">
        <v>262</v>
      </c>
      <c r="G430" s="22" t="s">
        <v>934</v>
      </c>
      <c r="H430" s="21"/>
    </row>
    <row r="431" spans="1:8" ht="27.6" x14ac:dyDescent="0.25">
      <c r="A431" s="15">
        <f>_xlfn.AGGREGATE(3,3,$C$5:C431)</f>
        <v>427</v>
      </c>
      <c r="B431" s="10"/>
      <c r="C431" s="25" t="s">
        <v>935</v>
      </c>
      <c r="D431" s="29" t="s">
        <v>905</v>
      </c>
      <c r="E431" s="25" t="s">
        <v>936</v>
      </c>
      <c r="F431" s="30" t="s">
        <v>262</v>
      </c>
      <c r="G431" s="22" t="s">
        <v>934</v>
      </c>
      <c r="H431" s="21"/>
    </row>
    <row r="432" spans="1:8" ht="27.6" x14ac:dyDescent="0.25">
      <c r="A432" s="15">
        <f>_xlfn.AGGREGATE(3,3,$C$5:C432)</f>
        <v>428</v>
      </c>
      <c r="B432" s="10"/>
      <c r="C432" s="25" t="s">
        <v>937</v>
      </c>
      <c r="D432" s="29" t="s">
        <v>905</v>
      </c>
      <c r="E432" s="25" t="s">
        <v>938</v>
      </c>
      <c r="F432" s="30" t="s">
        <v>262</v>
      </c>
      <c r="G432" s="22" t="s">
        <v>939</v>
      </c>
      <c r="H432" s="21"/>
    </row>
    <row r="433" spans="1:8" ht="27.6" x14ac:dyDescent="0.25">
      <c r="A433" s="15">
        <f>_xlfn.AGGREGATE(3,3,$C$5:C433)</f>
        <v>429</v>
      </c>
      <c r="B433" s="10"/>
      <c r="C433" s="25" t="s">
        <v>940</v>
      </c>
      <c r="D433" s="29" t="s">
        <v>905</v>
      </c>
      <c r="E433" s="25" t="s">
        <v>941</v>
      </c>
      <c r="F433" s="30" t="s">
        <v>262</v>
      </c>
      <c r="G433" s="22" t="s">
        <v>615</v>
      </c>
      <c r="H433" s="21"/>
    </row>
    <row r="434" spans="1:8" ht="27.6" x14ac:dyDescent="0.25">
      <c r="A434" s="15">
        <f>_xlfn.AGGREGATE(3,3,$C$5:C434)</f>
        <v>430</v>
      </c>
      <c r="B434" s="10"/>
      <c r="C434" s="25" t="s">
        <v>942</v>
      </c>
      <c r="D434" s="29" t="s">
        <v>905</v>
      </c>
      <c r="E434" s="25" t="s">
        <v>943</v>
      </c>
      <c r="F434" s="30" t="s">
        <v>262</v>
      </c>
      <c r="G434" s="22" t="s">
        <v>615</v>
      </c>
      <c r="H434" s="21"/>
    </row>
    <row r="435" spans="1:8" x14ac:dyDescent="0.25">
      <c r="A435" s="15">
        <f>_xlfn.AGGREGATE(3,3,$C$5:C435)</f>
        <v>431</v>
      </c>
      <c r="B435" s="10"/>
      <c r="C435" s="25" t="s">
        <v>944</v>
      </c>
      <c r="D435" s="29" t="s">
        <v>905</v>
      </c>
      <c r="E435" s="25" t="s">
        <v>945</v>
      </c>
      <c r="F435" s="30" t="s">
        <v>262</v>
      </c>
      <c r="G435" s="22" t="s">
        <v>946</v>
      </c>
      <c r="H435" s="21"/>
    </row>
    <row r="436" spans="1:8" ht="27.6" x14ac:dyDescent="0.25">
      <c r="A436" s="15">
        <f>_xlfn.AGGREGATE(3,3,$C$5:C436)</f>
        <v>432</v>
      </c>
      <c r="B436" s="10"/>
      <c r="C436" s="25" t="s">
        <v>947</v>
      </c>
      <c r="D436" s="29" t="s">
        <v>905</v>
      </c>
      <c r="E436" s="25" t="s">
        <v>948</v>
      </c>
      <c r="F436" s="30" t="s">
        <v>262</v>
      </c>
      <c r="G436" s="22" t="s">
        <v>946</v>
      </c>
      <c r="H436" s="21"/>
    </row>
    <row r="437" spans="1:8" ht="27.6" x14ac:dyDescent="0.25">
      <c r="A437" s="15">
        <f>_xlfn.AGGREGATE(3,3,$C$5:C437)</f>
        <v>433</v>
      </c>
      <c r="B437" s="10"/>
      <c r="C437" s="25" t="s">
        <v>949</v>
      </c>
      <c r="D437" s="29" t="s">
        <v>905</v>
      </c>
      <c r="E437" s="25" t="s">
        <v>950</v>
      </c>
      <c r="F437" s="30" t="s">
        <v>262</v>
      </c>
      <c r="G437" s="22" t="s">
        <v>946</v>
      </c>
      <c r="H437" s="21"/>
    </row>
    <row r="438" spans="1:8" ht="27.6" x14ac:dyDescent="0.25">
      <c r="A438" s="15">
        <f>_xlfn.AGGREGATE(3,3,$C$5:C438)</f>
        <v>434</v>
      </c>
      <c r="B438" s="10"/>
      <c r="C438" s="25" t="s">
        <v>951</v>
      </c>
      <c r="D438" s="29" t="s">
        <v>905</v>
      </c>
      <c r="E438" s="25" t="s">
        <v>952</v>
      </c>
      <c r="F438" s="30" t="s">
        <v>285</v>
      </c>
      <c r="G438" s="22" t="s">
        <v>393</v>
      </c>
      <c r="H438" s="21"/>
    </row>
    <row r="439" spans="1:8" ht="27.6" x14ac:dyDescent="0.25">
      <c r="A439" s="15">
        <f>_xlfn.AGGREGATE(3,3,$C$5:C439)</f>
        <v>435</v>
      </c>
      <c r="B439" s="10"/>
      <c r="C439" s="25" t="s">
        <v>953</v>
      </c>
      <c r="D439" s="29" t="s">
        <v>905</v>
      </c>
      <c r="E439" s="25" t="s">
        <v>954</v>
      </c>
      <c r="F439" s="30" t="s">
        <v>285</v>
      </c>
      <c r="G439" s="18" t="s">
        <v>291</v>
      </c>
      <c r="H439" s="21"/>
    </row>
    <row r="440" spans="1:8" x14ac:dyDescent="0.25">
      <c r="A440" s="15">
        <f>_xlfn.AGGREGATE(3,3,$C$5:C440)</f>
        <v>436</v>
      </c>
      <c r="B440" s="10"/>
      <c r="C440" s="25" t="s">
        <v>955</v>
      </c>
      <c r="D440" s="29" t="s">
        <v>905</v>
      </c>
      <c r="E440" s="25" t="s">
        <v>956</v>
      </c>
      <c r="F440" s="30" t="s">
        <v>285</v>
      </c>
      <c r="G440" s="22" t="s">
        <v>550</v>
      </c>
      <c r="H440" s="21"/>
    </row>
    <row r="441" spans="1:8" ht="27.6" x14ac:dyDescent="0.25">
      <c r="A441" s="15">
        <f>_xlfn.AGGREGATE(3,3,$C$5:C441)</f>
        <v>437</v>
      </c>
      <c r="B441" s="10"/>
      <c r="C441" s="25" t="s">
        <v>957</v>
      </c>
      <c r="D441" s="29" t="s">
        <v>905</v>
      </c>
      <c r="E441" s="25" t="s">
        <v>958</v>
      </c>
      <c r="F441" s="30" t="s">
        <v>285</v>
      </c>
      <c r="G441" s="22" t="s">
        <v>959</v>
      </c>
      <c r="H441" s="21"/>
    </row>
    <row r="442" spans="1:8" ht="27.6" x14ac:dyDescent="0.25">
      <c r="A442" s="15">
        <f>_xlfn.AGGREGATE(3,3,$C$5:C442)</f>
        <v>438</v>
      </c>
      <c r="B442" s="10"/>
      <c r="C442" s="25" t="s">
        <v>960</v>
      </c>
      <c r="D442" s="29" t="s">
        <v>961</v>
      </c>
      <c r="E442" s="25" t="s">
        <v>962</v>
      </c>
      <c r="F442" s="30" t="s">
        <v>348</v>
      </c>
      <c r="G442" s="22" t="s">
        <v>80</v>
      </c>
      <c r="H442" s="21"/>
    </row>
    <row r="443" spans="1:8" x14ac:dyDescent="0.25">
      <c r="A443" s="15">
        <f>_xlfn.AGGREGATE(3,3,$C$5:C443)</f>
        <v>439</v>
      </c>
      <c r="B443" s="10"/>
      <c r="C443" s="25" t="s">
        <v>963</v>
      </c>
      <c r="D443" s="29" t="s">
        <v>961</v>
      </c>
      <c r="E443" s="25" t="s">
        <v>964</v>
      </c>
      <c r="F443" s="30" t="s">
        <v>348</v>
      </c>
      <c r="G443" s="22" t="s">
        <v>80</v>
      </c>
      <c r="H443" s="21"/>
    </row>
    <row r="444" spans="1:8" ht="27.6" x14ac:dyDescent="0.25">
      <c r="A444" s="15">
        <f>_xlfn.AGGREGATE(3,3,$C$5:C444)</f>
        <v>440</v>
      </c>
      <c r="B444" s="10"/>
      <c r="C444" s="25" t="s">
        <v>965</v>
      </c>
      <c r="D444" s="29" t="s">
        <v>961</v>
      </c>
      <c r="E444" s="25" t="s">
        <v>966</v>
      </c>
      <c r="F444" s="30" t="s">
        <v>348</v>
      </c>
      <c r="G444" s="22" t="s">
        <v>80</v>
      </c>
      <c r="H444" s="21"/>
    </row>
    <row r="445" spans="1:8" ht="27.6" x14ac:dyDescent="0.25">
      <c r="A445" s="15">
        <f>_xlfn.AGGREGATE(3,3,$C$5:C445)</f>
        <v>441</v>
      </c>
      <c r="B445" s="10"/>
      <c r="C445" s="25" t="s">
        <v>967</v>
      </c>
      <c r="D445" s="29" t="s">
        <v>961</v>
      </c>
      <c r="E445" s="25" t="s">
        <v>968</v>
      </c>
      <c r="F445" s="30" t="s">
        <v>348</v>
      </c>
      <c r="G445" s="18" t="s">
        <v>574</v>
      </c>
      <c r="H445" s="21"/>
    </row>
    <row r="446" spans="1:8" ht="27.6" x14ac:dyDescent="0.25">
      <c r="A446" s="15">
        <f>_xlfn.AGGREGATE(3,3,$C$5:C446)</f>
        <v>442</v>
      </c>
      <c r="B446" s="10"/>
      <c r="C446" s="25" t="s">
        <v>969</v>
      </c>
      <c r="D446" s="29" t="s">
        <v>961</v>
      </c>
      <c r="E446" s="25" t="s">
        <v>970</v>
      </c>
      <c r="F446" s="30" t="s">
        <v>348</v>
      </c>
      <c r="G446" s="18" t="s">
        <v>574</v>
      </c>
      <c r="H446" s="21"/>
    </row>
    <row r="447" spans="1:8" x14ac:dyDescent="0.25">
      <c r="A447" s="15">
        <f>_xlfn.AGGREGATE(3,3,$C$5:C447)</f>
        <v>443</v>
      </c>
      <c r="B447" s="10"/>
      <c r="C447" s="25" t="s">
        <v>971</v>
      </c>
      <c r="D447" s="29" t="s">
        <v>961</v>
      </c>
      <c r="E447" s="25" t="s">
        <v>972</v>
      </c>
      <c r="F447" s="30" t="s">
        <v>348</v>
      </c>
      <c r="G447" s="18" t="s">
        <v>574</v>
      </c>
      <c r="H447" s="21"/>
    </row>
    <row r="448" spans="1:8" x14ac:dyDescent="0.25">
      <c r="A448" s="15">
        <f>_xlfn.AGGREGATE(3,3,$C$5:C448)</f>
        <v>444</v>
      </c>
      <c r="B448" s="10"/>
      <c r="C448" s="25" t="s">
        <v>973</v>
      </c>
      <c r="D448" s="29" t="s">
        <v>961</v>
      </c>
      <c r="E448" s="25" t="s">
        <v>974</v>
      </c>
      <c r="F448" s="30" t="s">
        <v>348</v>
      </c>
      <c r="G448" s="18" t="s">
        <v>574</v>
      </c>
      <c r="H448" s="21"/>
    </row>
    <row r="449" spans="1:8" ht="27.6" x14ac:dyDescent="0.25">
      <c r="A449" s="15">
        <f>_xlfn.AGGREGATE(3,3,$C$5:C449)</f>
        <v>445</v>
      </c>
      <c r="B449" s="10"/>
      <c r="C449" s="25" t="s">
        <v>975</v>
      </c>
      <c r="D449" s="29" t="s">
        <v>961</v>
      </c>
      <c r="E449" s="25" t="s">
        <v>976</v>
      </c>
      <c r="F449" s="30" t="s">
        <v>348</v>
      </c>
      <c r="G449" s="22" t="s">
        <v>977</v>
      </c>
      <c r="H449" s="21"/>
    </row>
    <row r="450" spans="1:8" ht="27.6" x14ac:dyDescent="0.25">
      <c r="A450" s="15">
        <f>_xlfn.AGGREGATE(3,3,$C$5:C450)</f>
        <v>446</v>
      </c>
      <c r="B450" s="10"/>
      <c r="C450" s="25" t="s">
        <v>978</v>
      </c>
      <c r="D450" s="29" t="s">
        <v>961</v>
      </c>
      <c r="E450" s="25" t="s">
        <v>979</v>
      </c>
      <c r="F450" s="30" t="s">
        <v>348</v>
      </c>
      <c r="G450" s="22" t="s">
        <v>581</v>
      </c>
      <c r="H450" s="21"/>
    </row>
    <row r="451" spans="1:8" ht="27.6" x14ac:dyDescent="0.25">
      <c r="A451" s="15">
        <f>_xlfn.AGGREGATE(3,3,$C$5:C451)</f>
        <v>447</v>
      </c>
      <c r="B451" s="10"/>
      <c r="C451" s="25" t="s">
        <v>980</v>
      </c>
      <c r="D451" s="29" t="s">
        <v>961</v>
      </c>
      <c r="E451" s="25" t="s">
        <v>981</v>
      </c>
      <c r="F451" s="30" t="s">
        <v>348</v>
      </c>
      <c r="G451" s="22" t="s">
        <v>982</v>
      </c>
      <c r="H451" s="21"/>
    </row>
    <row r="452" spans="1:8" x14ac:dyDescent="0.25">
      <c r="A452" s="15">
        <f>_xlfn.AGGREGATE(3,3,$C$5:C452)</f>
        <v>448</v>
      </c>
      <c r="B452" s="10"/>
      <c r="C452" s="25" t="s">
        <v>983</v>
      </c>
      <c r="D452" s="29" t="s">
        <v>961</v>
      </c>
      <c r="E452" s="25" t="s">
        <v>984</v>
      </c>
      <c r="F452" s="30" t="s">
        <v>348</v>
      </c>
      <c r="G452" s="22" t="s">
        <v>985</v>
      </c>
      <c r="H452" s="21"/>
    </row>
    <row r="453" spans="1:8" ht="27.6" x14ac:dyDescent="0.25">
      <c r="A453" s="15">
        <f>_xlfn.AGGREGATE(3,3,$C$5:C453)</f>
        <v>449</v>
      </c>
      <c r="B453" s="10"/>
      <c r="C453" s="25" t="s">
        <v>986</v>
      </c>
      <c r="D453" s="29" t="s">
        <v>961</v>
      </c>
      <c r="E453" s="25" t="s">
        <v>987</v>
      </c>
      <c r="F453" s="30" t="s">
        <v>348</v>
      </c>
      <c r="G453" s="22" t="s">
        <v>23</v>
      </c>
      <c r="H453" s="21"/>
    </row>
    <row r="454" spans="1:8" x14ac:dyDescent="0.25">
      <c r="A454" s="15">
        <f>_xlfn.AGGREGATE(3,3,$C$5:C454)</f>
        <v>450</v>
      </c>
      <c r="B454" s="10"/>
      <c r="C454" s="25" t="s">
        <v>988</v>
      </c>
      <c r="D454" s="29" t="s">
        <v>961</v>
      </c>
      <c r="E454" s="25" t="s">
        <v>989</v>
      </c>
      <c r="F454" s="30" t="s">
        <v>348</v>
      </c>
      <c r="G454" s="22" t="s">
        <v>23</v>
      </c>
      <c r="H454" s="21"/>
    </row>
    <row r="455" spans="1:8" ht="27.6" x14ac:dyDescent="0.25">
      <c r="A455" s="15">
        <f>_xlfn.AGGREGATE(3,3,$C$5:C455)</f>
        <v>451</v>
      </c>
      <c r="B455" s="10"/>
      <c r="C455" s="25" t="s">
        <v>990</v>
      </c>
      <c r="D455" s="29" t="s">
        <v>961</v>
      </c>
      <c r="E455" s="25" t="s">
        <v>991</v>
      </c>
      <c r="F455" s="30" t="s">
        <v>348</v>
      </c>
      <c r="G455" s="22" t="s">
        <v>23</v>
      </c>
      <c r="H455" s="21"/>
    </row>
    <row r="456" spans="1:8" ht="27.6" x14ac:dyDescent="0.25">
      <c r="A456" s="15">
        <f>_xlfn.AGGREGATE(3,3,$C$5:C456)</f>
        <v>452</v>
      </c>
      <c r="B456" s="10"/>
      <c r="C456" s="25" t="s">
        <v>992</v>
      </c>
      <c r="D456" s="29" t="s">
        <v>961</v>
      </c>
      <c r="E456" s="25" t="s">
        <v>993</v>
      </c>
      <c r="F456" s="30" t="s">
        <v>348</v>
      </c>
      <c r="G456" s="22" t="s">
        <v>352</v>
      </c>
      <c r="H456" s="21"/>
    </row>
    <row r="457" spans="1:8" x14ac:dyDescent="0.25">
      <c r="A457" s="15">
        <f>_xlfn.AGGREGATE(3,3,$C$5:C457)</f>
        <v>453</v>
      </c>
      <c r="B457" s="10"/>
      <c r="C457" s="25" t="s">
        <v>994</v>
      </c>
      <c r="D457" s="29" t="s">
        <v>961</v>
      </c>
      <c r="E457" s="25" t="s">
        <v>995</v>
      </c>
      <c r="F457" s="30" t="s">
        <v>348</v>
      </c>
      <c r="G457" s="22" t="s">
        <v>352</v>
      </c>
      <c r="H457" s="21"/>
    </row>
    <row r="458" spans="1:8" ht="27.6" x14ac:dyDescent="0.25">
      <c r="A458" s="15">
        <f>_xlfn.AGGREGATE(3,3,$C$5:C458)</f>
        <v>454</v>
      </c>
      <c r="B458" s="10"/>
      <c r="C458" s="25" t="s">
        <v>996</v>
      </c>
      <c r="D458" s="29" t="s">
        <v>961</v>
      </c>
      <c r="E458" s="25" t="s">
        <v>997</v>
      </c>
      <c r="F458" s="30" t="s">
        <v>348</v>
      </c>
      <c r="G458" s="22" t="s">
        <v>352</v>
      </c>
      <c r="H458" s="21"/>
    </row>
    <row r="459" spans="1:8" ht="27.6" x14ac:dyDescent="0.25">
      <c r="A459" s="15">
        <f>_xlfn.AGGREGATE(3,3,$C$5:C459)</f>
        <v>455</v>
      </c>
      <c r="B459" s="10"/>
      <c r="C459" s="25" t="s">
        <v>998</v>
      </c>
      <c r="D459" s="29" t="s">
        <v>961</v>
      </c>
      <c r="E459" s="25" t="s">
        <v>999</v>
      </c>
      <c r="F459" s="30" t="s">
        <v>348</v>
      </c>
      <c r="G459" s="22" t="s">
        <v>255</v>
      </c>
      <c r="H459" s="21"/>
    </row>
    <row r="460" spans="1:8" x14ac:dyDescent="0.25">
      <c r="A460" s="15">
        <f>_xlfn.AGGREGATE(3,3,$C$5:C460)</f>
        <v>456</v>
      </c>
      <c r="B460" s="10"/>
      <c r="C460" s="25" t="s">
        <v>1000</v>
      </c>
      <c r="D460" s="29" t="s">
        <v>961</v>
      </c>
      <c r="E460" s="25" t="s">
        <v>1001</v>
      </c>
      <c r="F460" s="30" t="s">
        <v>262</v>
      </c>
      <c r="G460" s="22" t="s">
        <v>615</v>
      </c>
      <c r="H460" s="21"/>
    </row>
    <row r="461" spans="1:8" ht="27.6" x14ac:dyDescent="0.25">
      <c r="A461" s="15">
        <f>_xlfn.AGGREGATE(3,3,$C$5:C461)</f>
        <v>457</v>
      </c>
      <c r="B461" s="10"/>
      <c r="C461" s="25" t="s">
        <v>1002</v>
      </c>
      <c r="D461" s="29" t="s">
        <v>961</v>
      </c>
      <c r="E461" s="25" t="s">
        <v>1003</v>
      </c>
      <c r="F461" s="30" t="s">
        <v>262</v>
      </c>
      <c r="G461" s="22" t="s">
        <v>615</v>
      </c>
      <c r="H461" s="21"/>
    </row>
    <row r="462" spans="1:8" ht="27.6" x14ac:dyDescent="0.25">
      <c r="A462" s="15">
        <f>_xlfn.AGGREGATE(3,3,$C$5:C462)</f>
        <v>458</v>
      </c>
      <c r="B462" s="10"/>
      <c r="C462" s="25" t="s">
        <v>1004</v>
      </c>
      <c r="D462" s="29" t="s">
        <v>961</v>
      </c>
      <c r="E462" s="25" t="s">
        <v>1005</v>
      </c>
      <c r="F462" s="30" t="s">
        <v>262</v>
      </c>
      <c r="G462" s="22" t="s">
        <v>615</v>
      </c>
      <c r="H462" s="21"/>
    </row>
    <row r="463" spans="1:8" x14ac:dyDescent="0.25">
      <c r="A463" s="15">
        <f>_xlfn.AGGREGATE(3,3,$C$5:C463)</f>
        <v>459</v>
      </c>
      <c r="B463" s="10"/>
      <c r="C463" s="25" t="s">
        <v>1006</v>
      </c>
      <c r="D463" s="29" t="s">
        <v>961</v>
      </c>
      <c r="E463" s="25" t="s">
        <v>1007</v>
      </c>
      <c r="F463" s="30" t="s">
        <v>262</v>
      </c>
      <c r="G463" s="22" t="s">
        <v>615</v>
      </c>
      <c r="H463" s="21"/>
    </row>
    <row r="464" spans="1:8" x14ac:dyDescent="0.25">
      <c r="A464" s="15">
        <f>_xlfn.AGGREGATE(3,3,$C$5:C464)</f>
        <v>460</v>
      </c>
      <c r="B464" s="10"/>
      <c r="C464" s="25" t="s">
        <v>1008</v>
      </c>
      <c r="D464" s="29" t="s">
        <v>961</v>
      </c>
      <c r="E464" s="25" t="s">
        <v>1009</v>
      </c>
      <c r="F464" s="30" t="s">
        <v>262</v>
      </c>
      <c r="G464" s="22" t="s">
        <v>615</v>
      </c>
      <c r="H464" s="21"/>
    </row>
    <row r="465" spans="1:8" x14ac:dyDescent="0.25">
      <c r="A465" s="15">
        <f>_xlfn.AGGREGATE(3,3,$C$5:C465)</f>
        <v>461</v>
      </c>
      <c r="B465" s="10"/>
      <c r="C465" s="25" t="s">
        <v>1010</v>
      </c>
      <c r="D465" s="29" t="s">
        <v>961</v>
      </c>
      <c r="E465" s="25" t="s">
        <v>1011</v>
      </c>
      <c r="F465" s="30" t="s">
        <v>262</v>
      </c>
      <c r="G465" s="22" t="s">
        <v>946</v>
      </c>
      <c r="H465" s="21"/>
    </row>
    <row r="466" spans="1:8" x14ac:dyDescent="0.25">
      <c r="A466" s="15">
        <f>_xlfn.AGGREGATE(3,3,$C$5:C466)</f>
        <v>462</v>
      </c>
      <c r="B466" s="10"/>
      <c r="C466" s="25" t="s">
        <v>1012</v>
      </c>
      <c r="D466" s="29" t="s">
        <v>961</v>
      </c>
      <c r="E466" s="25" t="s">
        <v>1013</v>
      </c>
      <c r="F466" s="30" t="s">
        <v>262</v>
      </c>
      <c r="G466" s="22" t="s">
        <v>946</v>
      </c>
      <c r="H466" s="21"/>
    </row>
    <row r="467" spans="1:8" ht="27.6" x14ac:dyDescent="0.25">
      <c r="A467" s="15">
        <f>_xlfn.AGGREGATE(3,3,$C$5:C467)</f>
        <v>463</v>
      </c>
      <c r="B467" s="10"/>
      <c r="C467" s="25" t="s">
        <v>1014</v>
      </c>
      <c r="D467" s="29" t="s">
        <v>961</v>
      </c>
      <c r="E467" s="25" t="s">
        <v>1015</v>
      </c>
      <c r="F467" s="30" t="s">
        <v>262</v>
      </c>
      <c r="G467" s="22" t="s">
        <v>946</v>
      </c>
      <c r="H467" s="21"/>
    </row>
    <row r="468" spans="1:8" x14ac:dyDescent="0.25">
      <c r="A468" s="15">
        <f>_xlfn.AGGREGATE(3,3,$C$5:C468)</f>
        <v>464</v>
      </c>
      <c r="B468" s="10"/>
      <c r="C468" s="25" t="s">
        <v>1016</v>
      </c>
      <c r="D468" s="29" t="s">
        <v>961</v>
      </c>
      <c r="E468" s="25" t="s">
        <v>1017</v>
      </c>
      <c r="F468" s="30" t="s">
        <v>262</v>
      </c>
      <c r="G468" s="22" t="s">
        <v>126</v>
      </c>
      <c r="H468" s="21"/>
    </row>
    <row r="469" spans="1:8" x14ac:dyDescent="0.25">
      <c r="A469" s="15">
        <f>_xlfn.AGGREGATE(3,3,$C$5:C469)</f>
        <v>465</v>
      </c>
      <c r="B469" s="10"/>
      <c r="C469" s="25" t="s">
        <v>1018</v>
      </c>
      <c r="D469" s="29" t="s">
        <v>961</v>
      </c>
      <c r="E469" s="25" t="s">
        <v>1019</v>
      </c>
      <c r="F469" s="30" t="s">
        <v>262</v>
      </c>
      <c r="G469" s="22" t="s">
        <v>126</v>
      </c>
      <c r="H469" s="21"/>
    </row>
    <row r="470" spans="1:8" ht="27.6" x14ac:dyDescent="0.25">
      <c r="A470" s="15">
        <f>_xlfn.AGGREGATE(3,3,$C$5:C470)</f>
        <v>466</v>
      </c>
      <c r="B470" s="10"/>
      <c r="C470" s="25" t="s">
        <v>1020</v>
      </c>
      <c r="D470" s="29" t="s">
        <v>961</v>
      </c>
      <c r="E470" s="25" t="s">
        <v>1021</v>
      </c>
      <c r="F470" s="30" t="s">
        <v>262</v>
      </c>
      <c r="G470" s="22" t="s">
        <v>1022</v>
      </c>
      <c r="H470" s="21"/>
    </row>
    <row r="471" spans="1:8" ht="27.6" x14ac:dyDescent="0.25">
      <c r="A471" s="15">
        <f>_xlfn.AGGREGATE(3,3,$C$5:C471)</f>
        <v>467</v>
      </c>
      <c r="B471" s="10"/>
      <c r="C471" s="25" t="s">
        <v>1023</v>
      </c>
      <c r="D471" s="29" t="s">
        <v>961</v>
      </c>
      <c r="E471" s="25" t="s">
        <v>1024</v>
      </c>
      <c r="F471" s="30" t="s">
        <v>262</v>
      </c>
      <c r="G471" s="22" t="s">
        <v>1022</v>
      </c>
      <c r="H471" s="21"/>
    </row>
    <row r="472" spans="1:8" ht="27.6" x14ac:dyDescent="0.25">
      <c r="A472" s="15">
        <f>_xlfn.AGGREGATE(3,3,$C$5:C472)</f>
        <v>468</v>
      </c>
      <c r="B472" s="10"/>
      <c r="C472" s="25" t="s">
        <v>1025</v>
      </c>
      <c r="D472" s="29" t="s">
        <v>961</v>
      </c>
      <c r="E472" s="25" t="s">
        <v>1026</v>
      </c>
      <c r="F472" s="30" t="s">
        <v>262</v>
      </c>
      <c r="G472" s="22" t="s">
        <v>1022</v>
      </c>
      <c r="H472" s="21"/>
    </row>
    <row r="473" spans="1:8" x14ac:dyDescent="0.25">
      <c r="A473" s="15">
        <f>_xlfn.AGGREGATE(3,3,$C$5:C473)</f>
        <v>469</v>
      </c>
      <c r="B473" s="10"/>
      <c r="C473" s="25" t="s">
        <v>1027</v>
      </c>
      <c r="D473" s="29" t="s">
        <v>961</v>
      </c>
      <c r="E473" s="28" t="s">
        <v>1028</v>
      </c>
      <c r="F473" s="30" t="s">
        <v>262</v>
      </c>
      <c r="G473" s="18" t="s">
        <v>1029</v>
      </c>
      <c r="H473" s="21"/>
    </row>
    <row r="474" spans="1:8" ht="27.6" x14ac:dyDescent="0.25">
      <c r="A474" s="15">
        <f>_xlfn.AGGREGATE(3,3,$C$5:C474)</f>
        <v>470</v>
      </c>
      <c r="B474" s="10"/>
      <c r="C474" s="25" t="s">
        <v>1030</v>
      </c>
      <c r="D474" s="29" t="s">
        <v>961</v>
      </c>
      <c r="E474" s="25" t="s">
        <v>1031</v>
      </c>
      <c r="F474" s="30" t="s">
        <v>262</v>
      </c>
      <c r="G474" s="22" t="s">
        <v>1032</v>
      </c>
      <c r="H474" s="21"/>
    </row>
    <row r="475" spans="1:8" ht="27.6" x14ac:dyDescent="0.25">
      <c r="A475" s="15">
        <f>_xlfn.AGGREGATE(3,3,$C$5:C475)</f>
        <v>471</v>
      </c>
      <c r="B475" s="10"/>
      <c r="C475" s="25" t="s">
        <v>1033</v>
      </c>
      <c r="D475" s="29" t="s">
        <v>961</v>
      </c>
      <c r="E475" s="25" t="s">
        <v>1034</v>
      </c>
      <c r="F475" s="30" t="s">
        <v>262</v>
      </c>
      <c r="G475" s="22" t="s">
        <v>1032</v>
      </c>
      <c r="H475" s="21"/>
    </row>
    <row r="476" spans="1:8" ht="27.6" x14ac:dyDescent="0.25">
      <c r="A476" s="15">
        <f>_xlfn.AGGREGATE(3,3,$C$5:C476)</f>
        <v>472</v>
      </c>
      <c r="B476" s="10"/>
      <c r="C476" s="25" t="s">
        <v>1035</v>
      </c>
      <c r="D476" s="29" t="s">
        <v>961</v>
      </c>
      <c r="E476" s="25" t="s">
        <v>1036</v>
      </c>
      <c r="F476" s="30" t="s">
        <v>262</v>
      </c>
      <c r="G476" s="22" t="s">
        <v>1032</v>
      </c>
      <c r="H476" s="21"/>
    </row>
    <row r="477" spans="1:8" ht="27.6" x14ac:dyDescent="0.25">
      <c r="A477" s="15">
        <f>_xlfn.AGGREGATE(3,3,$C$5:C477)</f>
        <v>473</v>
      </c>
      <c r="B477" s="10"/>
      <c r="C477" s="25" t="s">
        <v>1037</v>
      </c>
      <c r="D477" s="29" t="s">
        <v>961</v>
      </c>
      <c r="E477" s="25" t="s">
        <v>1038</v>
      </c>
      <c r="F477" s="30" t="s">
        <v>262</v>
      </c>
      <c r="G477" s="22" t="s">
        <v>939</v>
      </c>
      <c r="H477" s="21"/>
    </row>
    <row r="478" spans="1:8" ht="27.6" x14ac:dyDescent="0.25">
      <c r="A478" s="15">
        <f>_xlfn.AGGREGATE(3,3,$C$5:C478)</f>
        <v>474</v>
      </c>
      <c r="B478" s="10"/>
      <c r="C478" s="25" t="s">
        <v>1039</v>
      </c>
      <c r="D478" s="29" t="s">
        <v>961</v>
      </c>
      <c r="E478" s="25" t="s">
        <v>1040</v>
      </c>
      <c r="F478" s="30" t="s">
        <v>262</v>
      </c>
      <c r="G478" s="22" t="s">
        <v>939</v>
      </c>
      <c r="H478" s="21"/>
    </row>
    <row r="479" spans="1:8" x14ac:dyDescent="0.25">
      <c r="A479" s="15">
        <f>_xlfn.AGGREGATE(3,3,$C$5:C479)</f>
        <v>475</v>
      </c>
      <c r="B479" s="10"/>
      <c r="C479" s="25" t="s">
        <v>1041</v>
      </c>
      <c r="D479" s="29" t="s">
        <v>961</v>
      </c>
      <c r="E479" s="25" t="s">
        <v>1042</v>
      </c>
      <c r="F479" s="30" t="s">
        <v>262</v>
      </c>
      <c r="G479" s="22" t="s">
        <v>939</v>
      </c>
      <c r="H479" s="21"/>
    </row>
    <row r="480" spans="1:8" x14ac:dyDescent="0.25">
      <c r="A480" s="15">
        <f>_xlfn.AGGREGATE(3,3,$C$5:C480)</f>
        <v>476</v>
      </c>
      <c r="B480" s="10"/>
      <c r="C480" s="25" t="s">
        <v>1043</v>
      </c>
      <c r="D480" s="29" t="s">
        <v>961</v>
      </c>
      <c r="E480" s="25" t="s">
        <v>1044</v>
      </c>
      <c r="F480" s="30" t="s">
        <v>262</v>
      </c>
      <c r="G480" s="22" t="s">
        <v>1045</v>
      </c>
      <c r="H480" s="21"/>
    </row>
    <row r="481" spans="1:8" ht="27.6" x14ac:dyDescent="0.25">
      <c r="A481" s="15">
        <f>_xlfn.AGGREGATE(3,3,$C$5:C481)</f>
        <v>477</v>
      </c>
      <c r="B481" s="10"/>
      <c r="C481" s="25" t="s">
        <v>1046</v>
      </c>
      <c r="D481" s="29" t="s">
        <v>961</v>
      </c>
      <c r="E481" s="25" t="s">
        <v>1047</v>
      </c>
      <c r="F481" s="30" t="s">
        <v>262</v>
      </c>
      <c r="G481" s="22" t="s">
        <v>1045</v>
      </c>
      <c r="H481" s="21"/>
    </row>
    <row r="482" spans="1:8" x14ac:dyDescent="0.25">
      <c r="A482" s="15">
        <f>_xlfn.AGGREGATE(3,3,$C$5:C482)</f>
        <v>478</v>
      </c>
      <c r="B482" s="10"/>
      <c r="C482" s="25" t="s">
        <v>1048</v>
      </c>
      <c r="D482" s="29" t="s">
        <v>961</v>
      </c>
      <c r="E482" s="25" t="s">
        <v>1049</v>
      </c>
      <c r="F482" s="30" t="s">
        <v>262</v>
      </c>
      <c r="G482" s="22" t="s">
        <v>1050</v>
      </c>
      <c r="H482" s="21"/>
    </row>
    <row r="483" spans="1:8" ht="27.6" x14ac:dyDescent="0.25">
      <c r="A483" s="15">
        <f>_xlfn.AGGREGATE(3,3,$C$5:C483)</f>
        <v>479</v>
      </c>
      <c r="B483" s="10"/>
      <c r="C483" s="25" t="s">
        <v>1051</v>
      </c>
      <c r="D483" s="29" t="s">
        <v>961</v>
      </c>
      <c r="E483" s="25" t="s">
        <v>1052</v>
      </c>
      <c r="F483" s="30" t="s">
        <v>285</v>
      </c>
      <c r="G483" s="22" t="s">
        <v>550</v>
      </c>
      <c r="H483" s="21"/>
    </row>
    <row r="484" spans="1:8" ht="27.6" x14ac:dyDescent="0.25">
      <c r="A484" s="15">
        <f>_xlfn.AGGREGATE(3,3,$C$5:C484)</f>
        <v>480</v>
      </c>
      <c r="B484" s="10"/>
      <c r="C484" s="25" t="s">
        <v>1053</v>
      </c>
      <c r="D484" s="29" t="s">
        <v>961</v>
      </c>
      <c r="E484" s="25" t="s">
        <v>1054</v>
      </c>
      <c r="F484" s="30" t="s">
        <v>285</v>
      </c>
      <c r="G484" s="22" t="s">
        <v>1055</v>
      </c>
      <c r="H484" s="21"/>
    </row>
    <row r="485" spans="1:8" x14ac:dyDescent="0.25">
      <c r="A485" s="15">
        <f>_xlfn.AGGREGATE(3,3,$C$5:C485)</f>
        <v>481</v>
      </c>
      <c r="B485" s="10"/>
      <c r="C485" s="25" t="s">
        <v>1056</v>
      </c>
      <c r="D485" s="29" t="s">
        <v>961</v>
      </c>
      <c r="E485" s="25" t="s">
        <v>1057</v>
      </c>
      <c r="F485" s="30" t="s">
        <v>285</v>
      </c>
      <c r="G485" s="22" t="s">
        <v>1055</v>
      </c>
      <c r="H485" s="21"/>
    </row>
    <row r="486" spans="1:8" ht="27.6" x14ac:dyDescent="0.25">
      <c r="A486" s="15">
        <f>_xlfn.AGGREGATE(3,3,$C$5:C486)</f>
        <v>482</v>
      </c>
      <c r="B486" s="10"/>
      <c r="C486" s="25" t="s">
        <v>1058</v>
      </c>
      <c r="D486" s="29" t="s">
        <v>961</v>
      </c>
      <c r="E486" s="25" t="s">
        <v>1059</v>
      </c>
      <c r="F486" s="30" t="s">
        <v>285</v>
      </c>
      <c r="G486" s="22" t="s">
        <v>1055</v>
      </c>
      <c r="H486" s="21"/>
    </row>
    <row r="487" spans="1:8" ht="27.6" x14ac:dyDescent="0.25">
      <c r="A487" s="15">
        <f>_xlfn.AGGREGATE(3,3,$C$5:C487)</f>
        <v>483</v>
      </c>
      <c r="B487" s="10"/>
      <c r="C487" s="25" t="s">
        <v>1060</v>
      </c>
      <c r="D487" s="29" t="s">
        <v>961</v>
      </c>
      <c r="E487" s="25" t="s">
        <v>1061</v>
      </c>
      <c r="F487" s="30" t="s">
        <v>285</v>
      </c>
      <c r="G487" s="27" t="s">
        <v>157</v>
      </c>
      <c r="H487" s="21"/>
    </row>
    <row r="488" spans="1:8" ht="27.6" x14ac:dyDescent="0.25">
      <c r="A488" s="15">
        <f>_xlfn.AGGREGATE(3,3,$C$5:C488)</f>
        <v>484</v>
      </c>
      <c r="B488" s="10"/>
      <c r="C488" s="25" t="s">
        <v>1062</v>
      </c>
      <c r="D488" s="29" t="s">
        <v>961</v>
      </c>
      <c r="E488" s="25" t="s">
        <v>1063</v>
      </c>
      <c r="F488" s="30" t="s">
        <v>285</v>
      </c>
      <c r="G488" s="22" t="s">
        <v>393</v>
      </c>
      <c r="H488" s="21"/>
    </row>
    <row r="489" spans="1:8" x14ac:dyDescent="0.25">
      <c r="A489" s="15">
        <f>_xlfn.AGGREGATE(3,3,$C$5:C489)</f>
        <v>485</v>
      </c>
      <c r="B489" s="10"/>
      <c r="C489" s="25" t="s">
        <v>1064</v>
      </c>
      <c r="D489" s="29" t="s">
        <v>961</v>
      </c>
      <c r="E489" s="25" t="s">
        <v>1065</v>
      </c>
      <c r="F489" s="30" t="s">
        <v>285</v>
      </c>
      <c r="G489" s="26" t="s">
        <v>151</v>
      </c>
      <c r="H489" s="21"/>
    </row>
    <row r="490" spans="1:8" ht="27.6" x14ac:dyDescent="0.25">
      <c r="A490" s="15">
        <f>_xlfn.AGGREGATE(3,3,$C$5:C490)</f>
        <v>486</v>
      </c>
      <c r="B490" s="10"/>
      <c r="C490" s="25" t="s">
        <v>1066</v>
      </c>
      <c r="D490" s="29" t="s">
        <v>961</v>
      </c>
      <c r="E490" s="25" t="s">
        <v>1067</v>
      </c>
      <c r="F490" s="30" t="s">
        <v>285</v>
      </c>
      <c r="G490" s="18" t="s">
        <v>227</v>
      </c>
      <c r="H490" s="21"/>
    </row>
    <row r="491" spans="1:8" ht="27.6" x14ac:dyDescent="0.25">
      <c r="A491" s="15">
        <f>_xlfn.AGGREGATE(3,3,$C$5:C491)</f>
        <v>487</v>
      </c>
      <c r="B491" s="10"/>
      <c r="C491" s="25" t="s">
        <v>1068</v>
      </c>
      <c r="D491" s="29" t="s">
        <v>961</v>
      </c>
      <c r="E491" s="25" t="s">
        <v>1069</v>
      </c>
      <c r="F491" s="30" t="s">
        <v>285</v>
      </c>
      <c r="G491" s="18" t="s">
        <v>227</v>
      </c>
      <c r="H491" s="21"/>
    </row>
    <row r="492" spans="1:8" ht="27.6" x14ac:dyDescent="0.25">
      <c r="A492" s="15">
        <f>_xlfn.AGGREGATE(3,3,$C$5:C492)</f>
        <v>488</v>
      </c>
      <c r="B492" s="10"/>
      <c r="C492" s="25" t="s">
        <v>1070</v>
      </c>
      <c r="D492" s="29" t="s">
        <v>961</v>
      </c>
      <c r="E492" s="25" t="s">
        <v>1071</v>
      </c>
      <c r="F492" s="30" t="s">
        <v>285</v>
      </c>
      <c r="G492" s="18" t="s">
        <v>227</v>
      </c>
      <c r="H492" s="21"/>
    </row>
    <row r="493" spans="1:8" ht="41.4" x14ac:dyDescent="0.25">
      <c r="A493" s="15">
        <f>_xlfn.AGGREGATE(3,3,$C$5:C493)</f>
        <v>489</v>
      </c>
      <c r="B493" s="10"/>
      <c r="C493" s="25" t="s">
        <v>1072</v>
      </c>
      <c r="D493" s="29" t="s">
        <v>961</v>
      </c>
      <c r="E493" s="25" t="s">
        <v>1073</v>
      </c>
      <c r="F493" s="30" t="s">
        <v>285</v>
      </c>
      <c r="G493" s="22" t="s">
        <v>898</v>
      </c>
      <c r="H493" s="21"/>
    </row>
    <row r="494" spans="1:8" ht="27.6" x14ac:dyDescent="0.25">
      <c r="A494" s="15">
        <f>_xlfn.AGGREGATE(3,3,$C$5:C494)</f>
        <v>490</v>
      </c>
      <c r="B494" s="10"/>
      <c r="C494" s="25" t="s">
        <v>1074</v>
      </c>
      <c r="D494" s="29" t="s">
        <v>961</v>
      </c>
      <c r="E494" s="25" t="s">
        <v>1075</v>
      </c>
      <c r="F494" s="30" t="s">
        <v>285</v>
      </c>
      <c r="G494" s="22" t="s">
        <v>188</v>
      </c>
      <c r="H494" s="21"/>
    </row>
    <row r="495" spans="1:8" ht="27.6" x14ac:dyDescent="0.25">
      <c r="A495" s="15">
        <f>_xlfn.AGGREGATE(3,3,$C$5:C495)</f>
        <v>491</v>
      </c>
      <c r="B495" s="10"/>
      <c r="C495" s="31" t="s">
        <v>1076</v>
      </c>
      <c r="D495" s="32">
        <v>10</v>
      </c>
      <c r="E495" s="31" t="s">
        <v>1077</v>
      </c>
      <c r="F495" s="33" t="s">
        <v>348</v>
      </c>
      <c r="G495" s="34" t="s">
        <v>1078</v>
      </c>
      <c r="H495" s="21"/>
    </row>
    <row r="496" spans="1:8" ht="27.6" x14ac:dyDescent="0.25">
      <c r="A496" s="15">
        <f>_xlfn.AGGREGATE(3,3,$C$5:C496)</f>
        <v>492</v>
      </c>
      <c r="B496" s="10"/>
      <c r="C496" s="31" t="s">
        <v>1079</v>
      </c>
      <c r="D496" s="32">
        <v>10</v>
      </c>
      <c r="E496" s="31" t="s">
        <v>1080</v>
      </c>
      <c r="F496" s="33" t="s">
        <v>348</v>
      </c>
      <c r="G496" s="34" t="s">
        <v>1081</v>
      </c>
      <c r="H496" s="21"/>
    </row>
    <row r="497" spans="1:8" x14ac:dyDescent="0.25">
      <c r="A497" s="15">
        <f>_xlfn.AGGREGATE(3,3,$C$5:C497)</f>
        <v>493</v>
      </c>
      <c r="B497" s="10"/>
      <c r="C497" s="31" t="s">
        <v>1082</v>
      </c>
      <c r="D497" s="32">
        <v>10</v>
      </c>
      <c r="E497" s="31" t="s">
        <v>1083</v>
      </c>
      <c r="F497" s="33" t="s">
        <v>348</v>
      </c>
      <c r="G497" s="22" t="s">
        <v>352</v>
      </c>
      <c r="H497" s="21"/>
    </row>
    <row r="498" spans="1:8" ht="27.6" x14ac:dyDescent="0.25">
      <c r="A498" s="15">
        <f>_xlfn.AGGREGATE(3,3,$C$5:C498)</f>
        <v>494</v>
      </c>
      <c r="B498" s="10"/>
      <c r="C498" s="31" t="s">
        <v>1084</v>
      </c>
      <c r="D498" s="32">
        <v>10</v>
      </c>
      <c r="E498" s="31" t="s">
        <v>1085</v>
      </c>
      <c r="F498" s="33" t="s">
        <v>348</v>
      </c>
      <c r="G498" s="34" t="s">
        <v>1086</v>
      </c>
      <c r="H498" s="21"/>
    </row>
    <row r="499" spans="1:8" ht="27.6" x14ac:dyDescent="0.25">
      <c r="A499" s="15">
        <f>_xlfn.AGGREGATE(3,3,$C$5:C499)</f>
        <v>495</v>
      </c>
      <c r="B499" s="10"/>
      <c r="C499" s="31" t="s">
        <v>1087</v>
      </c>
      <c r="D499" s="32">
        <v>10</v>
      </c>
      <c r="E499" s="31" t="s">
        <v>1088</v>
      </c>
      <c r="F499" s="33" t="s">
        <v>348</v>
      </c>
      <c r="G499" s="22" t="s">
        <v>352</v>
      </c>
      <c r="H499" s="21"/>
    </row>
    <row r="500" spans="1:8" ht="27.6" x14ac:dyDescent="0.25">
      <c r="A500" s="15">
        <f>_xlfn.AGGREGATE(3,3,$C$5:C500)</f>
        <v>496</v>
      </c>
      <c r="B500" s="10"/>
      <c r="C500" s="31" t="s">
        <v>1089</v>
      </c>
      <c r="D500" s="32">
        <v>10</v>
      </c>
      <c r="E500" s="31" t="s">
        <v>1090</v>
      </c>
      <c r="F500" s="33" t="s">
        <v>348</v>
      </c>
      <c r="G500" s="34" t="s">
        <v>1032</v>
      </c>
      <c r="H500" s="21"/>
    </row>
    <row r="501" spans="1:8" x14ac:dyDescent="0.25">
      <c r="A501" s="15">
        <f>_xlfn.AGGREGATE(3,3,$C$5:C501)</f>
        <v>497</v>
      </c>
      <c r="B501" s="10"/>
      <c r="C501" s="31" t="s">
        <v>1091</v>
      </c>
      <c r="D501" s="32">
        <v>10</v>
      </c>
      <c r="E501" s="31" t="s">
        <v>1092</v>
      </c>
      <c r="F501" s="33" t="s">
        <v>348</v>
      </c>
      <c r="G501" s="22" t="s">
        <v>985</v>
      </c>
      <c r="H501" s="21"/>
    </row>
    <row r="502" spans="1:8" ht="27.6" x14ac:dyDescent="0.25">
      <c r="A502" s="15">
        <f>_xlfn.AGGREGATE(3,3,$C$5:C502)</f>
        <v>498</v>
      </c>
      <c r="B502" s="10"/>
      <c r="C502" s="31" t="s">
        <v>1093</v>
      </c>
      <c r="D502" s="32">
        <v>10</v>
      </c>
      <c r="E502" s="31" t="s">
        <v>1094</v>
      </c>
      <c r="F502" s="33" t="s">
        <v>348</v>
      </c>
      <c r="G502" s="18" t="s">
        <v>574</v>
      </c>
      <c r="H502" s="21"/>
    </row>
    <row r="503" spans="1:8" x14ac:dyDescent="0.25">
      <c r="A503" s="15">
        <f>_xlfn.AGGREGATE(3,3,$C$5:C503)</f>
        <v>499</v>
      </c>
      <c r="B503" s="10"/>
      <c r="C503" s="31" t="s">
        <v>1095</v>
      </c>
      <c r="D503" s="32">
        <v>10</v>
      </c>
      <c r="E503" s="35" t="s">
        <v>1096</v>
      </c>
      <c r="F503" s="33" t="s">
        <v>348</v>
      </c>
      <c r="G503" s="34"/>
      <c r="H503" s="21"/>
    </row>
    <row r="504" spans="1:8" ht="27.6" x14ac:dyDescent="0.25">
      <c r="A504" s="15">
        <f>_xlfn.AGGREGATE(3,3,$C$5:C504)</f>
        <v>500</v>
      </c>
      <c r="B504" s="10"/>
      <c r="C504" s="31" t="s">
        <v>1097</v>
      </c>
      <c r="D504" s="32">
        <v>10</v>
      </c>
      <c r="E504" s="36" t="s">
        <v>1098</v>
      </c>
      <c r="F504" s="33" t="s">
        <v>348</v>
      </c>
      <c r="G504" s="18" t="s">
        <v>574</v>
      </c>
      <c r="H504" s="21"/>
    </row>
    <row r="505" spans="1:8" ht="27.6" x14ac:dyDescent="0.25">
      <c r="A505" s="15">
        <f>_xlfn.AGGREGATE(3,3,$C$5:C505)</f>
        <v>501</v>
      </c>
      <c r="B505" s="10"/>
      <c r="C505" s="31" t="s">
        <v>1099</v>
      </c>
      <c r="D505" s="32">
        <v>10</v>
      </c>
      <c r="E505" s="31" t="s">
        <v>1100</v>
      </c>
      <c r="F505" s="33" t="s">
        <v>348</v>
      </c>
      <c r="G505" s="22" t="s">
        <v>985</v>
      </c>
      <c r="H505" s="21"/>
    </row>
    <row r="506" spans="1:8" ht="27.6" x14ac:dyDescent="0.25">
      <c r="A506" s="15">
        <f>_xlfn.AGGREGATE(3,3,$C$5:C506)</f>
        <v>502</v>
      </c>
      <c r="B506" s="10"/>
      <c r="C506" s="31" t="s">
        <v>1101</v>
      </c>
      <c r="D506" s="32">
        <v>10</v>
      </c>
      <c r="E506" s="31" t="s">
        <v>1102</v>
      </c>
      <c r="F506" s="33" t="s">
        <v>348</v>
      </c>
      <c r="G506" s="18" t="s">
        <v>352</v>
      </c>
      <c r="H506" s="21"/>
    </row>
    <row r="507" spans="1:8" ht="27.6" x14ac:dyDescent="0.25">
      <c r="A507" s="15">
        <f>_xlfn.AGGREGATE(3,3,$C$5:C507)</f>
        <v>503</v>
      </c>
      <c r="B507" s="10"/>
      <c r="C507" s="31" t="s">
        <v>1103</v>
      </c>
      <c r="D507" s="32">
        <v>10</v>
      </c>
      <c r="E507" s="31" t="s">
        <v>1104</v>
      </c>
      <c r="F507" s="33" t="s">
        <v>348</v>
      </c>
      <c r="G507" s="34" t="s">
        <v>80</v>
      </c>
      <c r="H507" s="21"/>
    </row>
    <row r="508" spans="1:8" ht="27.6" x14ac:dyDescent="0.25">
      <c r="A508" s="15">
        <f>_xlfn.AGGREGATE(3,3,$C$5:C508)</f>
        <v>504</v>
      </c>
      <c r="B508" s="10"/>
      <c r="C508" s="31" t="s">
        <v>1105</v>
      </c>
      <c r="D508" s="32">
        <v>10</v>
      </c>
      <c r="E508" s="31" t="s">
        <v>1106</v>
      </c>
      <c r="F508" s="33" t="s">
        <v>348</v>
      </c>
      <c r="G508" s="22" t="s">
        <v>352</v>
      </c>
      <c r="H508" s="21"/>
    </row>
    <row r="509" spans="1:8" x14ac:dyDescent="0.25">
      <c r="A509" s="15">
        <f>_xlfn.AGGREGATE(3,3,$C$5:C509)</f>
        <v>505</v>
      </c>
      <c r="B509" s="10"/>
      <c r="C509" s="31" t="s">
        <v>65</v>
      </c>
      <c r="D509" s="32">
        <v>10</v>
      </c>
      <c r="E509" s="31" t="s">
        <v>1107</v>
      </c>
      <c r="F509" s="33" t="s">
        <v>348</v>
      </c>
      <c r="G509" s="34" t="s">
        <v>1108</v>
      </c>
      <c r="H509" s="21"/>
    </row>
    <row r="510" spans="1:8" ht="27.6" x14ac:dyDescent="0.25">
      <c r="A510" s="15">
        <f>_xlfn.AGGREGATE(3,3,$C$5:C510)</f>
        <v>506</v>
      </c>
      <c r="B510" s="10"/>
      <c r="C510" s="31" t="s">
        <v>1109</v>
      </c>
      <c r="D510" s="32">
        <v>10</v>
      </c>
      <c r="E510" s="31" t="s">
        <v>1110</v>
      </c>
      <c r="F510" s="33" t="s">
        <v>348</v>
      </c>
      <c r="G510" s="34" t="s">
        <v>1111</v>
      </c>
      <c r="H510" s="21"/>
    </row>
    <row r="511" spans="1:8" x14ac:dyDescent="0.25">
      <c r="A511" s="15">
        <f>_xlfn.AGGREGATE(3,3,$C$5:C511)</f>
        <v>507</v>
      </c>
      <c r="B511" s="10"/>
      <c r="C511" s="31" t="s">
        <v>1112</v>
      </c>
      <c r="D511" s="32">
        <v>10</v>
      </c>
      <c r="E511" s="31" t="s">
        <v>1113</v>
      </c>
      <c r="F511" s="33" t="s">
        <v>348</v>
      </c>
      <c r="G511" s="34" t="s">
        <v>1108</v>
      </c>
      <c r="H511" s="21"/>
    </row>
    <row r="512" spans="1:8" ht="27.6" x14ac:dyDescent="0.25">
      <c r="A512" s="15">
        <f>_xlfn.AGGREGATE(3,3,$C$5:C512)</f>
        <v>508</v>
      </c>
      <c r="B512" s="10"/>
      <c r="C512" s="31" t="s">
        <v>1114</v>
      </c>
      <c r="D512" s="32">
        <v>10</v>
      </c>
      <c r="E512" s="31" t="s">
        <v>1115</v>
      </c>
      <c r="F512" s="33" t="s">
        <v>348</v>
      </c>
      <c r="G512" s="18" t="s">
        <v>574</v>
      </c>
      <c r="H512" s="21"/>
    </row>
    <row r="513" spans="1:8" ht="27.6" x14ac:dyDescent="0.25">
      <c r="A513" s="15">
        <f>_xlfn.AGGREGATE(3,3,$C$5:C513)</f>
        <v>509</v>
      </c>
      <c r="B513" s="10"/>
      <c r="C513" s="31" t="s">
        <v>1116</v>
      </c>
      <c r="D513" s="32">
        <v>10</v>
      </c>
      <c r="E513" s="31" t="s">
        <v>1117</v>
      </c>
      <c r="F513" s="33" t="s">
        <v>262</v>
      </c>
      <c r="G513" s="34" t="s">
        <v>798</v>
      </c>
      <c r="H513" s="21"/>
    </row>
    <row r="514" spans="1:8" ht="27.6" x14ac:dyDescent="0.25">
      <c r="A514" s="15">
        <f>_xlfn.AGGREGATE(3,3,$C$5:C514)</f>
        <v>510</v>
      </c>
      <c r="B514" s="10"/>
      <c r="C514" s="31" t="s">
        <v>1118</v>
      </c>
      <c r="D514" s="32">
        <v>10</v>
      </c>
      <c r="E514" s="31" t="s">
        <v>1119</v>
      </c>
      <c r="F514" s="33" t="s">
        <v>262</v>
      </c>
      <c r="G514" s="18" t="s">
        <v>615</v>
      </c>
      <c r="H514" s="21"/>
    </row>
    <row r="515" spans="1:8" ht="27.6" x14ac:dyDescent="0.25">
      <c r="A515" s="15">
        <f>_xlfn.AGGREGATE(3,3,$C$5:C515)</f>
        <v>511</v>
      </c>
      <c r="B515" s="10"/>
      <c r="C515" s="31" t="s">
        <v>1120</v>
      </c>
      <c r="D515" s="32">
        <v>10</v>
      </c>
      <c r="E515" s="31" t="s">
        <v>1121</v>
      </c>
      <c r="F515" s="33" t="s">
        <v>262</v>
      </c>
      <c r="G515" s="34" t="s">
        <v>1122</v>
      </c>
      <c r="H515" s="21"/>
    </row>
    <row r="516" spans="1:8" ht="27.6" x14ac:dyDescent="0.25">
      <c r="A516" s="15">
        <f>_xlfn.AGGREGATE(3,3,$C$5:C516)</f>
        <v>512</v>
      </c>
      <c r="B516" s="10"/>
      <c r="C516" s="31" t="s">
        <v>1123</v>
      </c>
      <c r="D516" s="32">
        <v>10</v>
      </c>
      <c r="E516" s="31" t="s">
        <v>1124</v>
      </c>
      <c r="F516" s="33" t="s">
        <v>262</v>
      </c>
      <c r="G516" s="34" t="s">
        <v>1125</v>
      </c>
      <c r="H516" s="21"/>
    </row>
    <row r="517" spans="1:8" ht="27.6" x14ac:dyDescent="0.25">
      <c r="A517" s="15">
        <f>_xlfn.AGGREGATE(3,3,$C$5:C517)</f>
        <v>513</v>
      </c>
      <c r="B517" s="10"/>
      <c r="C517" s="31" t="s">
        <v>1126</v>
      </c>
      <c r="D517" s="32">
        <v>10</v>
      </c>
      <c r="E517" s="37" t="s">
        <v>1127</v>
      </c>
      <c r="F517" s="33" t="s">
        <v>262</v>
      </c>
      <c r="G517" s="34" t="s">
        <v>1128</v>
      </c>
      <c r="H517" s="21"/>
    </row>
    <row r="518" spans="1:8" ht="27.6" x14ac:dyDescent="0.25">
      <c r="A518" s="15">
        <f>_xlfn.AGGREGATE(3,3,$C$5:C518)</f>
        <v>514</v>
      </c>
      <c r="B518" s="10"/>
      <c r="C518" s="31" t="s">
        <v>1129</v>
      </c>
      <c r="D518" s="32">
        <v>10</v>
      </c>
      <c r="E518" s="37" t="s">
        <v>1130</v>
      </c>
      <c r="F518" s="33" t="s">
        <v>262</v>
      </c>
      <c r="G518" s="34" t="s">
        <v>381</v>
      </c>
      <c r="H518" s="21"/>
    </row>
    <row r="519" spans="1:8" ht="27.6" x14ac:dyDescent="0.25">
      <c r="A519" s="15">
        <f>_xlfn.AGGREGATE(3,3,$C$5:C519)</f>
        <v>515</v>
      </c>
      <c r="B519" s="10"/>
      <c r="C519" s="31" t="s">
        <v>1131</v>
      </c>
      <c r="D519" s="32">
        <v>10</v>
      </c>
      <c r="E519" s="31" t="s">
        <v>1132</v>
      </c>
      <c r="F519" s="33" t="s">
        <v>262</v>
      </c>
      <c r="G519" s="20" t="s">
        <v>390</v>
      </c>
      <c r="H519" s="21"/>
    </row>
    <row r="520" spans="1:8" ht="27.6" x14ac:dyDescent="0.25">
      <c r="A520" s="15">
        <f>_xlfn.AGGREGATE(3,3,$C$5:C520)</f>
        <v>516</v>
      </c>
      <c r="B520" s="10"/>
      <c r="C520" s="31" t="s">
        <v>1133</v>
      </c>
      <c r="D520" s="32">
        <v>10</v>
      </c>
      <c r="E520" s="31" t="s">
        <v>1134</v>
      </c>
      <c r="F520" s="33" t="s">
        <v>262</v>
      </c>
      <c r="G520" s="34" t="s">
        <v>1135</v>
      </c>
      <c r="H520" s="21"/>
    </row>
    <row r="521" spans="1:8" ht="27.6" x14ac:dyDescent="0.25">
      <c r="A521" s="15">
        <f>_xlfn.AGGREGATE(3,3,$C$5:C521)</f>
        <v>517</v>
      </c>
      <c r="B521" s="10"/>
      <c r="C521" s="31" t="s">
        <v>1136</v>
      </c>
      <c r="D521" s="32">
        <v>10</v>
      </c>
      <c r="E521" s="31" t="s">
        <v>1137</v>
      </c>
      <c r="F521" s="33" t="s">
        <v>262</v>
      </c>
      <c r="G521" s="18" t="s">
        <v>615</v>
      </c>
      <c r="H521" s="21"/>
    </row>
    <row r="522" spans="1:8" x14ac:dyDescent="0.25">
      <c r="A522" s="15">
        <f>_xlfn.AGGREGATE(3,3,$C$5:C522)</f>
        <v>518</v>
      </c>
      <c r="B522" s="10"/>
      <c r="C522" s="31" t="s">
        <v>1138</v>
      </c>
      <c r="D522" s="32">
        <v>10</v>
      </c>
      <c r="E522" s="31" t="s">
        <v>1139</v>
      </c>
      <c r="F522" s="33" t="s">
        <v>262</v>
      </c>
      <c r="G522" s="34" t="s">
        <v>1128</v>
      </c>
      <c r="H522" s="21"/>
    </row>
    <row r="523" spans="1:8" ht="41.4" x14ac:dyDescent="0.25">
      <c r="A523" s="15">
        <f>_xlfn.AGGREGATE(3,3,$C$5:C523)</f>
        <v>519</v>
      </c>
      <c r="B523" s="10"/>
      <c r="C523" s="31" t="s">
        <v>1140</v>
      </c>
      <c r="D523" s="32">
        <v>10</v>
      </c>
      <c r="E523" s="31" t="s">
        <v>1141</v>
      </c>
      <c r="F523" s="33" t="s">
        <v>262</v>
      </c>
      <c r="G523" s="34" t="s">
        <v>1128</v>
      </c>
      <c r="H523" s="21"/>
    </row>
    <row r="524" spans="1:8" ht="27.6" x14ac:dyDescent="0.25">
      <c r="A524" s="15">
        <f>_xlfn.AGGREGATE(3,3,$C$5:C524)</f>
        <v>520</v>
      </c>
      <c r="B524" s="10"/>
      <c r="C524" s="31" t="s">
        <v>1142</v>
      </c>
      <c r="D524" s="32">
        <v>10</v>
      </c>
      <c r="E524" s="31" t="s">
        <v>1143</v>
      </c>
      <c r="F524" s="33" t="s">
        <v>262</v>
      </c>
      <c r="G524" s="20" t="s">
        <v>381</v>
      </c>
      <c r="H524" s="21"/>
    </row>
    <row r="525" spans="1:8" ht="27.6" x14ac:dyDescent="0.25">
      <c r="A525" s="15">
        <f>_xlfn.AGGREGATE(3,3,$C$5:C525)</f>
        <v>521</v>
      </c>
      <c r="B525" s="10"/>
      <c r="C525" s="31" t="s">
        <v>1144</v>
      </c>
      <c r="D525" s="32">
        <v>10</v>
      </c>
      <c r="E525" s="31" t="s">
        <v>1145</v>
      </c>
      <c r="F525" s="33" t="s">
        <v>262</v>
      </c>
      <c r="G525" s="34" t="s">
        <v>390</v>
      </c>
      <c r="H525" s="21"/>
    </row>
    <row r="526" spans="1:8" ht="27.6" x14ac:dyDescent="0.25">
      <c r="A526" s="15">
        <f>_xlfn.AGGREGATE(3,3,$C$5:C526)</f>
        <v>522</v>
      </c>
      <c r="B526" s="10"/>
      <c r="C526" s="31" t="s">
        <v>1146</v>
      </c>
      <c r="D526" s="32">
        <v>10</v>
      </c>
      <c r="E526" s="31" t="s">
        <v>1147</v>
      </c>
      <c r="F526" s="33" t="s">
        <v>262</v>
      </c>
      <c r="G526" s="34" t="s">
        <v>505</v>
      </c>
      <c r="H526" s="21"/>
    </row>
    <row r="527" spans="1:8" ht="27.6" x14ac:dyDescent="0.25">
      <c r="A527" s="15">
        <f>_xlfn.AGGREGATE(3,3,$C$5:C527)</f>
        <v>523</v>
      </c>
      <c r="B527" s="10"/>
      <c r="C527" s="31" t="s">
        <v>1148</v>
      </c>
      <c r="D527" s="32">
        <v>10</v>
      </c>
      <c r="E527" s="31" t="s">
        <v>1149</v>
      </c>
      <c r="F527" s="33" t="s">
        <v>262</v>
      </c>
      <c r="G527" s="22" t="s">
        <v>939</v>
      </c>
      <c r="H527" s="21"/>
    </row>
    <row r="528" spans="1:8" x14ac:dyDescent="0.25">
      <c r="A528" s="15">
        <f>_xlfn.AGGREGATE(3,3,$C$5:C528)</f>
        <v>524</v>
      </c>
      <c r="B528" s="10"/>
      <c r="C528" s="31" t="s">
        <v>1150</v>
      </c>
      <c r="D528" s="32">
        <v>10</v>
      </c>
      <c r="E528" s="31" t="s">
        <v>1151</v>
      </c>
      <c r="F528" s="33" t="s">
        <v>262</v>
      </c>
      <c r="G528" s="18" t="s">
        <v>615</v>
      </c>
      <c r="H528" s="21"/>
    </row>
    <row r="529" spans="1:8" x14ac:dyDescent="0.25">
      <c r="A529" s="15">
        <f>_xlfn.AGGREGATE(3,3,$C$5:C529)</f>
        <v>525</v>
      </c>
      <c r="B529" s="10"/>
      <c r="C529" s="31" t="s">
        <v>1152</v>
      </c>
      <c r="D529" s="32">
        <v>10</v>
      </c>
      <c r="E529" s="31" t="s">
        <v>1153</v>
      </c>
      <c r="F529" s="33" t="s">
        <v>262</v>
      </c>
      <c r="G529" s="34" t="s">
        <v>1135</v>
      </c>
      <c r="H529" s="21"/>
    </row>
    <row r="530" spans="1:8" ht="27.6" x14ac:dyDescent="0.25">
      <c r="A530" s="15">
        <f>_xlfn.AGGREGATE(3,3,$C$5:C530)</f>
        <v>526</v>
      </c>
      <c r="B530" s="10"/>
      <c r="C530" s="31" t="s">
        <v>1154</v>
      </c>
      <c r="D530" s="32">
        <v>10</v>
      </c>
      <c r="E530" s="31" t="s">
        <v>1155</v>
      </c>
      <c r="F530" s="33" t="s">
        <v>262</v>
      </c>
      <c r="G530" s="22" t="s">
        <v>939</v>
      </c>
      <c r="H530" s="21"/>
    </row>
    <row r="531" spans="1:8" x14ac:dyDescent="0.25">
      <c r="A531" s="15">
        <f>_xlfn.AGGREGATE(3,3,$C$5:C531)</f>
        <v>527</v>
      </c>
      <c r="B531" s="10"/>
      <c r="C531" s="31" t="s">
        <v>1156</v>
      </c>
      <c r="D531" s="32">
        <v>10</v>
      </c>
      <c r="E531" s="31" t="s">
        <v>1157</v>
      </c>
      <c r="F531" s="33" t="s">
        <v>262</v>
      </c>
      <c r="G531" s="22" t="s">
        <v>939</v>
      </c>
      <c r="H531" s="21"/>
    </row>
    <row r="532" spans="1:8" ht="27.6" x14ac:dyDescent="0.25">
      <c r="A532" s="15">
        <f>_xlfn.AGGREGATE(3,3,$C$5:C532)</f>
        <v>528</v>
      </c>
      <c r="B532" s="10"/>
      <c r="C532" s="31" t="s">
        <v>1158</v>
      </c>
      <c r="D532" s="32">
        <v>10</v>
      </c>
      <c r="E532" s="31" t="s">
        <v>1159</v>
      </c>
      <c r="F532" s="33" t="s">
        <v>262</v>
      </c>
      <c r="G532" s="34" t="s">
        <v>505</v>
      </c>
      <c r="H532" s="21"/>
    </row>
    <row r="533" spans="1:8" ht="27.6" x14ac:dyDescent="0.25">
      <c r="A533" s="15">
        <f>_xlfn.AGGREGATE(3,3,$C$5:C533)</f>
        <v>529</v>
      </c>
      <c r="B533" s="10"/>
      <c r="C533" s="31" t="s">
        <v>1160</v>
      </c>
      <c r="D533" s="32">
        <v>10</v>
      </c>
      <c r="E533" s="31" t="s">
        <v>1161</v>
      </c>
      <c r="F533" s="33" t="s">
        <v>285</v>
      </c>
      <c r="G533" s="34" t="s">
        <v>1162</v>
      </c>
      <c r="H533" s="21"/>
    </row>
    <row r="534" spans="1:8" ht="27.6" x14ac:dyDescent="0.25">
      <c r="A534" s="15">
        <f>_xlfn.AGGREGATE(3,3,$C$5:C534)</f>
        <v>530</v>
      </c>
      <c r="B534" s="10"/>
      <c r="C534" s="31" t="s">
        <v>1163</v>
      </c>
      <c r="D534" s="32">
        <v>10</v>
      </c>
      <c r="E534" s="31" t="s">
        <v>1164</v>
      </c>
      <c r="F534" s="33" t="s">
        <v>285</v>
      </c>
      <c r="G534" s="26" t="s">
        <v>151</v>
      </c>
      <c r="H534" s="21"/>
    </row>
    <row r="535" spans="1:8" ht="27.6" x14ac:dyDescent="0.25">
      <c r="A535" s="15">
        <f>_xlfn.AGGREGATE(3,3,$C$5:C535)</f>
        <v>531</v>
      </c>
      <c r="B535" s="10"/>
      <c r="C535" s="31" t="s">
        <v>1165</v>
      </c>
      <c r="D535" s="32">
        <v>10</v>
      </c>
      <c r="E535" s="31" t="s">
        <v>1166</v>
      </c>
      <c r="F535" s="33" t="s">
        <v>285</v>
      </c>
      <c r="G535" s="34" t="s">
        <v>449</v>
      </c>
      <c r="H535" s="21"/>
    </row>
    <row r="536" spans="1:8" ht="27.6" x14ac:dyDescent="0.25">
      <c r="A536" s="15">
        <f>_xlfn.AGGREGATE(3,3,$C$5:C536)</f>
        <v>532</v>
      </c>
      <c r="B536" s="10"/>
      <c r="C536" s="31" t="s">
        <v>1167</v>
      </c>
      <c r="D536" s="32">
        <v>10</v>
      </c>
      <c r="E536" s="31" t="s">
        <v>1168</v>
      </c>
      <c r="F536" s="33" t="s">
        <v>285</v>
      </c>
      <c r="G536" s="18" t="s">
        <v>227</v>
      </c>
      <c r="H536" s="21"/>
    </row>
    <row r="537" spans="1:8" ht="27.6" x14ac:dyDescent="0.25">
      <c r="A537" s="15">
        <f>_xlfn.AGGREGATE(3,3,$C$5:C537)</f>
        <v>533</v>
      </c>
      <c r="B537" s="10"/>
      <c r="C537" s="31" t="s">
        <v>1169</v>
      </c>
      <c r="D537" s="32">
        <v>10</v>
      </c>
      <c r="E537" s="31" t="s">
        <v>1170</v>
      </c>
      <c r="F537" s="33" t="s">
        <v>285</v>
      </c>
      <c r="G537" s="34" t="s">
        <v>393</v>
      </c>
      <c r="H537" s="21"/>
    </row>
    <row r="538" spans="1:8" x14ac:dyDescent="0.25">
      <c r="A538" s="15">
        <f>_xlfn.AGGREGATE(3,3,$C$5:C538)</f>
        <v>534</v>
      </c>
      <c r="B538" s="10"/>
      <c r="C538" s="31" t="s">
        <v>1171</v>
      </c>
      <c r="D538" s="32">
        <v>10</v>
      </c>
      <c r="E538" s="31" t="s">
        <v>1172</v>
      </c>
      <c r="F538" s="33" t="s">
        <v>285</v>
      </c>
      <c r="G538" s="27" t="s">
        <v>157</v>
      </c>
      <c r="H538" s="21"/>
    </row>
    <row r="539" spans="1:8" ht="27.6" x14ac:dyDescent="0.25">
      <c r="A539" s="15">
        <f>_xlfn.AGGREGATE(3,3,$C$5:C539)</f>
        <v>535</v>
      </c>
      <c r="B539" s="10"/>
      <c r="C539" s="31" t="s">
        <v>1173</v>
      </c>
      <c r="D539" s="32">
        <v>10</v>
      </c>
      <c r="E539" s="38" t="s">
        <v>1174</v>
      </c>
      <c r="F539" s="33" t="s">
        <v>285</v>
      </c>
      <c r="G539" s="18" t="s">
        <v>550</v>
      </c>
      <c r="H539" s="21"/>
    </row>
    <row r="540" spans="1:8" x14ac:dyDescent="0.25">
      <c r="A540" s="15">
        <f>_xlfn.AGGREGATE(3,3,$C$5:C540)</f>
        <v>536</v>
      </c>
      <c r="B540" s="10"/>
      <c r="C540" s="31" t="s">
        <v>1175</v>
      </c>
      <c r="D540" s="32">
        <v>10</v>
      </c>
      <c r="E540" s="31" t="s">
        <v>1176</v>
      </c>
      <c r="F540" s="33" t="s">
        <v>285</v>
      </c>
      <c r="G540" s="34" t="s">
        <v>1177</v>
      </c>
      <c r="H540" s="21"/>
    </row>
    <row r="541" spans="1:8" ht="27.6" x14ac:dyDescent="0.25">
      <c r="A541" s="15">
        <f>_xlfn.AGGREGATE(3,3,$C$5:C541)</f>
        <v>537</v>
      </c>
      <c r="B541" s="10"/>
      <c r="C541" s="31" t="s">
        <v>1178</v>
      </c>
      <c r="D541" s="32">
        <v>10</v>
      </c>
      <c r="E541" s="31" t="s">
        <v>1179</v>
      </c>
      <c r="F541" s="33" t="s">
        <v>285</v>
      </c>
      <c r="G541" s="34" t="s">
        <v>309</v>
      </c>
      <c r="H541" s="21"/>
    </row>
    <row r="542" spans="1:8" ht="27.6" x14ac:dyDescent="0.25">
      <c r="A542" s="15">
        <f>_xlfn.AGGREGATE(3,3,$C$5:C542)</f>
        <v>538</v>
      </c>
      <c r="B542" s="10"/>
      <c r="C542" s="31" t="s">
        <v>1180</v>
      </c>
      <c r="D542" s="32">
        <v>10</v>
      </c>
      <c r="E542" s="31" t="s">
        <v>1181</v>
      </c>
      <c r="F542" s="33" t="s">
        <v>285</v>
      </c>
      <c r="G542" s="34" t="s">
        <v>521</v>
      </c>
      <c r="H542" s="21"/>
    </row>
    <row r="543" spans="1:8" ht="27.6" x14ac:dyDescent="0.25">
      <c r="A543" s="15">
        <f>_xlfn.AGGREGATE(3,3,$C$5:C543)</f>
        <v>539</v>
      </c>
      <c r="B543" s="10"/>
      <c r="C543" s="31" t="s">
        <v>1182</v>
      </c>
      <c r="D543" s="32">
        <v>10</v>
      </c>
      <c r="E543" s="31" t="s">
        <v>1183</v>
      </c>
      <c r="F543" s="33" t="s">
        <v>285</v>
      </c>
      <c r="G543" s="34" t="s">
        <v>393</v>
      </c>
      <c r="H543" s="21"/>
    </row>
    <row r="544" spans="1:8" ht="27.6" x14ac:dyDescent="0.25">
      <c r="A544" s="15">
        <f>_xlfn.AGGREGATE(3,3,$C$5:C544)</f>
        <v>540</v>
      </c>
      <c r="B544" s="10"/>
      <c r="C544" s="31" t="s">
        <v>1184</v>
      </c>
      <c r="D544" s="32">
        <v>10</v>
      </c>
      <c r="E544" s="31" t="s">
        <v>1185</v>
      </c>
      <c r="F544" s="33" t="s">
        <v>285</v>
      </c>
      <c r="G544" s="26" t="s">
        <v>151</v>
      </c>
      <c r="H544" s="21"/>
    </row>
    <row r="545" spans="1:8" ht="25.5" customHeight="1" x14ac:dyDescent="0.25">
      <c r="A545" s="15">
        <f>_xlfn.AGGREGATE(3,3,$C$5:C545)</f>
        <v>541</v>
      </c>
      <c r="B545" s="10"/>
      <c r="C545" s="31" t="s">
        <v>1186</v>
      </c>
      <c r="D545" s="32">
        <v>10</v>
      </c>
      <c r="E545" s="31" t="s">
        <v>1187</v>
      </c>
      <c r="F545" s="33" t="s">
        <v>285</v>
      </c>
      <c r="G545" s="34" t="s">
        <v>1188</v>
      </c>
      <c r="H545" s="21"/>
    </row>
    <row r="546" spans="1:8" ht="27.6" x14ac:dyDescent="0.25">
      <c r="A546" s="15">
        <f>_xlfn.AGGREGATE(3,3,$C$5:C546)</f>
        <v>542</v>
      </c>
      <c r="B546" s="10"/>
      <c r="C546" s="31" t="s">
        <v>1189</v>
      </c>
      <c r="D546" s="32">
        <v>10</v>
      </c>
      <c r="E546" s="31" t="s">
        <v>1190</v>
      </c>
      <c r="F546" s="33" t="s">
        <v>285</v>
      </c>
      <c r="G546" s="34" t="s">
        <v>393</v>
      </c>
      <c r="H546" s="21"/>
    </row>
    <row r="547" spans="1:8" ht="41.4" x14ac:dyDescent="0.25">
      <c r="A547" s="15">
        <f>_xlfn.AGGREGATE(3,3,$C$5:C547)</f>
        <v>543</v>
      </c>
      <c r="B547" s="10"/>
      <c r="C547" s="31" t="s">
        <v>1191</v>
      </c>
      <c r="D547" s="32">
        <v>10</v>
      </c>
      <c r="E547" s="31" t="s">
        <v>1192</v>
      </c>
      <c r="F547" s="33" t="s">
        <v>285</v>
      </c>
      <c r="G547" s="34" t="s">
        <v>449</v>
      </c>
      <c r="H547" s="21"/>
    </row>
    <row r="548" spans="1:8" x14ac:dyDescent="0.25">
      <c r="A548" s="15">
        <f>_xlfn.AGGREGATE(3,3,$C$5:C548)</f>
        <v>544</v>
      </c>
      <c r="B548" s="10"/>
      <c r="C548" s="31" t="s">
        <v>1193</v>
      </c>
      <c r="D548" s="32">
        <v>10</v>
      </c>
      <c r="E548" s="31" t="s">
        <v>1194</v>
      </c>
      <c r="F548" s="33" t="s">
        <v>285</v>
      </c>
      <c r="G548" s="34" t="s">
        <v>1195</v>
      </c>
      <c r="H548" s="21"/>
    </row>
    <row r="549" spans="1:8" ht="27.6" x14ac:dyDescent="0.25">
      <c r="A549" s="15">
        <f>_xlfn.AGGREGATE(3,3,$C$5:C549)</f>
        <v>545</v>
      </c>
      <c r="B549" s="10"/>
      <c r="C549" s="31" t="s">
        <v>1196</v>
      </c>
      <c r="D549" s="32">
        <v>10</v>
      </c>
      <c r="E549" s="31" t="s">
        <v>1197</v>
      </c>
      <c r="F549" s="33" t="s">
        <v>285</v>
      </c>
      <c r="G549" s="34" t="s">
        <v>1198</v>
      </c>
      <c r="H549" s="21"/>
    </row>
    <row r="550" spans="1:8" ht="27.6" x14ac:dyDescent="0.25">
      <c r="A550" s="15">
        <f>_xlfn.AGGREGATE(3,3,$C$5:C550)</f>
        <v>546</v>
      </c>
      <c r="B550" s="10"/>
      <c r="C550" s="31" t="s">
        <v>1199</v>
      </c>
      <c r="D550" s="32">
        <v>10</v>
      </c>
      <c r="E550" s="31" t="s">
        <v>1200</v>
      </c>
      <c r="F550" s="33" t="s">
        <v>285</v>
      </c>
      <c r="G550" s="34" t="s">
        <v>322</v>
      </c>
      <c r="H550" s="21"/>
    </row>
    <row r="551" spans="1:8" ht="55.2" x14ac:dyDescent="0.25">
      <c r="A551" s="15">
        <f>_xlfn.AGGREGATE(3,3,$C$5:C551)</f>
        <v>547</v>
      </c>
      <c r="B551" s="10"/>
      <c r="C551" s="31" t="s">
        <v>1201</v>
      </c>
      <c r="D551" s="32">
        <v>10</v>
      </c>
      <c r="E551" s="31" t="s">
        <v>1202</v>
      </c>
      <c r="F551" s="33" t="s">
        <v>285</v>
      </c>
      <c r="G551" s="34" t="s">
        <v>456</v>
      </c>
      <c r="H551" s="21"/>
    </row>
    <row r="552" spans="1:8" ht="27.6" x14ac:dyDescent="0.25">
      <c r="A552" s="15">
        <f>_xlfn.AGGREGATE(3,3,$C$5:C552)</f>
        <v>548</v>
      </c>
      <c r="B552" s="10"/>
      <c r="C552" s="31" t="s">
        <v>1203</v>
      </c>
      <c r="D552" s="32">
        <v>10</v>
      </c>
      <c r="E552" s="31" t="s">
        <v>1204</v>
      </c>
      <c r="F552" s="33" t="s">
        <v>285</v>
      </c>
      <c r="G552" s="18" t="s">
        <v>550</v>
      </c>
      <c r="H552" s="21"/>
    </row>
    <row r="553" spans="1:8" ht="27.6" x14ac:dyDescent="0.25">
      <c r="A553" s="15">
        <f>_xlfn.AGGREGATE(3,3,$C$5:C553)</f>
        <v>549</v>
      </c>
      <c r="B553" s="10"/>
      <c r="C553" s="31" t="s">
        <v>1205</v>
      </c>
      <c r="D553" s="32">
        <v>10</v>
      </c>
      <c r="E553" s="31" t="s">
        <v>1206</v>
      </c>
      <c r="F553" s="33" t="s">
        <v>285</v>
      </c>
      <c r="G553" s="34" t="s">
        <v>300</v>
      </c>
      <c r="H553" s="21"/>
    </row>
    <row r="554" spans="1:8" ht="27.6" x14ac:dyDescent="0.25">
      <c r="A554" s="15">
        <f>_xlfn.AGGREGATE(3,3,$C$5:C554)</f>
        <v>550</v>
      </c>
      <c r="B554" s="10"/>
      <c r="C554" s="31" t="s">
        <v>1207</v>
      </c>
      <c r="D554" s="32">
        <v>10</v>
      </c>
      <c r="E554" s="31" t="s">
        <v>1208</v>
      </c>
      <c r="F554" s="33" t="s">
        <v>285</v>
      </c>
      <c r="G554" s="34" t="s">
        <v>188</v>
      </c>
      <c r="H554" s="21"/>
    </row>
    <row r="555" spans="1:8" ht="41.4" x14ac:dyDescent="0.25">
      <c r="A555" s="15">
        <f>_xlfn.AGGREGATE(3,3,$C$5:C555)</f>
        <v>551</v>
      </c>
      <c r="B555" s="10"/>
      <c r="C555" s="31" t="s">
        <v>1209</v>
      </c>
      <c r="D555" s="32">
        <v>10</v>
      </c>
      <c r="E555" s="31" t="s">
        <v>1210</v>
      </c>
      <c r="F555" s="33" t="s">
        <v>285</v>
      </c>
      <c r="G555" s="34" t="s">
        <v>898</v>
      </c>
      <c r="H555" s="21"/>
    </row>
    <row r="556" spans="1:8" ht="24.75" customHeight="1" x14ac:dyDescent="0.25">
      <c r="A556" s="15">
        <f>_xlfn.AGGREGATE(3,3,$C$5:C556)</f>
        <v>552</v>
      </c>
      <c r="B556" s="10"/>
      <c r="C556" s="31" t="s">
        <v>1211</v>
      </c>
      <c r="D556" s="32">
        <v>10</v>
      </c>
      <c r="E556" s="31" t="s">
        <v>1212</v>
      </c>
      <c r="F556" s="33" t="s">
        <v>285</v>
      </c>
      <c r="G556" s="34" t="s">
        <v>898</v>
      </c>
      <c r="H556" s="21"/>
    </row>
    <row r="557" spans="1:8" ht="27.6" x14ac:dyDescent="0.25">
      <c r="A557" s="15">
        <f>_xlfn.AGGREGATE(3,3,$C$5:C557)</f>
        <v>553</v>
      </c>
      <c r="B557" s="10"/>
      <c r="C557" s="31" t="s">
        <v>1213</v>
      </c>
      <c r="D557" s="32">
        <v>10</v>
      </c>
      <c r="E557" s="31" t="s">
        <v>1214</v>
      </c>
      <c r="F557" s="33" t="s">
        <v>285</v>
      </c>
      <c r="G557" s="34" t="s">
        <v>322</v>
      </c>
      <c r="H557" s="21"/>
    </row>
    <row r="558" spans="1:8" x14ac:dyDescent="0.25">
      <c r="A558" s="15">
        <f>_xlfn.AGGREGATE(3,3,$C$5:C558)</f>
        <v>554</v>
      </c>
      <c r="B558" s="10"/>
      <c r="C558" s="31" t="s">
        <v>1215</v>
      </c>
      <c r="D558" s="32">
        <v>10</v>
      </c>
      <c r="E558" s="39" t="s">
        <v>1216</v>
      </c>
      <c r="F558" s="33" t="s">
        <v>285</v>
      </c>
      <c r="G558" s="27" t="s">
        <v>157</v>
      </c>
      <c r="H558" s="21"/>
    </row>
    <row r="559" spans="1:8" ht="27.6" x14ac:dyDescent="0.25">
      <c r="A559" s="15">
        <f>_xlfn.AGGREGATE(3,3,$C$5:C559)</f>
        <v>555</v>
      </c>
      <c r="B559" s="10"/>
      <c r="C559" s="31" t="s">
        <v>1217</v>
      </c>
      <c r="D559" s="32">
        <v>10</v>
      </c>
      <c r="E559" s="31" t="s">
        <v>1218</v>
      </c>
      <c r="F559" s="33" t="s">
        <v>285</v>
      </c>
      <c r="G559" s="34" t="s">
        <v>1219</v>
      </c>
      <c r="H559" s="21"/>
    </row>
    <row r="560" spans="1:8" x14ac:dyDescent="0.25">
      <c r="A560" s="15">
        <f>_xlfn.AGGREGATE(3,3,$C$5:C560)</f>
        <v>556</v>
      </c>
      <c r="B560" s="10"/>
      <c r="C560" s="31" t="s">
        <v>1220</v>
      </c>
      <c r="D560" s="32">
        <v>10</v>
      </c>
      <c r="E560" s="31" t="s">
        <v>1221</v>
      </c>
      <c r="F560" s="33" t="s">
        <v>285</v>
      </c>
      <c r="G560" s="34" t="s">
        <v>309</v>
      </c>
      <c r="H560" s="21"/>
    </row>
    <row r="561" spans="1:8" ht="27.6" x14ac:dyDescent="0.25">
      <c r="A561" s="15">
        <f>_xlfn.AGGREGATE(3,3,$C$5:C561)</f>
        <v>557</v>
      </c>
      <c r="B561" s="10"/>
      <c r="C561" s="31" t="s">
        <v>1222</v>
      </c>
      <c r="D561" s="32">
        <v>10</v>
      </c>
      <c r="E561" s="31" t="s">
        <v>1223</v>
      </c>
      <c r="F561" s="33" t="s">
        <v>285</v>
      </c>
      <c r="G561" s="27" t="s">
        <v>157</v>
      </c>
      <c r="H561" s="21"/>
    </row>
    <row r="562" spans="1:8" ht="27.6" x14ac:dyDescent="0.25">
      <c r="A562" s="15">
        <f>_xlfn.AGGREGATE(3,3,$C$5:C562)</f>
        <v>558</v>
      </c>
      <c r="B562" s="10"/>
      <c r="C562" s="31" t="s">
        <v>1224</v>
      </c>
      <c r="D562" s="32">
        <v>10</v>
      </c>
      <c r="E562" s="31" t="s">
        <v>1225</v>
      </c>
      <c r="F562" s="33" t="s">
        <v>285</v>
      </c>
      <c r="G562" s="34" t="s">
        <v>456</v>
      </c>
      <c r="H562" s="21"/>
    </row>
    <row r="563" spans="1:8" x14ac:dyDescent="0.25">
      <c r="A563" s="15">
        <f>_xlfn.AGGREGATE(3,3,$C$5:C563)</f>
        <v>559</v>
      </c>
      <c r="B563" s="10"/>
      <c r="C563" s="31" t="s">
        <v>1226</v>
      </c>
      <c r="D563" s="32">
        <v>10</v>
      </c>
      <c r="E563" s="31" t="s">
        <v>1227</v>
      </c>
      <c r="F563" s="33" t="s">
        <v>285</v>
      </c>
      <c r="G563" s="34" t="s">
        <v>309</v>
      </c>
      <c r="H563" s="21"/>
    </row>
    <row r="564" spans="1:8" ht="27.6" x14ac:dyDescent="0.25">
      <c r="A564" s="15">
        <f>_xlfn.AGGREGATE(3,3,$C$5:C564)</f>
        <v>560</v>
      </c>
      <c r="B564" s="10"/>
      <c r="C564" s="31" t="s">
        <v>1228</v>
      </c>
      <c r="D564" s="32">
        <v>10</v>
      </c>
      <c r="E564" s="31" t="s">
        <v>1229</v>
      </c>
      <c r="F564" s="33" t="s">
        <v>285</v>
      </c>
      <c r="G564" s="34" t="s">
        <v>1230</v>
      </c>
      <c r="H564" s="21"/>
    </row>
    <row r="565" spans="1:8" ht="27.6" x14ac:dyDescent="0.25">
      <c r="A565" s="15">
        <f>_xlfn.AGGREGATE(3,3,$C$5:C565)</f>
        <v>561</v>
      </c>
      <c r="B565" s="10"/>
      <c r="C565" s="31" t="s">
        <v>1231</v>
      </c>
      <c r="D565" s="32">
        <v>10</v>
      </c>
      <c r="E565" s="31" t="s">
        <v>1232</v>
      </c>
      <c r="F565" s="33" t="s">
        <v>285</v>
      </c>
      <c r="G565" s="34" t="s">
        <v>1177</v>
      </c>
      <c r="H565" s="21"/>
    </row>
    <row r="566" spans="1:8" ht="27.6" x14ac:dyDescent="0.25">
      <c r="A566" s="15">
        <f>_xlfn.AGGREGATE(3,3,$C$5:C566)</f>
        <v>562</v>
      </c>
      <c r="B566" s="10"/>
      <c r="C566" s="31" t="s">
        <v>1233</v>
      </c>
      <c r="D566" s="32">
        <v>10</v>
      </c>
      <c r="E566" s="31" t="s">
        <v>1234</v>
      </c>
      <c r="F566" s="33" t="s">
        <v>285</v>
      </c>
      <c r="G566" s="34" t="s">
        <v>449</v>
      </c>
      <c r="H566" s="21"/>
    </row>
    <row r="567" spans="1:8" ht="27.6" x14ac:dyDescent="0.25">
      <c r="A567" s="15">
        <f>_xlfn.AGGREGATE(3,3,$C$5:C567)</f>
        <v>563</v>
      </c>
      <c r="B567" s="10"/>
      <c r="C567" s="31" t="s">
        <v>1235</v>
      </c>
      <c r="D567" s="32">
        <v>10</v>
      </c>
      <c r="E567" s="31" t="s">
        <v>1236</v>
      </c>
      <c r="F567" s="33" t="s">
        <v>285</v>
      </c>
      <c r="G567" s="34" t="s">
        <v>1198</v>
      </c>
      <c r="H567" s="21"/>
    </row>
    <row r="568" spans="1:8" ht="27.6" x14ac:dyDescent="0.25">
      <c r="A568" s="15">
        <f>_xlfn.AGGREGATE(3,3,$C$5:C568)</f>
        <v>564</v>
      </c>
      <c r="B568" s="10"/>
      <c r="C568" s="31" t="s">
        <v>1237</v>
      </c>
      <c r="D568" s="32">
        <v>10</v>
      </c>
      <c r="E568" s="31" t="s">
        <v>1238</v>
      </c>
      <c r="F568" s="33" t="s">
        <v>285</v>
      </c>
      <c r="G568" s="34" t="s">
        <v>1239</v>
      </c>
      <c r="H568" s="21"/>
    </row>
    <row r="569" spans="1:8" ht="27.6" x14ac:dyDescent="0.25">
      <c r="A569" s="15">
        <f>_xlfn.AGGREGATE(3,3,$C$5:C569)</f>
        <v>565</v>
      </c>
      <c r="B569" s="10"/>
      <c r="C569" s="31" t="s">
        <v>1240</v>
      </c>
      <c r="D569" s="32">
        <v>10</v>
      </c>
      <c r="E569" s="31" t="s">
        <v>1241</v>
      </c>
      <c r="F569" s="33" t="s">
        <v>285</v>
      </c>
      <c r="G569" s="34" t="s">
        <v>188</v>
      </c>
      <c r="H569" s="21"/>
    </row>
    <row r="570" spans="1:8" ht="27.6" x14ac:dyDescent="0.25">
      <c r="A570" s="15">
        <f>_xlfn.AGGREGATE(3,3,$C$5:C570)</f>
        <v>566</v>
      </c>
      <c r="B570" s="10"/>
      <c r="C570" s="31" t="s">
        <v>1242</v>
      </c>
      <c r="D570" s="32">
        <v>10</v>
      </c>
      <c r="E570" s="31" t="s">
        <v>1243</v>
      </c>
      <c r="F570" s="33" t="s">
        <v>285</v>
      </c>
      <c r="G570" s="34" t="s">
        <v>1239</v>
      </c>
      <c r="H570" s="21"/>
    </row>
    <row r="571" spans="1:8" ht="27.6" x14ac:dyDescent="0.25">
      <c r="A571" s="15">
        <f>_xlfn.AGGREGATE(3,3,$C$5:C571)</f>
        <v>567</v>
      </c>
      <c r="B571" s="10"/>
      <c r="C571" s="31" t="s">
        <v>1244</v>
      </c>
      <c r="D571" s="32">
        <v>10</v>
      </c>
      <c r="E571" s="31" t="s">
        <v>1245</v>
      </c>
      <c r="F571" s="33" t="s">
        <v>285</v>
      </c>
      <c r="G571" s="34" t="s">
        <v>1230</v>
      </c>
      <c r="H571" s="21"/>
    </row>
    <row r="572" spans="1:8" ht="27.6" x14ac:dyDescent="0.25">
      <c r="A572" s="15">
        <f>_xlfn.AGGREGATE(3,3,$C$5:C572)</f>
        <v>568</v>
      </c>
      <c r="B572" s="10"/>
      <c r="C572" s="31" t="s">
        <v>1246</v>
      </c>
      <c r="D572" s="32">
        <v>10</v>
      </c>
      <c r="E572" s="31" t="s">
        <v>1247</v>
      </c>
      <c r="F572" s="33" t="s">
        <v>285</v>
      </c>
      <c r="G572" s="34" t="s">
        <v>1219</v>
      </c>
      <c r="H572" s="21"/>
    </row>
    <row r="573" spans="1:8" ht="41.4" x14ac:dyDescent="0.25">
      <c r="A573" s="15">
        <f>_xlfn.AGGREGATE(3,3,$C$5:C573)</f>
        <v>569</v>
      </c>
      <c r="B573" s="10"/>
      <c r="C573" s="31" t="s">
        <v>1248</v>
      </c>
      <c r="D573" s="32">
        <v>10</v>
      </c>
      <c r="E573" s="31" t="s">
        <v>1249</v>
      </c>
      <c r="F573" s="33" t="s">
        <v>285</v>
      </c>
      <c r="G573" s="34" t="s">
        <v>521</v>
      </c>
      <c r="H573" s="21"/>
    </row>
    <row r="574" spans="1:8" ht="27.6" x14ac:dyDescent="0.25">
      <c r="A574" s="15">
        <f>_xlfn.AGGREGATE(3,3,$C$5:C574)</f>
        <v>570</v>
      </c>
      <c r="B574" s="10"/>
      <c r="C574" s="31" t="s">
        <v>1250</v>
      </c>
      <c r="D574" s="32">
        <v>10</v>
      </c>
      <c r="E574" s="31" t="s">
        <v>1251</v>
      </c>
      <c r="F574" s="33" t="s">
        <v>285</v>
      </c>
      <c r="G574" s="34" t="s">
        <v>1177</v>
      </c>
      <c r="H574" s="21"/>
    </row>
    <row r="575" spans="1:8" ht="27.6" x14ac:dyDescent="0.25">
      <c r="A575" s="15">
        <f>_xlfn.AGGREGATE(3,3,$C$5:C575)</f>
        <v>571</v>
      </c>
      <c r="B575" s="10"/>
      <c r="C575" s="31" t="s">
        <v>1252</v>
      </c>
      <c r="D575" s="32">
        <v>10</v>
      </c>
      <c r="E575" s="31" t="s">
        <v>1253</v>
      </c>
      <c r="F575" s="33" t="s">
        <v>285</v>
      </c>
      <c r="G575" s="18" t="s">
        <v>227</v>
      </c>
      <c r="H575" s="21"/>
    </row>
    <row r="576" spans="1:8" ht="27.6" x14ac:dyDescent="0.25">
      <c r="A576" s="15">
        <f>_xlfn.AGGREGATE(3,3,$C$5:C576)</f>
        <v>572</v>
      </c>
      <c r="B576" s="10"/>
      <c r="C576" s="31" t="s">
        <v>1254</v>
      </c>
      <c r="D576" s="32">
        <v>10</v>
      </c>
      <c r="E576" s="31" t="s">
        <v>1255</v>
      </c>
      <c r="F576" s="33" t="s">
        <v>285</v>
      </c>
      <c r="G576" s="34" t="s">
        <v>1162</v>
      </c>
      <c r="H576" s="21"/>
    </row>
    <row r="577" spans="1:8" x14ac:dyDescent="0.25">
      <c r="A577" s="15">
        <f>_xlfn.AGGREGATE(3,3,$C$5:C577)</f>
        <v>573</v>
      </c>
      <c r="B577" s="10"/>
      <c r="C577" s="31" t="s">
        <v>1256</v>
      </c>
      <c r="D577" s="32">
        <v>10</v>
      </c>
      <c r="E577" s="31" t="s">
        <v>1257</v>
      </c>
      <c r="F577" s="33" t="s">
        <v>285</v>
      </c>
      <c r="G577" s="34" t="s">
        <v>463</v>
      </c>
      <c r="H577" s="21"/>
    </row>
    <row r="578" spans="1:8" x14ac:dyDescent="0.25">
      <c r="A578" s="15">
        <f>_xlfn.AGGREGATE(3,3,$C$5:C578)</f>
        <v>574</v>
      </c>
      <c r="B578" s="10"/>
      <c r="C578" s="31" t="s">
        <v>1258</v>
      </c>
      <c r="D578" s="32">
        <v>10</v>
      </c>
      <c r="E578" s="31" t="s">
        <v>1259</v>
      </c>
      <c r="F578" s="33" t="s">
        <v>285</v>
      </c>
      <c r="G578" s="34" t="s">
        <v>456</v>
      </c>
      <c r="H578" s="21"/>
    </row>
    <row r="579" spans="1:8" x14ac:dyDescent="0.25">
      <c r="A579" s="15">
        <f>_xlfn.AGGREGATE(3,3,$C$5:C579)</f>
        <v>575</v>
      </c>
      <c r="B579" s="10"/>
      <c r="C579" s="31" t="s">
        <v>1260</v>
      </c>
      <c r="D579" s="32">
        <v>10</v>
      </c>
      <c r="E579" s="31" t="s">
        <v>1261</v>
      </c>
      <c r="F579" s="33" t="s">
        <v>285</v>
      </c>
      <c r="G579" s="34" t="s">
        <v>521</v>
      </c>
      <c r="H579" s="21"/>
    </row>
    <row r="580" spans="1:8" ht="27.6" x14ac:dyDescent="0.25">
      <c r="A580" s="15">
        <f>_xlfn.AGGREGATE(3,3,$C$5:C580)</f>
        <v>576</v>
      </c>
      <c r="B580" s="10"/>
      <c r="C580" s="31" t="s">
        <v>1262</v>
      </c>
      <c r="D580" s="32">
        <v>10</v>
      </c>
      <c r="E580" s="31" t="s">
        <v>1263</v>
      </c>
      <c r="F580" s="33" t="s">
        <v>285</v>
      </c>
      <c r="G580" s="34" t="s">
        <v>1239</v>
      </c>
      <c r="H580" s="21"/>
    </row>
    <row r="581" spans="1:8" ht="27.6" x14ac:dyDescent="0.25">
      <c r="A581" s="15">
        <f>_xlfn.AGGREGATE(3,3,$C$5:C581)</f>
        <v>577</v>
      </c>
      <c r="B581" s="10"/>
      <c r="C581" s="31" t="s">
        <v>1264</v>
      </c>
      <c r="D581" s="32">
        <v>10</v>
      </c>
      <c r="E581" s="31" t="s">
        <v>1265</v>
      </c>
      <c r="F581" s="33" t="s">
        <v>285</v>
      </c>
      <c r="G581" s="34" t="s">
        <v>1198</v>
      </c>
      <c r="H581" s="21"/>
    </row>
    <row r="582" spans="1:8" x14ac:dyDescent="0.25">
      <c r="A582" s="15">
        <f>_xlfn.AGGREGATE(3,3,$C$5:C582)</f>
        <v>578</v>
      </c>
      <c r="B582" s="10"/>
      <c r="C582" s="31" t="s">
        <v>1266</v>
      </c>
      <c r="D582" s="32">
        <v>10</v>
      </c>
      <c r="E582" s="31" t="s">
        <v>1267</v>
      </c>
      <c r="F582" s="33" t="s">
        <v>285</v>
      </c>
      <c r="G582" s="34" t="s">
        <v>345</v>
      </c>
      <c r="H582" s="21"/>
    </row>
    <row r="583" spans="1:8" ht="27.6" x14ac:dyDescent="0.25">
      <c r="A583" s="15">
        <f>_xlfn.AGGREGATE(3,3,$C$5:C583)</f>
        <v>579</v>
      </c>
      <c r="B583" s="10"/>
      <c r="C583" s="31" t="s">
        <v>223</v>
      </c>
      <c r="D583" s="32">
        <v>10</v>
      </c>
      <c r="E583" s="31" t="s">
        <v>1268</v>
      </c>
      <c r="F583" s="33" t="s">
        <v>285</v>
      </c>
      <c r="G583" s="34" t="s">
        <v>898</v>
      </c>
      <c r="H583" s="21"/>
    </row>
    <row r="584" spans="1:8" ht="27.6" x14ac:dyDescent="0.25">
      <c r="A584" s="15">
        <f>_xlfn.AGGREGATE(3,3,$C$5:C584)</f>
        <v>580</v>
      </c>
      <c r="B584" s="10"/>
      <c r="C584" s="31" t="s">
        <v>1269</v>
      </c>
      <c r="D584" s="32">
        <v>10</v>
      </c>
      <c r="E584" s="31" t="s">
        <v>1270</v>
      </c>
      <c r="F584" s="33" t="s">
        <v>285</v>
      </c>
      <c r="G584" s="34" t="s">
        <v>322</v>
      </c>
      <c r="H584" s="21"/>
    </row>
    <row r="585" spans="1:8" x14ac:dyDescent="0.25">
      <c r="A585" s="15">
        <f>_xlfn.AGGREGATE(3,3,$C$5:C585)</f>
        <v>581</v>
      </c>
      <c r="B585" s="10"/>
      <c r="C585" s="31" t="s">
        <v>1271</v>
      </c>
      <c r="D585" s="32">
        <v>10</v>
      </c>
      <c r="E585" s="31" t="s">
        <v>1272</v>
      </c>
      <c r="F585" s="33" t="s">
        <v>285</v>
      </c>
      <c r="G585" s="34" t="s">
        <v>345</v>
      </c>
      <c r="H585" s="21"/>
    </row>
    <row r="586" spans="1:8" ht="27.6" x14ac:dyDescent="0.25">
      <c r="A586" s="15">
        <f>_xlfn.AGGREGATE(3,3,$C$5:C586)</f>
        <v>582</v>
      </c>
      <c r="B586" s="10"/>
      <c r="C586" s="38" t="s">
        <v>1273</v>
      </c>
      <c r="D586" s="32">
        <v>10</v>
      </c>
      <c r="E586" s="31" t="s">
        <v>1274</v>
      </c>
      <c r="F586" s="33" t="s">
        <v>285</v>
      </c>
      <c r="G586" s="34" t="s">
        <v>1230</v>
      </c>
      <c r="H586" s="21"/>
    </row>
    <row r="587" spans="1:8" x14ac:dyDescent="0.25">
      <c r="A587" s="15">
        <f>_xlfn.AGGREGATE(3,3,$C$5:C587)</f>
        <v>583</v>
      </c>
      <c r="B587" s="10"/>
      <c r="C587" s="31" t="s">
        <v>1275</v>
      </c>
      <c r="D587" s="32">
        <v>10</v>
      </c>
      <c r="E587" s="31" t="s">
        <v>1276</v>
      </c>
      <c r="F587" s="33" t="s">
        <v>285</v>
      </c>
      <c r="G587" s="34" t="s">
        <v>1198</v>
      </c>
      <c r="H587" s="21"/>
    </row>
    <row r="588" spans="1:8" ht="27.6" x14ac:dyDescent="0.25">
      <c r="A588" s="15">
        <f>_xlfn.AGGREGATE(3,3,$C$5:C588)</f>
        <v>584</v>
      </c>
      <c r="B588" s="10"/>
      <c r="C588" s="36" t="s">
        <v>1277</v>
      </c>
      <c r="D588" s="40">
        <v>11</v>
      </c>
      <c r="E588" s="41" t="s">
        <v>1278</v>
      </c>
      <c r="F588" s="42" t="s">
        <v>348</v>
      </c>
      <c r="G588" s="18" t="s">
        <v>574</v>
      </c>
      <c r="H588" s="21"/>
    </row>
    <row r="589" spans="1:8" x14ac:dyDescent="0.25">
      <c r="A589" s="15">
        <f>_xlfn.AGGREGATE(3,3,$C$5:C589)</f>
        <v>585</v>
      </c>
      <c r="B589" s="10"/>
      <c r="C589" s="43" t="s">
        <v>1279</v>
      </c>
      <c r="D589" s="44">
        <v>11</v>
      </c>
      <c r="E589" s="43" t="s">
        <v>1280</v>
      </c>
      <c r="F589" s="45" t="s">
        <v>348</v>
      </c>
      <c r="G589" s="46" t="s">
        <v>1281</v>
      </c>
      <c r="H589" s="21"/>
    </row>
    <row r="590" spans="1:8" x14ac:dyDescent="0.25">
      <c r="A590" s="15">
        <f>_xlfn.AGGREGATE(3,3,$C$5:C590)</f>
        <v>586</v>
      </c>
      <c r="B590" s="10"/>
      <c r="C590" s="31" t="s">
        <v>1282</v>
      </c>
      <c r="D590" s="47">
        <v>11</v>
      </c>
      <c r="E590" s="31" t="s">
        <v>1283</v>
      </c>
      <c r="F590" s="48" t="s">
        <v>348</v>
      </c>
      <c r="G590" s="34" t="s">
        <v>1284</v>
      </c>
      <c r="H590" s="21"/>
    </row>
    <row r="591" spans="1:8" x14ac:dyDescent="0.25">
      <c r="A591" s="15">
        <f>_xlfn.AGGREGATE(3,3,$C$5:C591)</f>
        <v>587</v>
      </c>
      <c r="B591" s="10"/>
      <c r="C591" s="31" t="s">
        <v>1285</v>
      </c>
      <c r="D591" s="47">
        <v>11</v>
      </c>
      <c r="E591" s="31" t="s">
        <v>1286</v>
      </c>
      <c r="F591" s="48" t="s">
        <v>348</v>
      </c>
      <c r="G591" s="34" t="s">
        <v>80</v>
      </c>
      <c r="H591" s="21"/>
    </row>
    <row r="592" spans="1:8" x14ac:dyDescent="0.25">
      <c r="A592" s="15">
        <f>_xlfn.AGGREGATE(3,3,$C$5:C592)</f>
        <v>588</v>
      </c>
      <c r="B592" s="10"/>
      <c r="C592" s="31" t="s">
        <v>1287</v>
      </c>
      <c r="D592" s="47">
        <v>11</v>
      </c>
      <c r="E592" s="31" t="s">
        <v>1288</v>
      </c>
      <c r="F592" s="48" t="s">
        <v>348</v>
      </c>
      <c r="G592" s="34" t="s">
        <v>982</v>
      </c>
      <c r="H592" s="21"/>
    </row>
    <row r="593" spans="1:8" x14ac:dyDescent="0.25">
      <c r="A593" s="15">
        <f>_xlfn.AGGREGATE(3,3,$C$5:C593)</f>
        <v>589</v>
      </c>
      <c r="B593" s="10"/>
      <c r="C593" s="31" t="s">
        <v>1289</v>
      </c>
      <c r="D593" s="47">
        <v>11</v>
      </c>
      <c r="E593" s="31" t="s">
        <v>1290</v>
      </c>
      <c r="F593" s="48" t="s">
        <v>348</v>
      </c>
      <c r="G593" s="34" t="s">
        <v>1291</v>
      </c>
      <c r="H593" s="21"/>
    </row>
    <row r="594" spans="1:8" x14ac:dyDescent="0.25">
      <c r="A594" s="15">
        <f>_xlfn.AGGREGATE(3,3,$C$5:C594)</f>
        <v>590</v>
      </c>
      <c r="B594" s="10"/>
      <c r="C594" s="31" t="s">
        <v>1292</v>
      </c>
      <c r="D594" s="47">
        <v>11</v>
      </c>
      <c r="E594" s="31" t="s">
        <v>1293</v>
      </c>
      <c r="F594" s="48" t="s">
        <v>348</v>
      </c>
      <c r="G594" s="34" t="s">
        <v>80</v>
      </c>
      <c r="H594" s="21"/>
    </row>
    <row r="595" spans="1:8" ht="27.6" x14ac:dyDescent="0.25">
      <c r="A595" s="15">
        <f>_xlfn.AGGREGATE(3,3,$C$5:C595)</f>
        <v>591</v>
      </c>
      <c r="B595" s="10"/>
      <c r="C595" s="31" t="s">
        <v>1294</v>
      </c>
      <c r="D595" s="47">
        <v>11</v>
      </c>
      <c r="E595" s="31" t="s">
        <v>1295</v>
      </c>
      <c r="F595" s="48" t="s">
        <v>348</v>
      </c>
      <c r="G595" s="34" t="s">
        <v>1108</v>
      </c>
      <c r="H595" s="21"/>
    </row>
    <row r="596" spans="1:8" x14ac:dyDescent="0.25">
      <c r="A596" s="15">
        <f>_xlfn.AGGREGATE(3,3,$C$5:C596)</f>
        <v>592</v>
      </c>
      <c r="B596" s="10"/>
      <c r="C596" s="31" t="s">
        <v>1296</v>
      </c>
      <c r="D596" s="47">
        <v>11</v>
      </c>
      <c r="E596" s="31" t="s">
        <v>1297</v>
      </c>
      <c r="F596" s="48" t="s">
        <v>348</v>
      </c>
      <c r="G596" s="34" t="s">
        <v>1284</v>
      </c>
      <c r="H596" s="21"/>
    </row>
    <row r="597" spans="1:8" ht="27.6" x14ac:dyDescent="0.25">
      <c r="A597" s="15">
        <f>_xlfn.AGGREGATE(3,3,$C$5:C597)</f>
        <v>593</v>
      </c>
      <c r="B597" s="10"/>
      <c r="C597" s="43" t="s">
        <v>1298</v>
      </c>
      <c r="D597" s="44">
        <v>11</v>
      </c>
      <c r="E597" s="43" t="s">
        <v>1299</v>
      </c>
      <c r="F597" s="45" t="s">
        <v>348</v>
      </c>
      <c r="G597" s="46" t="s">
        <v>1300</v>
      </c>
      <c r="H597" s="21"/>
    </row>
    <row r="598" spans="1:8" ht="27.6" x14ac:dyDescent="0.25">
      <c r="A598" s="15">
        <f>_xlfn.AGGREGATE(3,3,$C$5:C598)</f>
        <v>594</v>
      </c>
      <c r="B598" s="10"/>
      <c r="C598" s="43" t="s">
        <v>1301</v>
      </c>
      <c r="D598" s="44">
        <v>11</v>
      </c>
      <c r="E598" s="43" t="s">
        <v>1302</v>
      </c>
      <c r="F598" s="45" t="s">
        <v>348</v>
      </c>
      <c r="G598" s="49" t="s">
        <v>352</v>
      </c>
      <c r="H598" s="21"/>
    </row>
    <row r="599" spans="1:8" ht="27.6" x14ac:dyDescent="0.25">
      <c r="A599" s="15">
        <f>_xlfn.AGGREGATE(3,3,$C$5:C599)</f>
        <v>595</v>
      </c>
      <c r="B599" s="10"/>
      <c r="C599" s="43" t="s">
        <v>1303</v>
      </c>
      <c r="D599" s="44">
        <v>11</v>
      </c>
      <c r="E599" s="43" t="s">
        <v>1304</v>
      </c>
      <c r="F599" s="45" t="s">
        <v>348</v>
      </c>
      <c r="G599" s="46" t="s">
        <v>366</v>
      </c>
      <c r="H599" s="21"/>
    </row>
    <row r="600" spans="1:8" ht="27.6" x14ac:dyDescent="0.25">
      <c r="A600" s="15">
        <f>_xlfn.AGGREGATE(3,3,$C$5:C600)</f>
        <v>596</v>
      </c>
      <c r="B600" s="10"/>
      <c r="C600" s="31" t="s">
        <v>1305</v>
      </c>
      <c r="D600" s="47">
        <v>11</v>
      </c>
      <c r="E600" s="31" t="s">
        <v>1306</v>
      </c>
      <c r="F600" s="48" t="s">
        <v>348</v>
      </c>
      <c r="G600" s="34" t="s">
        <v>1281</v>
      </c>
      <c r="H600" s="21"/>
    </row>
    <row r="601" spans="1:8" ht="27.6" x14ac:dyDescent="0.25">
      <c r="A601" s="15">
        <f>_xlfn.AGGREGATE(3,3,$C$5:C601)</f>
        <v>597</v>
      </c>
      <c r="B601" s="10"/>
      <c r="C601" s="31" t="s">
        <v>937</v>
      </c>
      <c r="D601" s="47">
        <v>11</v>
      </c>
      <c r="E601" s="31" t="s">
        <v>1307</v>
      </c>
      <c r="F601" s="48" t="s">
        <v>348</v>
      </c>
      <c r="G601" s="34" t="s">
        <v>982</v>
      </c>
      <c r="H601" s="21"/>
    </row>
    <row r="602" spans="1:8" x14ac:dyDescent="0.25">
      <c r="A602" s="15">
        <f>_xlfn.AGGREGATE(3,3,$C$5:C602)</f>
        <v>598</v>
      </c>
      <c r="B602" s="10"/>
      <c r="C602" s="31" t="s">
        <v>1308</v>
      </c>
      <c r="D602" s="47">
        <v>11</v>
      </c>
      <c r="E602" s="31" t="s">
        <v>1309</v>
      </c>
      <c r="F602" s="48" t="s">
        <v>348</v>
      </c>
      <c r="G602" s="34" t="s">
        <v>581</v>
      </c>
      <c r="H602" s="21"/>
    </row>
    <row r="603" spans="1:8" x14ac:dyDescent="0.25">
      <c r="A603" s="15">
        <f>_xlfn.AGGREGATE(3,3,$C$5:C603)</f>
        <v>599</v>
      </c>
      <c r="B603" s="10"/>
      <c r="C603" s="43" t="s">
        <v>1310</v>
      </c>
      <c r="D603" s="44">
        <v>11</v>
      </c>
      <c r="E603" s="43" t="s">
        <v>1311</v>
      </c>
      <c r="F603" s="45" t="s">
        <v>348</v>
      </c>
      <c r="G603" s="49" t="s">
        <v>574</v>
      </c>
      <c r="H603" s="21"/>
    </row>
    <row r="604" spans="1:8" x14ac:dyDescent="0.25">
      <c r="A604" s="15">
        <f>_xlfn.AGGREGATE(3,3,$C$5:C604)</f>
        <v>600</v>
      </c>
      <c r="B604" s="10"/>
      <c r="C604" s="31" t="s">
        <v>1312</v>
      </c>
      <c r="D604" s="47">
        <v>11</v>
      </c>
      <c r="E604" s="31" t="s">
        <v>1313</v>
      </c>
      <c r="F604" s="48" t="s">
        <v>348</v>
      </c>
      <c r="G604" s="22" t="s">
        <v>985</v>
      </c>
      <c r="H604" s="21"/>
    </row>
    <row r="605" spans="1:8" x14ac:dyDescent="0.25">
      <c r="A605" s="15">
        <f>_xlfn.AGGREGATE(3,3,$C$5:C605)</f>
        <v>601</v>
      </c>
      <c r="B605" s="10"/>
      <c r="C605" s="31" t="s">
        <v>1314</v>
      </c>
      <c r="D605" s="47">
        <v>11</v>
      </c>
      <c r="E605" s="31" t="s">
        <v>1315</v>
      </c>
      <c r="F605" s="48" t="s">
        <v>348</v>
      </c>
      <c r="G605" s="22" t="s">
        <v>985</v>
      </c>
      <c r="H605" s="21"/>
    </row>
    <row r="606" spans="1:8" x14ac:dyDescent="0.25">
      <c r="A606" s="15">
        <f>_xlfn.AGGREGATE(3,3,$C$5:C606)</f>
        <v>602</v>
      </c>
      <c r="B606" s="10"/>
      <c r="C606" s="31" t="s">
        <v>1316</v>
      </c>
      <c r="D606" s="47">
        <v>11</v>
      </c>
      <c r="E606" s="31" t="s">
        <v>1317</v>
      </c>
      <c r="F606" s="48" t="s">
        <v>348</v>
      </c>
      <c r="G606" s="18" t="s">
        <v>352</v>
      </c>
      <c r="H606" s="21"/>
    </row>
    <row r="607" spans="1:8" ht="27.6" x14ac:dyDescent="0.25">
      <c r="A607" s="15">
        <f>_xlfn.AGGREGATE(3,3,$C$5:C607)</f>
        <v>603</v>
      </c>
      <c r="B607" s="10"/>
      <c r="C607" s="31" t="s">
        <v>1318</v>
      </c>
      <c r="D607" s="47">
        <v>11</v>
      </c>
      <c r="E607" s="31" t="s">
        <v>1319</v>
      </c>
      <c r="F607" s="48" t="s">
        <v>348</v>
      </c>
      <c r="G607" s="18" t="s">
        <v>352</v>
      </c>
      <c r="H607" s="21"/>
    </row>
    <row r="608" spans="1:8" ht="27.6" x14ac:dyDescent="0.25">
      <c r="A608" s="15">
        <f>_xlfn.AGGREGATE(3,3,$C$5:C608)</f>
        <v>604</v>
      </c>
      <c r="B608" s="10"/>
      <c r="C608" s="31" t="s">
        <v>50</v>
      </c>
      <c r="D608" s="47">
        <v>11</v>
      </c>
      <c r="E608" s="31" t="s">
        <v>1320</v>
      </c>
      <c r="F608" s="48" t="s">
        <v>348</v>
      </c>
      <c r="G608" s="34" t="s">
        <v>366</v>
      </c>
      <c r="H608" s="21"/>
    </row>
    <row r="609" spans="1:8" x14ac:dyDescent="0.25">
      <c r="A609" s="15">
        <f>_xlfn.AGGREGATE(3,3,$C$5:C609)</f>
        <v>605</v>
      </c>
      <c r="B609" s="10"/>
      <c r="C609" s="31" t="s">
        <v>1321</v>
      </c>
      <c r="D609" s="47">
        <v>11</v>
      </c>
      <c r="E609" s="39" t="s">
        <v>1322</v>
      </c>
      <c r="F609" s="48" t="s">
        <v>348</v>
      </c>
      <c r="G609" s="34" t="s">
        <v>80</v>
      </c>
      <c r="H609" s="21"/>
    </row>
    <row r="610" spans="1:8" ht="27.6" x14ac:dyDescent="0.25">
      <c r="A610" s="15">
        <f>_xlfn.AGGREGATE(3,3,$C$5:C610)</f>
        <v>606</v>
      </c>
      <c r="B610" s="10"/>
      <c r="C610" s="43" t="s">
        <v>1323</v>
      </c>
      <c r="D610" s="44">
        <v>11</v>
      </c>
      <c r="E610" s="50" t="s">
        <v>1324</v>
      </c>
      <c r="F610" s="45" t="s">
        <v>348</v>
      </c>
      <c r="G610" s="46" t="s">
        <v>1108</v>
      </c>
      <c r="H610" s="21"/>
    </row>
    <row r="611" spans="1:8" ht="27.6" x14ac:dyDescent="0.25">
      <c r="A611" s="15">
        <f>_xlfn.AGGREGATE(3,3,$C$5:C611)</f>
        <v>607</v>
      </c>
      <c r="B611" s="10"/>
      <c r="C611" s="43" t="s">
        <v>1325</v>
      </c>
      <c r="D611" s="44">
        <v>11</v>
      </c>
      <c r="E611" s="43" t="s">
        <v>1326</v>
      </c>
      <c r="F611" s="45" t="s">
        <v>348</v>
      </c>
      <c r="G611" s="46" t="s">
        <v>1281</v>
      </c>
      <c r="H611" s="21"/>
    </row>
    <row r="612" spans="1:8" ht="27.6" x14ac:dyDescent="0.25">
      <c r="A612" s="15">
        <f>_xlfn.AGGREGATE(3,3,$C$5:C612)</f>
        <v>608</v>
      </c>
      <c r="B612" s="10"/>
      <c r="C612" s="31" t="s">
        <v>1327</v>
      </c>
      <c r="D612" s="47">
        <v>11</v>
      </c>
      <c r="E612" s="39" t="s">
        <v>1328</v>
      </c>
      <c r="F612" s="48" t="s">
        <v>348</v>
      </c>
      <c r="G612" s="18" t="s">
        <v>574</v>
      </c>
      <c r="H612" s="21"/>
    </row>
    <row r="613" spans="1:8" ht="27.6" x14ac:dyDescent="0.25">
      <c r="A613" s="15">
        <f>_xlfn.AGGREGATE(3,3,$C$5:C613)</f>
        <v>609</v>
      </c>
      <c r="B613" s="10"/>
      <c r="C613" s="43" t="s">
        <v>1329</v>
      </c>
      <c r="D613" s="44">
        <v>11</v>
      </c>
      <c r="E613" s="43" t="s">
        <v>1330</v>
      </c>
      <c r="F613" s="45" t="s">
        <v>348</v>
      </c>
      <c r="G613" s="49" t="s">
        <v>352</v>
      </c>
      <c r="H613" s="21"/>
    </row>
    <row r="614" spans="1:8" ht="27.6" x14ac:dyDescent="0.25">
      <c r="A614" s="15">
        <f>_xlfn.AGGREGATE(3,3,$C$5:C614)</f>
        <v>610</v>
      </c>
      <c r="B614" s="10"/>
      <c r="C614" s="31" t="s">
        <v>1331</v>
      </c>
      <c r="D614" s="47">
        <v>11</v>
      </c>
      <c r="E614" s="31" t="s">
        <v>1332</v>
      </c>
      <c r="F614" s="48" t="s">
        <v>348</v>
      </c>
      <c r="G614" s="18" t="s">
        <v>352</v>
      </c>
      <c r="H614" s="21"/>
    </row>
    <row r="615" spans="1:8" ht="27.6" x14ac:dyDescent="0.25">
      <c r="A615" s="15">
        <f>_xlfn.AGGREGATE(3,3,$C$5:C615)</f>
        <v>611</v>
      </c>
      <c r="B615" s="10"/>
      <c r="C615" s="31" t="s">
        <v>1333</v>
      </c>
      <c r="D615" s="47">
        <v>11</v>
      </c>
      <c r="E615" s="39" t="s">
        <v>1334</v>
      </c>
      <c r="F615" s="48" t="s">
        <v>348</v>
      </c>
      <c r="G615" s="18" t="s">
        <v>574</v>
      </c>
      <c r="H615" s="21"/>
    </row>
    <row r="616" spans="1:8" ht="27.6" x14ac:dyDescent="0.25">
      <c r="A616" s="15">
        <f>_xlfn.AGGREGATE(3,3,$C$5:C616)</f>
        <v>612</v>
      </c>
      <c r="B616" s="10"/>
      <c r="C616" s="31" t="s">
        <v>1335</v>
      </c>
      <c r="D616" s="47">
        <v>11</v>
      </c>
      <c r="E616" s="31" t="s">
        <v>1336</v>
      </c>
      <c r="F616" s="48" t="s">
        <v>348</v>
      </c>
      <c r="G616" s="34" t="s">
        <v>80</v>
      </c>
      <c r="H616" s="21"/>
    </row>
    <row r="617" spans="1:8" ht="27.6" x14ac:dyDescent="0.25">
      <c r="A617" s="15">
        <f>_xlfn.AGGREGATE(3,3,$C$5:C617)</f>
        <v>613</v>
      </c>
      <c r="B617" s="10"/>
      <c r="C617" s="31" t="s">
        <v>1337</v>
      </c>
      <c r="D617" s="47">
        <v>11</v>
      </c>
      <c r="E617" s="39" t="s">
        <v>1338</v>
      </c>
      <c r="F617" s="48" t="s">
        <v>348</v>
      </c>
      <c r="G617" s="18" t="s">
        <v>574</v>
      </c>
      <c r="H617" s="21"/>
    </row>
    <row r="618" spans="1:8" ht="21" customHeight="1" x14ac:dyDescent="0.25">
      <c r="A618" s="15">
        <f>_xlfn.AGGREGATE(3,3,$C$5:C618)</f>
        <v>614</v>
      </c>
      <c r="B618" s="10"/>
      <c r="C618" s="31" t="s">
        <v>1339</v>
      </c>
      <c r="D618" s="47">
        <v>11</v>
      </c>
      <c r="E618" s="31" t="s">
        <v>1340</v>
      </c>
      <c r="F618" s="48" t="s">
        <v>348</v>
      </c>
      <c r="G618" s="34" t="s">
        <v>581</v>
      </c>
      <c r="H618" s="21"/>
    </row>
    <row r="619" spans="1:8" ht="27.6" x14ac:dyDescent="0.25">
      <c r="A619" s="15">
        <f>_xlfn.AGGREGATE(3,3,$C$5:C619)</f>
        <v>615</v>
      </c>
      <c r="B619" s="10"/>
      <c r="C619" s="36" t="s">
        <v>1341</v>
      </c>
      <c r="D619" s="40">
        <v>11</v>
      </c>
      <c r="E619" s="36" t="s">
        <v>1342</v>
      </c>
      <c r="F619" s="42" t="s">
        <v>262</v>
      </c>
      <c r="G619" s="27" t="s">
        <v>1022</v>
      </c>
      <c r="H619" s="21"/>
    </row>
    <row r="620" spans="1:8" ht="20.25" customHeight="1" x14ac:dyDescent="0.25">
      <c r="A620" s="15">
        <f>_xlfn.AGGREGATE(3,3,$C$5:C620)</f>
        <v>616</v>
      </c>
      <c r="B620" s="10"/>
      <c r="C620" s="31" t="s">
        <v>1343</v>
      </c>
      <c r="D620" s="47">
        <v>11</v>
      </c>
      <c r="E620" s="31" t="s">
        <v>1344</v>
      </c>
      <c r="F620" s="48" t="s">
        <v>262</v>
      </c>
      <c r="G620" s="22" t="s">
        <v>939</v>
      </c>
      <c r="H620" s="21"/>
    </row>
    <row r="621" spans="1:8" ht="41.4" x14ac:dyDescent="0.25">
      <c r="A621" s="15">
        <f>_xlfn.AGGREGATE(3,3,$C$5:C621)</f>
        <v>617</v>
      </c>
      <c r="B621" s="10"/>
      <c r="C621" s="31" t="s">
        <v>1345</v>
      </c>
      <c r="D621" s="47">
        <v>11</v>
      </c>
      <c r="E621" s="31" t="s">
        <v>1346</v>
      </c>
      <c r="F621" s="48" t="s">
        <v>262</v>
      </c>
      <c r="G621" s="34" t="s">
        <v>946</v>
      </c>
      <c r="H621" s="21"/>
    </row>
    <row r="622" spans="1:8" x14ac:dyDescent="0.25">
      <c r="A622" s="15">
        <f>_xlfn.AGGREGATE(3,3,$C$5:C622)</f>
        <v>618</v>
      </c>
      <c r="B622" s="10"/>
      <c r="C622" s="43" t="s">
        <v>1347</v>
      </c>
      <c r="D622" s="44">
        <v>11</v>
      </c>
      <c r="E622" s="43" t="s">
        <v>1348</v>
      </c>
      <c r="F622" s="45" t="s">
        <v>262</v>
      </c>
      <c r="G622" s="46" t="s">
        <v>939</v>
      </c>
      <c r="H622" s="21"/>
    </row>
    <row r="623" spans="1:8" ht="21" customHeight="1" x14ac:dyDescent="0.25">
      <c r="A623" s="15">
        <f>_xlfn.AGGREGATE(3,3,$C$5:C623)</f>
        <v>619</v>
      </c>
      <c r="B623" s="10"/>
      <c r="C623" s="43" t="s">
        <v>1349</v>
      </c>
      <c r="D623" s="44">
        <v>11</v>
      </c>
      <c r="E623" s="43" t="s">
        <v>1350</v>
      </c>
      <c r="F623" s="45" t="s">
        <v>262</v>
      </c>
      <c r="G623" s="46" t="s">
        <v>1135</v>
      </c>
      <c r="H623" s="21"/>
    </row>
    <row r="624" spans="1:8" ht="27.6" x14ac:dyDescent="0.25">
      <c r="A624" s="15">
        <f>_xlfn.AGGREGATE(3,3,$C$5:C624)</f>
        <v>620</v>
      </c>
      <c r="B624" s="10"/>
      <c r="C624" s="31" t="s">
        <v>1351</v>
      </c>
      <c r="D624" s="47">
        <v>11</v>
      </c>
      <c r="E624" s="31" t="s">
        <v>1352</v>
      </c>
      <c r="F624" s="48" t="s">
        <v>262</v>
      </c>
      <c r="G624" s="34" t="s">
        <v>1353</v>
      </c>
      <c r="H624" s="21"/>
    </row>
    <row r="625" spans="1:8" ht="23.25" customHeight="1" x14ac:dyDescent="0.25">
      <c r="A625" s="15">
        <f>_xlfn.AGGREGATE(3,3,$C$5:C625)</f>
        <v>621</v>
      </c>
      <c r="B625" s="10"/>
      <c r="C625" s="31" t="s">
        <v>1354</v>
      </c>
      <c r="D625" s="47">
        <v>11</v>
      </c>
      <c r="E625" s="31" t="s">
        <v>1355</v>
      </c>
      <c r="F625" s="48" t="s">
        <v>262</v>
      </c>
      <c r="G625" s="34" t="s">
        <v>1022</v>
      </c>
      <c r="H625" s="21"/>
    </row>
    <row r="626" spans="1:8" ht="27.6" x14ac:dyDescent="0.25">
      <c r="A626" s="15">
        <f>_xlfn.AGGREGATE(3,3,$C$5:C626)</f>
        <v>622</v>
      </c>
      <c r="B626" s="10"/>
      <c r="C626" s="31" t="s">
        <v>1356</v>
      </c>
      <c r="D626" s="47">
        <v>11</v>
      </c>
      <c r="E626" s="31" t="s">
        <v>1357</v>
      </c>
      <c r="F626" s="48" t="s">
        <v>262</v>
      </c>
      <c r="G626" s="34" t="s">
        <v>946</v>
      </c>
      <c r="H626" s="21"/>
    </row>
    <row r="627" spans="1:8" ht="41.4" x14ac:dyDescent="0.25">
      <c r="A627" s="15">
        <f>_xlfn.AGGREGATE(3,3,$C$5:C627)</f>
        <v>623</v>
      </c>
      <c r="B627" s="10"/>
      <c r="C627" s="43" t="s">
        <v>1358</v>
      </c>
      <c r="D627" s="44">
        <v>11</v>
      </c>
      <c r="E627" s="43" t="s">
        <v>1359</v>
      </c>
      <c r="F627" s="45" t="s">
        <v>262</v>
      </c>
      <c r="G627" s="46" t="s">
        <v>939</v>
      </c>
      <c r="H627" s="21"/>
    </row>
    <row r="628" spans="1:8" ht="27.6" x14ac:dyDescent="0.25">
      <c r="A628" s="15">
        <f>_xlfn.AGGREGATE(3,3,$C$5:C628)</f>
        <v>624</v>
      </c>
      <c r="B628" s="10"/>
      <c r="C628" s="31" t="s">
        <v>1360</v>
      </c>
      <c r="D628" s="47">
        <v>11</v>
      </c>
      <c r="E628" s="31" t="s">
        <v>1361</v>
      </c>
      <c r="F628" s="48" t="s">
        <v>262</v>
      </c>
      <c r="G628" s="34" t="s">
        <v>1135</v>
      </c>
      <c r="H628" s="21"/>
    </row>
    <row r="629" spans="1:8" ht="27.6" x14ac:dyDescent="0.25">
      <c r="A629" s="15">
        <f>_xlfn.AGGREGATE(3,3,$C$5:C629)</f>
        <v>625</v>
      </c>
      <c r="B629" s="10"/>
      <c r="C629" s="31" t="s">
        <v>1362</v>
      </c>
      <c r="D629" s="47">
        <v>11</v>
      </c>
      <c r="E629" s="31" t="s">
        <v>1363</v>
      </c>
      <c r="F629" s="48" t="s">
        <v>262</v>
      </c>
      <c r="G629" s="34" t="s">
        <v>1364</v>
      </c>
      <c r="H629" s="21"/>
    </row>
    <row r="630" spans="1:8" ht="27.6" x14ac:dyDescent="0.25">
      <c r="A630" s="15">
        <f>_xlfn.AGGREGATE(3,3,$C$5:C630)</f>
        <v>626</v>
      </c>
      <c r="B630" s="10"/>
      <c r="C630" s="31" t="s">
        <v>1365</v>
      </c>
      <c r="D630" s="47">
        <v>11</v>
      </c>
      <c r="E630" s="31" t="s">
        <v>1366</v>
      </c>
      <c r="F630" s="48" t="s">
        <v>262</v>
      </c>
      <c r="G630" s="34" t="s">
        <v>1022</v>
      </c>
      <c r="H630" s="21"/>
    </row>
    <row r="631" spans="1:8" ht="18.75" customHeight="1" x14ac:dyDescent="0.25">
      <c r="A631" s="15">
        <f>_xlfn.AGGREGATE(3,3,$C$5:C631)</f>
        <v>627</v>
      </c>
      <c r="B631" s="10"/>
      <c r="C631" s="43" t="s">
        <v>1367</v>
      </c>
      <c r="D631" s="44">
        <v>11</v>
      </c>
      <c r="E631" s="43" t="s">
        <v>1368</v>
      </c>
      <c r="F631" s="45" t="s">
        <v>262</v>
      </c>
      <c r="G631" s="46" t="s">
        <v>1353</v>
      </c>
      <c r="H631" s="21"/>
    </row>
    <row r="632" spans="1:8" ht="27.6" x14ac:dyDescent="0.25">
      <c r="A632" s="15">
        <f>_xlfn.AGGREGATE(3,3,$C$5:C632)</f>
        <v>628</v>
      </c>
      <c r="B632" s="10"/>
      <c r="C632" s="31" t="s">
        <v>1369</v>
      </c>
      <c r="D632" s="47">
        <v>11</v>
      </c>
      <c r="E632" s="31" t="s">
        <v>1370</v>
      </c>
      <c r="F632" s="48" t="s">
        <v>262</v>
      </c>
      <c r="G632" s="34" t="s">
        <v>1135</v>
      </c>
      <c r="H632" s="21"/>
    </row>
    <row r="633" spans="1:8" ht="27.6" x14ac:dyDescent="0.25">
      <c r="A633" s="15">
        <f>_xlfn.AGGREGATE(3,3,$C$5:C633)</f>
        <v>629</v>
      </c>
      <c r="B633" s="10"/>
      <c r="C633" s="31" t="s">
        <v>1371</v>
      </c>
      <c r="D633" s="47">
        <v>11</v>
      </c>
      <c r="E633" s="31" t="s">
        <v>1372</v>
      </c>
      <c r="F633" s="48" t="s">
        <v>262</v>
      </c>
      <c r="G633" s="34" t="s">
        <v>946</v>
      </c>
      <c r="H633" s="21"/>
    </row>
    <row r="634" spans="1:8" ht="27.6" x14ac:dyDescent="0.25">
      <c r="A634" s="15">
        <f>_xlfn.AGGREGATE(3,3,$C$5:C634)</f>
        <v>630</v>
      </c>
      <c r="B634" s="10"/>
      <c r="C634" s="31" t="s">
        <v>1373</v>
      </c>
      <c r="D634" s="47">
        <v>11</v>
      </c>
      <c r="E634" s="31" t="s">
        <v>1374</v>
      </c>
      <c r="F634" s="48" t="s">
        <v>262</v>
      </c>
      <c r="G634" s="34" t="s">
        <v>1135</v>
      </c>
      <c r="H634" s="21"/>
    </row>
    <row r="635" spans="1:8" ht="27.6" x14ac:dyDescent="0.25">
      <c r="A635" s="15">
        <f>_xlfn.AGGREGATE(3,3,$C$5:C635)</f>
        <v>631</v>
      </c>
      <c r="B635" s="10"/>
      <c r="C635" s="31" t="s">
        <v>1375</v>
      </c>
      <c r="D635" s="47">
        <v>11</v>
      </c>
      <c r="E635" s="31" t="s">
        <v>1376</v>
      </c>
      <c r="F635" s="48" t="s">
        <v>262</v>
      </c>
      <c r="G635" s="34" t="s">
        <v>1364</v>
      </c>
      <c r="H635" s="21"/>
    </row>
    <row r="636" spans="1:8" ht="27.6" x14ac:dyDescent="0.25">
      <c r="A636" s="15">
        <f>_xlfn.AGGREGATE(3,3,$C$5:C636)</f>
        <v>632</v>
      </c>
      <c r="B636" s="10"/>
      <c r="C636" s="31" t="s">
        <v>1377</v>
      </c>
      <c r="D636" s="47">
        <v>11</v>
      </c>
      <c r="E636" s="31" t="s">
        <v>1378</v>
      </c>
      <c r="F636" s="48" t="s">
        <v>262</v>
      </c>
      <c r="G636" s="34" t="s">
        <v>1353</v>
      </c>
      <c r="H636" s="21"/>
    </row>
    <row r="637" spans="1:8" x14ac:dyDescent="0.25">
      <c r="A637" s="15">
        <f>_xlfn.AGGREGATE(3,3,$C$5:C637)</f>
        <v>633</v>
      </c>
      <c r="B637" s="10"/>
      <c r="C637" s="31" t="s">
        <v>1379</v>
      </c>
      <c r="D637" s="47">
        <v>11</v>
      </c>
      <c r="E637" s="31" t="s">
        <v>1380</v>
      </c>
      <c r="F637" s="48" t="s">
        <v>262</v>
      </c>
      <c r="G637" s="34" t="s">
        <v>1381</v>
      </c>
      <c r="H637" s="21"/>
    </row>
    <row r="638" spans="1:8" ht="27.6" x14ac:dyDescent="0.25">
      <c r="A638" s="15">
        <f>_xlfn.AGGREGATE(3,3,$C$5:C638)</f>
        <v>634</v>
      </c>
      <c r="B638" s="10"/>
      <c r="C638" s="36" t="s">
        <v>1382</v>
      </c>
      <c r="D638" s="40">
        <v>11</v>
      </c>
      <c r="E638" s="36" t="s">
        <v>1383</v>
      </c>
      <c r="F638" s="42" t="s">
        <v>285</v>
      </c>
      <c r="G638" s="27" t="s">
        <v>456</v>
      </c>
      <c r="H638" s="21"/>
    </row>
    <row r="639" spans="1:8" ht="23.25" customHeight="1" x14ac:dyDescent="0.25">
      <c r="A639" s="15">
        <f>_xlfn.AGGREGATE(3,3,$C$5:C639)</f>
        <v>635</v>
      </c>
      <c r="B639" s="10"/>
      <c r="C639" s="31" t="s">
        <v>1384</v>
      </c>
      <c r="D639" s="47">
        <v>11</v>
      </c>
      <c r="E639" s="31" t="s">
        <v>1385</v>
      </c>
      <c r="F639" s="48" t="s">
        <v>285</v>
      </c>
      <c r="G639" s="34" t="s">
        <v>456</v>
      </c>
      <c r="H639" s="21"/>
    </row>
    <row r="640" spans="1:8" ht="27.6" x14ac:dyDescent="0.25">
      <c r="A640" s="15">
        <f>_xlfn.AGGREGATE(3,3,$C$5:C640)</f>
        <v>636</v>
      </c>
      <c r="B640" s="10"/>
      <c r="C640" s="43" t="s">
        <v>1386</v>
      </c>
      <c r="D640" s="44">
        <v>11</v>
      </c>
      <c r="E640" s="43" t="s">
        <v>1387</v>
      </c>
      <c r="F640" s="45" t="s">
        <v>285</v>
      </c>
      <c r="G640" s="46" t="s">
        <v>1198</v>
      </c>
      <c r="H640" s="21"/>
    </row>
    <row r="641" spans="1:8" ht="27.6" x14ac:dyDescent="0.25">
      <c r="A641" s="15">
        <f>_xlfn.AGGREGATE(3,3,$C$5:C641)</f>
        <v>637</v>
      </c>
      <c r="B641" s="10"/>
      <c r="C641" s="31" t="s">
        <v>1388</v>
      </c>
      <c r="D641" s="47">
        <v>11</v>
      </c>
      <c r="E641" s="31" t="s">
        <v>1389</v>
      </c>
      <c r="F641" s="48" t="s">
        <v>285</v>
      </c>
      <c r="G641" s="34" t="s">
        <v>1390</v>
      </c>
      <c r="H641" s="21"/>
    </row>
    <row r="642" spans="1:8" ht="27.6" x14ac:dyDescent="0.25">
      <c r="A642" s="15">
        <f>_xlfn.AGGREGATE(3,3,$C$5:C642)</f>
        <v>638</v>
      </c>
      <c r="B642" s="10"/>
      <c r="C642" s="31" t="s">
        <v>1391</v>
      </c>
      <c r="D642" s="47">
        <v>11</v>
      </c>
      <c r="E642" s="31" t="s">
        <v>1392</v>
      </c>
      <c r="F642" s="48" t="s">
        <v>285</v>
      </c>
      <c r="G642" s="27" t="s">
        <v>157</v>
      </c>
      <c r="H642" s="21"/>
    </row>
    <row r="643" spans="1:8" ht="27.6" x14ac:dyDescent="0.25">
      <c r="A643" s="15">
        <f>_xlfn.AGGREGATE(3,3,$C$5:C643)</f>
        <v>639</v>
      </c>
      <c r="B643" s="10"/>
      <c r="C643" s="43" t="s">
        <v>1393</v>
      </c>
      <c r="D643" s="44">
        <v>11</v>
      </c>
      <c r="E643" s="43" t="s">
        <v>1394</v>
      </c>
      <c r="F643" s="45" t="s">
        <v>285</v>
      </c>
      <c r="G643" s="46" t="s">
        <v>898</v>
      </c>
      <c r="H643" s="21"/>
    </row>
    <row r="644" spans="1:8" ht="24" customHeight="1" x14ac:dyDescent="0.25">
      <c r="A644" s="15">
        <f>_xlfn.AGGREGATE(3,3,$C$5:C644)</f>
        <v>640</v>
      </c>
      <c r="B644" s="10"/>
      <c r="C644" s="31" t="s">
        <v>1395</v>
      </c>
      <c r="D644" s="47">
        <v>11</v>
      </c>
      <c r="E644" s="31" t="s">
        <v>1396</v>
      </c>
      <c r="F644" s="48" t="s">
        <v>285</v>
      </c>
      <c r="G644" s="34" t="s">
        <v>322</v>
      </c>
      <c r="H644" s="21"/>
    </row>
    <row r="645" spans="1:8" ht="27.6" x14ac:dyDescent="0.25">
      <c r="A645" s="15">
        <f>_xlfn.AGGREGATE(3,3,$C$5:C645)</f>
        <v>641</v>
      </c>
      <c r="B645" s="10"/>
      <c r="C645" s="31" t="s">
        <v>1397</v>
      </c>
      <c r="D645" s="47">
        <v>11</v>
      </c>
      <c r="E645" s="31" t="s">
        <v>1398</v>
      </c>
      <c r="F645" s="48" t="s">
        <v>285</v>
      </c>
      <c r="G645" s="34" t="s">
        <v>1219</v>
      </c>
      <c r="H645" s="21"/>
    </row>
    <row r="646" spans="1:8" ht="27.6" x14ac:dyDescent="0.25">
      <c r="A646" s="15">
        <f>_xlfn.AGGREGATE(3,3,$C$5:C646)</f>
        <v>642</v>
      </c>
      <c r="B646" s="10"/>
      <c r="C646" s="31" t="s">
        <v>1399</v>
      </c>
      <c r="D646" s="47">
        <v>11</v>
      </c>
      <c r="E646" s="31" t="s">
        <v>1400</v>
      </c>
      <c r="F646" s="48" t="s">
        <v>285</v>
      </c>
      <c r="G646" s="34" t="s">
        <v>1219</v>
      </c>
      <c r="H646" s="21"/>
    </row>
    <row r="647" spans="1:8" ht="24" customHeight="1" x14ac:dyDescent="0.25">
      <c r="A647" s="15">
        <f>_xlfn.AGGREGATE(3,3,$C$5:C647)</f>
        <v>643</v>
      </c>
      <c r="B647" s="10"/>
      <c r="C647" s="31" t="s">
        <v>1401</v>
      </c>
      <c r="D647" s="47">
        <v>11</v>
      </c>
      <c r="E647" s="31" t="s">
        <v>1402</v>
      </c>
      <c r="F647" s="48" t="s">
        <v>285</v>
      </c>
      <c r="G647" s="34" t="s">
        <v>322</v>
      </c>
      <c r="H647" s="21"/>
    </row>
    <row r="648" spans="1:8" ht="27.6" x14ac:dyDescent="0.25">
      <c r="A648" s="15">
        <f>_xlfn.AGGREGATE(3,3,$C$5:C648)</f>
        <v>644</v>
      </c>
      <c r="B648" s="10"/>
      <c r="C648" s="43" t="s">
        <v>1403</v>
      </c>
      <c r="D648" s="44">
        <v>11</v>
      </c>
      <c r="E648" s="43" t="s">
        <v>1404</v>
      </c>
      <c r="F648" s="45" t="s">
        <v>285</v>
      </c>
      <c r="G648" s="46" t="s">
        <v>898</v>
      </c>
      <c r="H648" s="21"/>
    </row>
    <row r="649" spans="1:8" ht="27.6" x14ac:dyDescent="0.25">
      <c r="A649" s="15">
        <f>_xlfn.AGGREGATE(3,3,$C$5:C649)</f>
        <v>645</v>
      </c>
      <c r="B649" s="10"/>
      <c r="C649" s="31" t="s">
        <v>1405</v>
      </c>
      <c r="D649" s="47">
        <v>11</v>
      </c>
      <c r="E649" s="31" t="s">
        <v>1406</v>
      </c>
      <c r="F649" s="48" t="s">
        <v>285</v>
      </c>
      <c r="G649" s="27" t="s">
        <v>157</v>
      </c>
      <c r="H649" s="21"/>
    </row>
    <row r="650" spans="1:8" ht="27.6" x14ac:dyDescent="0.25">
      <c r="A650" s="15">
        <f>_xlfn.AGGREGATE(3,3,$C$5:C650)</f>
        <v>646</v>
      </c>
      <c r="B650" s="10"/>
      <c r="C650" s="31" t="s">
        <v>1407</v>
      </c>
      <c r="D650" s="47">
        <v>11</v>
      </c>
      <c r="E650" s="31" t="s">
        <v>1408</v>
      </c>
      <c r="F650" s="48" t="s">
        <v>285</v>
      </c>
      <c r="G650" s="34" t="s">
        <v>1409</v>
      </c>
      <c r="H650" s="21"/>
    </row>
    <row r="651" spans="1:8" ht="27.6" x14ac:dyDescent="0.25">
      <c r="A651" s="15">
        <f>_xlfn.AGGREGATE(3,3,$C$5:C651)</f>
        <v>647</v>
      </c>
      <c r="B651" s="10"/>
      <c r="C651" s="31" t="s">
        <v>1410</v>
      </c>
      <c r="D651" s="47">
        <v>11</v>
      </c>
      <c r="E651" s="31" t="s">
        <v>1411</v>
      </c>
      <c r="F651" s="48" t="s">
        <v>285</v>
      </c>
      <c r="G651" s="34" t="s">
        <v>309</v>
      </c>
      <c r="H651" s="21"/>
    </row>
    <row r="652" spans="1:8" ht="27.6" x14ac:dyDescent="0.25">
      <c r="A652" s="15">
        <f>_xlfn.AGGREGATE(3,3,$C$5:C652)</f>
        <v>648</v>
      </c>
      <c r="B652" s="10"/>
      <c r="C652" s="31" t="s">
        <v>1412</v>
      </c>
      <c r="D652" s="47">
        <v>11</v>
      </c>
      <c r="E652" s="31" t="s">
        <v>1413</v>
      </c>
      <c r="F652" s="48" t="s">
        <v>285</v>
      </c>
      <c r="G652" s="34" t="s">
        <v>1177</v>
      </c>
      <c r="H652" s="21"/>
    </row>
    <row r="653" spans="1:8" ht="27.6" x14ac:dyDescent="0.25">
      <c r="A653" s="15">
        <f>_xlfn.AGGREGATE(3,3,$C$5:C653)</f>
        <v>649</v>
      </c>
      <c r="B653" s="10"/>
      <c r="C653" s="31" t="s">
        <v>1414</v>
      </c>
      <c r="D653" s="47">
        <v>11</v>
      </c>
      <c r="E653" s="31" t="s">
        <v>1415</v>
      </c>
      <c r="F653" s="48" t="s">
        <v>285</v>
      </c>
      <c r="G653" s="34" t="s">
        <v>898</v>
      </c>
      <c r="H653" s="21"/>
    </row>
    <row r="654" spans="1:8" ht="27.6" x14ac:dyDescent="0.25">
      <c r="A654" s="15">
        <f>_xlfn.AGGREGATE(3,3,$C$5:C654)</f>
        <v>650</v>
      </c>
      <c r="B654" s="10"/>
      <c r="C654" s="31" t="s">
        <v>1416</v>
      </c>
      <c r="D654" s="47">
        <v>11</v>
      </c>
      <c r="E654" s="31" t="s">
        <v>1417</v>
      </c>
      <c r="F654" s="48" t="s">
        <v>285</v>
      </c>
      <c r="G654" s="34" t="s">
        <v>1390</v>
      </c>
      <c r="H654" s="21"/>
    </row>
    <row r="655" spans="1:8" ht="19.5" customHeight="1" x14ac:dyDescent="0.25">
      <c r="A655" s="15">
        <f>_xlfn.AGGREGATE(3,3,$C$5:C655)</f>
        <v>651</v>
      </c>
      <c r="B655" s="10"/>
      <c r="C655" s="31" t="s">
        <v>1418</v>
      </c>
      <c r="D655" s="47">
        <v>11</v>
      </c>
      <c r="E655" s="31" t="s">
        <v>1419</v>
      </c>
      <c r="F655" s="48" t="s">
        <v>285</v>
      </c>
      <c r="G655" s="34" t="s">
        <v>414</v>
      </c>
      <c r="H655" s="21"/>
    </row>
    <row r="656" spans="1:8" x14ac:dyDescent="0.25">
      <c r="A656" s="15">
        <f>_xlfn.AGGREGATE(3,3,$C$5:C656)</f>
        <v>652</v>
      </c>
      <c r="B656" s="10"/>
      <c r="C656" s="43" t="s">
        <v>1420</v>
      </c>
      <c r="D656" s="44">
        <v>11</v>
      </c>
      <c r="E656" s="43" t="s">
        <v>1421</v>
      </c>
      <c r="F656" s="45" t="s">
        <v>285</v>
      </c>
      <c r="G656" s="46" t="s">
        <v>449</v>
      </c>
      <c r="H656" s="21"/>
    </row>
    <row r="657" spans="1:8" x14ac:dyDescent="0.25">
      <c r="A657" s="15">
        <f>_xlfn.AGGREGATE(3,3,$C$5:C657)</f>
        <v>653</v>
      </c>
      <c r="B657" s="10"/>
      <c r="C657" s="31" t="s">
        <v>1422</v>
      </c>
      <c r="D657" s="47">
        <v>11</v>
      </c>
      <c r="E657" s="31" t="s">
        <v>1423</v>
      </c>
      <c r="F657" s="48" t="s">
        <v>285</v>
      </c>
      <c r="G657" s="34" t="s">
        <v>1219</v>
      </c>
      <c r="H657" s="21"/>
    </row>
    <row r="658" spans="1:8" ht="22.5" customHeight="1" x14ac:dyDescent="0.25">
      <c r="A658" s="15">
        <f>_xlfn.AGGREGATE(3,3,$C$5:C658)</f>
        <v>654</v>
      </c>
      <c r="B658" s="10"/>
      <c r="C658" s="31" t="s">
        <v>1424</v>
      </c>
      <c r="D658" s="47">
        <v>11</v>
      </c>
      <c r="E658" s="31" t="s">
        <v>1425</v>
      </c>
      <c r="F658" s="48" t="s">
        <v>285</v>
      </c>
      <c r="G658" s="18" t="s">
        <v>550</v>
      </c>
      <c r="H658" s="21"/>
    </row>
    <row r="659" spans="1:8" ht="25.5" customHeight="1" x14ac:dyDescent="0.25">
      <c r="A659" s="15">
        <f>_xlfn.AGGREGATE(3,3,$C$5:C659)</f>
        <v>655</v>
      </c>
      <c r="B659" s="10"/>
      <c r="C659" s="31" t="s">
        <v>1426</v>
      </c>
      <c r="D659" s="47">
        <v>11</v>
      </c>
      <c r="E659" s="31" t="s">
        <v>1427</v>
      </c>
      <c r="F659" s="48" t="s">
        <v>285</v>
      </c>
      <c r="G659" s="18" t="s">
        <v>550</v>
      </c>
      <c r="H659" s="21"/>
    </row>
    <row r="660" spans="1:8" ht="27.6" x14ac:dyDescent="0.25">
      <c r="A660" s="15">
        <f>_xlfn.AGGREGATE(3,3,$C$5:C660)</f>
        <v>656</v>
      </c>
      <c r="B660" s="10"/>
      <c r="C660" s="31" t="s">
        <v>1428</v>
      </c>
      <c r="D660" s="47">
        <v>11</v>
      </c>
      <c r="E660" s="31" t="s">
        <v>1429</v>
      </c>
      <c r="F660" s="48" t="s">
        <v>285</v>
      </c>
      <c r="G660" s="34" t="s">
        <v>1162</v>
      </c>
      <c r="H660" s="21"/>
    </row>
    <row r="661" spans="1:8" ht="27.6" x14ac:dyDescent="0.25">
      <c r="A661" s="15">
        <f>_xlfn.AGGREGATE(3,3,$C$5:C661)</f>
        <v>657</v>
      </c>
      <c r="B661" s="10"/>
      <c r="C661" s="31" t="s">
        <v>1430</v>
      </c>
      <c r="D661" s="47">
        <v>11</v>
      </c>
      <c r="E661" s="31" t="s">
        <v>1431</v>
      </c>
      <c r="F661" s="48" t="s">
        <v>285</v>
      </c>
      <c r="G661" s="34" t="s">
        <v>521</v>
      </c>
      <c r="H661" s="21"/>
    </row>
    <row r="662" spans="1:8" ht="27.6" x14ac:dyDescent="0.25">
      <c r="A662" s="15">
        <f>_xlfn.AGGREGATE(3,3,$C$5:C662)</f>
        <v>658</v>
      </c>
      <c r="B662" s="10"/>
      <c r="C662" s="31" t="s">
        <v>1432</v>
      </c>
      <c r="D662" s="47">
        <v>11</v>
      </c>
      <c r="E662" s="31" t="s">
        <v>1433</v>
      </c>
      <c r="F662" s="48" t="s">
        <v>285</v>
      </c>
      <c r="G662" s="34" t="s">
        <v>309</v>
      </c>
      <c r="H662" s="21"/>
    </row>
    <row r="663" spans="1:8" ht="25.5" customHeight="1" x14ac:dyDescent="0.25">
      <c r="A663" s="15">
        <f>_xlfn.AGGREGATE(3,3,$C$5:C663)</f>
        <v>659</v>
      </c>
      <c r="B663" s="10"/>
      <c r="C663" s="31" t="s">
        <v>1434</v>
      </c>
      <c r="D663" s="47">
        <v>11</v>
      </c>
      <c r="E663" s="31" t="s">
        <v>1435</v>
      </c>
      <c r="F663" s="48" t="s">
        <v>285</v>
      </c>
      <c r="G663" s="34" t="s">
        <v>1162</v>
      </c>
      <c r="H663" s="21"/>
    </row>
    <row r="664" spans="1:8" ht="27.6" x14ac:dyDescent="0.25">
      <c r="A664" s="15">
        <f>_xlfn.AGGREGATE(3,3,$C$5:C664)</f>
        <v>660</v>
      </c>
      <c r="B664" s="10"/>
      <c r="C664" s="31" t="s">
        <v>1436</v>
      </c>
      <c r="D664" s="47">
        <v>11</v>
      </c>
      <c r="E664" s="31" t="s">
        <v>1437</v>
      </c>
      <c r="F664" s="48" t="s">
        <v>285</v>
      </c>
      <c r="G664" s="34" t="s">
        <v>1230</v>
      </c>
      <c r="H664" s="21"/>
    </row>
    <row r="665" spans="1:8" ht="24" customHeight="1" x14ac:dyDescent="0.25">
      <c r="A665" s="15">
        <f>_xlfn.AGGREGATE(3,3,$C$5:C665)</f>
        <v>661</v>
      </c>
      <c r="B665" s="10"/>
      <c r="C665" s="31" t="s">
        <v>1438</v>
      </c>
      <c r="D665" s="47">
        <v>11</v>
      </c>
      <c r="E665" s="31" t="s">
        <v>1439</v>
      </c>
      <c r="F665" s="48" t="s">
        <v>285</v>
      </c>
      <c r="G665" s="34" t="s">
        <v>309</v>
      </c>
      <c r="H665" s="21"/>
    </row>
    <row r="666" spans="1:8" ht="27.6" x14ac:dyDescent="0.25">
      <c r="A666" s="15">
        <f>_xlfn.AGGREGATE(3,3,$C$5:C666)</f>
        <v>662</v>
      </c>
      <c r="B666" s="10"/>
      <c r="C666" s="43" t="s">
        <v>1440</v>
      </c>
      <c r="D666" s="44">
        <v>11</v>
      </c>
      <c r="E666" s="43" t="s">
        <v>1441</v>
      </c>
      <c r="F666" s="45" t="s">
        <v>285</v>
      </c>
      <c r="G666" s="46" t="s">
        <v>1188</v>
      </c>
      <c r="H666" s="21"/>
    </row>
    <row r="667" spans="1:8" ht="27.6" x14ac:dyDescent="0.25">
      <c r="A667" s="15">
        <f>_xlfn.AGGREGATE(3,3,$C$5:C667)</f>
        <v>663</v>
      </c>
      <c r="B667" s="10"/>
      <c r="C667" s="31" t="s">
        <v>1442</v>
      </c>
      <c r="D667" s="47">
        <v>11</v>
      </c>
      <c r="E667" s="31" t="s">
        <v>1443</v>
      </c>
      <c r="F667" s="48" t="s">
        <v>285</v>
      </c>
      <c r="G667" s="34" t="s">
        <v>898</v>
      </c>
      <c r="H667" s="21"/>
    </row>
    <row r="668" spans="1:8" ht="21" customHeight="1" x14ac:dyDescent="0.25">
      <c r="A668" s="15">
        <f>_xlfn.AGGREGATE(3,3,$C$5:C668)</f>
        <v>664</v>
      </c>
      <c r="B668" s="10"/>
      <c r="C668" s="31" t="s">
        <v>1444</v>
      </c>
      <c r="D668" s="47">
        <v>11</v>
      </c>
      <c r="E668" s="31" t="s">
        <v>1445</v>
      </c>
      <c r="F668" s="48" t="s">
        <v>285</v>
      </c>
      <c r="G668" s="27" t="s">
        <v>157</v>
      </c>
      <c r="H668" s="21"/>
    </row>
    <row r="669" spans="1:8" ht="27.6" x14ac:dyDescent="0.25">
      <c r="A669" s="15">
        <f>_xlfn.AGGREGATE(3,3,$C$5:C669)</f>
        <v>665</v>
      </c>
      <c r="B669" s="10"/>
      <c r="C669" s="31" t="s">
        <v>1446</v>
      </c>
      <c r="D669" s="47">
        <v>11</v>
      </c>
      <c r="E669" s="31" t="s">
        <v>1447</v>
      </c>
      <c r="F669" s="48" t="s">
        <v>285</v>
      </c>
      <c r="G669" s="34" t="s">
        <v>449</v>
      </c>
      <c r="H669" s="21"/>
    </row>
    <row r="670" spans="1:8" x14ac:dyDescent="0.25">
      <c r="A670" s="15">
        <f>_xlfn.AGGREGATE(3,3,$C$5:C670)</f>
        <v>666</v>
      </c>
      <c r="B670" s="10"/>
      <c r="C670" s="31" t="s">
        <v>1448</v>
      </c>
      <c r="D670" s="47">
        <v>11</v>
      </c>
      <c r="E670" s="31" t="s">
        <v>1449</v>
      </c>
      <c r="F670" s="48" t="s">
        <v>285</v>
      </c>
      <c r="G670" s="34" t="s">
        <v>521</v>
      </c>
      <c r="H670" s="21"/>
    </row>
    <row r="671" spans="1:8" ht="27.6" x14ac:dyDescent="0.25">
      <c r="A671" s="15">
        <f>_xlfn.AGGREGATE(3,3,$C$5:C671)</f>
        <v>667</v>
      </c>
      <c r="B671" s="10"/>
      <c r="C671" s="31" t="s">
        <v>1450</v>
      </c>
      <c r="D671" s="47">
        <v>11</v>
      </c>
      <c r="E671" s="31" t="s">
        <v>1451</v>
      </c>
      <c r="F671" s="48" t="s">
        <v>285</v>
      </c>
      <c r="G671" s="34" t="s">
        <v>1452</v>
      </c>
      <c r="H671" s="21"/>
    </row>
    <row r="672" spans="1:8" ht="24.75" customHeight="1" x14ac:dyDescent="0.25">
      <c r="A672" s="15">
        <f>_xlfn.AGGREGATE(3,3,$C$5:C672)</f>
        <v>668</v>
      </c>
      <c r="B672" s="10"/>
      <c r="C672" s="43" t="s">
        <v>1453</v>
      </c>
      <c r="D672" s="44">
        <v>11</v>
      </c>
      <c r="E672" s="43" t="s">
        <v>1454</v>
      </c>
      <c r="F672" s="45" t="s">
        <v>285</v>
      </c>
      <c r="G672" s="46" t="s">
        <v>1455</v>
      </c>
      <c r="H672" s="21"/>
    </row>
    <row r="673" spans="1:8" ht="21" customHeight="1" x14ac:dyDescent="0.25">
      <c r="A673" s="15">
        <f>_xlfn.AGGREGATE(3,3,$C$5:C673)</f>
        <v>669</v>
      </c>
      <c r="B673" s="10"/>
      <c r="C673" s="31" t="s">
        <v>1456</v>
      </c>
      <c r="D673" s="47">
        <v>11</v>
      </c>
      <c r="E673" s="31" t="s">
        <v>1457</v>
      </c>
      <c r="F673" s="48" t="s">
        <v>285</v>
      </c>
      <c r="G673" s="34" t="s">
        <v>1458</v>
      </c>
      <c r="H673" s="21"/>
    </row>
    <row r="674" spans="1:8" ht="27.6" x14ac:dyDescent="0.25">
      <c r="A674" s="15">
        <f>_xlfn.AGGREGATE(3,3,$C$5:C674)</f>
        <v>670</v>
      </c>
      <c r="B674" s="10"/>
      <c r="C674" s="43" t="s">
        <v>1459</v>
      </c>
      <c r="D674" s="44">
        <v>11</v>
      </c>
      <c r="E674" s="43" t="s">
        <v>1460</v>
      </c>
      <c r="F674" s="45" t="s">
        <v>285</v>
      </c>
      <c r="G674" s="46" t="s">
        <v>393</v>
      </c>
      <c r="H674" s="21"/>
    </row>
    <row r="675" spans="1:8" ht="27.6" x14ac:dyDescent="0.25">
      <c r="A675" s="15">
        <f>_xlfn.AGGREGATE(3,3,$C$5:C675)</f>
        <v>671</v>
      </c>
      <c r="B675" s="10"/>
      <c r="C675" s="36" t="s">
        <v>1461</v>
      </c>
      <c r="D675" s="47">
        <v>11</v>
      </c>
      <c r="E675" s="31" t="s">
        <v>1462</v>
      </c>
      <c r="F675" s="48" t="s">
        <v>285</v>
      </c>
      <c r="G675" s="34" t="s">
        <v>393</v>
      </c>
      <c r="H675" s="21"/>
    </row>
    <row r="676" spans="1:8" ht="33" customHeight="1" x14ac:dyDescent="0.25">
      <c r="A676" s="15">
        <f>_xlfn.AGGREGATE(3,3,$C$5:C676)</f>
        <v>672</v>
      </c>
      <c r="B676" s="10"/>
      <c r="C676" s="43" t="s">
        <v>1463</v>
      </c>
      <c r="D676" s="44">
        <v>11</v>
      </c>
      <c r="E676" s="43" t="s">
        <v>1464</v>
      </c>
      <c r="F676" s="45" t="s">
        <v>285</v>
      </c>
      <c r="G676" s="46" t="s">
        <v>521</v>
      </c>
      <c r="H676" s="21"/>
    </row>
    <row r="677" spans="1:8" ht="27.6" x14ac:dyDescent="0.25">
      <c r="A677" s="15">
        <f>_xlfn.AGGREGATE(3,3,$C$5:C677)</f>
        <v>673</v>
      </c>
      <c r="B677" s="10"/>
      <c r="C677" s="31" t="s">
        <v>1465</v>
      </c>
      <c r="D677" s="47">
        <v>11</v>
      </c>
      <c r="E677" s="31" t="s">
        <v>1466</v>
      </c>
      <c r="F677" s="48" t="s">
        <v>285</v>
      </c>
      <c r="G677" s="34" t="s">
        <v>1467</v>
      </c>
      <c r="H677" s="21"/>
    </row>
    <row r="678" spans="1:8" ht="27.6" x14ac:dyDescent="0.25">
      <c r="A678" s="15">
        <f>_xlfn.AGGREGATE(3,3,$C$5:C678)</f>
        <v>674</v>
      </c>
      <c r="B678" s="10"/>
      <c r="C678" s="43" t="s">
        <v>1468</v>
      </c>
      <c r="D678" s="44">
        <v>11</v>
      </c>
      <c r="E678" s="43" t="s">
        <v>1469</v>
      </c>
      <c r="F678" s="45" t="s">
        <v>285</v>
      </c>
      <c r="G678" s="46" t="s">
        <v>1177</v>
      </c>
      <c r="H678" s="21"/>
    </row>
    <row r="679" spans="1:8" ht="22.5" customHeight="1" x14ac:dyDescent="0.25">
      <c r="A679" s="15">
        <f>_xlfn.AGGREGATE(3,3,$C$5:C679)</f>
        <v>675</v>
      </c>
      <c r="B679" s="10"/>
      <c r="C679" s="43" t="s">
        <v>1470</v>
      </c>
      <c r="D679" s="44">
        <v>11</v>
      </c>
      <c r="E679" s="43" t="s">
        <v>1471</v>
      </c>
      <c r="F679" s="45" t="s">
        <v>285</v>
      </c>
      <c r="G679" s="46" t="s">
        <v>1472</v>
      </c>
      <c r="H679" s="21"/>
    </row>
    <row r="680" spans="1:8" ht="27.6" x14ac:dyDescent="0.25">
      <c r="A680" s="15">
        <f>_xlfn.AGGREGATE(3,3,$C$5:C680)</f>
        <v>676</v>
      </c>
      <c r="B680" s="10"/>
      <c r="C680" s="43" t="s">
        <v>1473</v>
      </c>
      <c r="D680" s="44">
        <v>11</v>
      </c>
      <c r="E680" s="43" t="s">
        <v>1474</v>
      </c>
      <c r="F680" s="45" t="s">
        <v>285</v>
      </c>
      <c r="G680" s="46" t="s">
        <v>1230</v>
      </c>
      <c r="H680" s="21"/>
    </row>
    <row r="681" spans="1:8" ht="22.5" customHeight="1" x14ac:dyDescent="0.25">
      <c r="A681" s="15">
        <f>_xlfn.AGGREGATE(3,3,$C$5:C681)</f>
        <v>677</v>
      </c>
      <c r="B681" s="10"/>
      <c r="C681" s="43" t="s">
        <v>1475</v>
      </c>
      <c r="D681" s="44">
        <v>11</v>
      </c>
      <c r="E681" s="43" t="s">
        <v>1476</v>
      </c>
      <c r="F681" s="45" t="s">
        <v>285</v>
      </c>
      <c r="G681" s="46" t="s">
        <v>1477</v>
      </c>
      <c r="H681" s="21"/>
    </row>
    <row r="682" spans="1:8" ht="22.5" customHeight="1" x14ac:dyDescent="0.25">
      <c r="A682" s="15">
        <f>_xlfn.AGGREGATE(3,3,$C$5:C682)</f>
        <v>678</v>
      </c>
      <c r="B682" s="10"/>
      <c r="C682" s="51" t="s">
        <v>1478</v>
      </c>
      <c r="D682" s="44">
        <v>11</v>
      </c>
      <c r="E682" s="43" t="s">
        <v>1479</v>
      </c>
      <c r="F682" s="45" t="s">
        <v>285</v>
      </c>
      <c r="G682" s="46" t="s">
        <v>393</v>
      </c>
      <c r="H682" s="21"/>
    </row>
    <row r="683" spans="1:8" ht="28.5" customHeight="1" x14ac:dyDescent="0.25">
      <c r="A683" s="15">
        <f>_xlfn.AGGREGATE(3,3,$C$5:C683)</f>
        <v>679</v>
      </c>
      <c r="B683" s="10"/>
      <c r="C683" s="36" t="s">
        <v>1480</v>
      </c>
      <c r="D683" s="40">
        <v>11</v>
      </c>
      <c r="E683" s="36" t="s">
        <v>1481</v>
      </c>
      <c r="F683" s="42" t="s">
        <v>285</v>
      </c>
      <c r="G683" s="27" t="s">
        <v>1198</v>
      </c>
      <c r="H683" s="21"/>
    </row>
    <row r="684" spans="1:8" ht="27.6" x14ac:dyDescent="0.25">
      <c r="A684" s="15">
        <f>_xlfn.AGGREGATE(3,3,$C$5:C684)</f>
        <v>680</v>
      </c>
      <c r="B684" s="10"/>
      <c r="C684" s="36" t="s">
        <v>1482</v>
      </c>
      <c r="D684" s="40">
        <v>11</v>
      </c>
      <c r="E684" s="36" t="s">
        <v>1483</v>
      </c>
      <c r="F684" s="42" t="s">
        <v>285</v>
      </c>
      <c r="G684" s="27" t="s">
        <v>1162</v>
      </c>
      <c r="H684" s="21"/>
    </row>
    <row r="685" spans="1:8" ht="27.6" x14ac:dyDescent="0.25">
      <c r="A685" s="15">
        <f>_xlfn.AGGREGATE(3,3,$C$5:C685)</f>
        <v>681</v>
      </c>
      <c r="B685" s="10"/>
      <c r="C685" s="36" t="s">
        <v>1484</v>
      </c>
      <c r="D685" s="40">
        <v>11</v>
      </c>
      <c r="E685" s="36" t="s">
        <v>1485</v>
      </c>
      <c r="F685" s="42" t="s">
        <v>285</v>
      </c>
      <c r="G685" s="34" t="s">
        <v>393</v>
      </c>
      <c r="H685" s="21"/>
    </row>
    <row r="686" spans="1:8" ht="27.6" x14ac:dyDescent="0.25">
      <c r="A686" s="15">
        <f>_xlfn.AGGREGATE(3,3,$C$5:C686)</f>
        <v>682</v>
      </c>
      <c r="B686" s="10"/>
      <c r="C686" s="36" t="s">
        <v>1486</v>
      </c>
      <c r="D686" s="40">
        <v>11</v>
      </c>
      <c r="E686" s="36" t="s">
        <v>1487</v>
      </c>
      <c r="F686" s="42" t="s">
        <v>285</v>
      </c>
      <c r="G686" s="27" t="s">
        <v>1239</v>
      </c>
      <c r="H686" s="21"/>
    </row>
    <row r="687" spans="1:8" ht="27.6" x14ac:dyDescent="0.25">
      <c r="A687" s="15">
        <f>_xlfn.AGGREGATE(3,3,$C$5:C687)</f>
        <v>683</v>
      </c>
      <c r="B687" s="10"/>
      <c r="C687" s="43" t="s">
        <v>1488</v>
      </c>
      <c r="D687" s="44">
        <v>11</v>
      </c>
      <c r="E687" s="43" t="s">
        <v>1489</v>
      </c>
      <c r="F687" s="45" t="s">
        <v>285</v>
      </c>
      <c r="G687" s="46" t="s">
        <v>188</v>
      </c>
      <c r="H687" s="21"/>
    </row>
    <row r="688" spans="1:8" ht="24.75" customHeight="1" x14ac:dyDescent="0.25">
      <c r="A688" s="15">
        <f>_xlfn.AGGREGATE(3,3,$C$5:C688)</f>
        <v>684</v>
      </c>
      <c r="B688" s="10"/>
      <c r="C688" s="36" t="s">
        <v>1490</v>
      </c>
      <c r="D688" s="40">
        <v>11</v>
      </c>
      <c r="E688" s="36" t="s">
        <v>1491</v>
      </c>
      <c r="F688" s="42" t="s">
        <v>285</v>
      </c>
      <c r="G688" s="27" t="s">
        <v>449</v>
      </c>
      <c r="H688" s="21"/>
    </row>
    <row r="689" spans="1:8" ht="27.6" x14ac:dyDescent="0.25">
      <c r="A689" s="15">
        <f>_xlfn.AGGREGATE(3,3,$C$5:C689)</f>
        <v>685</v>
      </c>
      <c r="B689" s="10"/>
      <c r="C689" s="36" t="s">
        <v>1492</v>
      </c>
      <c r="D689" s="40">
        <v>11</v>
      </c>
      <c r="E689" s="36" t="s">
        <v>1493</v>
      </c>
      <c r="F689" s="42" t="s">
        <v>285</v>
      </c>
      <c r="G689" s="27" t="s">
        <v>1177</v>
      </c>
      <c r="H689" s="21"/>
    </row>
    <row r="690" spans="1:8" ht="27.6" x14ac:dyDescent="0.25">
      <c r="A690" s="15">
        <f>_xlfn.AGGREGATE(3,3,$C$5:C690)</f>
        <v>686</v>
      </c>
      <c r="B690" s="10"/>
      <c r="C690" s="43" t="s">
        <v>1494</v>
      </c>
      <c r="D690" s="44">
        <v>11</v>
      </c>
      <c r="E690" s="43" t="s">
        <v>1495</v>
      </c>
      <c r="F690" s="45" t="s">
        <v>285</v>
      </c>
      <c r="G690" s="46" t="s">
        <v>1409</v>
      </c>
      <c r="H690" s="21"/>
    </row>
    <row r="691" spans="1:8" ht="24" customHeight="1" x14ac:dyDescent="0.25">
      <c r="A691" s="15">
        <f>_xlfn.AGGREGATE(3,3,$C$5:C691)</f>
        <v>687</v>
      </c>
      <c r="B691" s="10"/>
      <c r="C691" s="36" t="s">
        <v>1496</v>
      </c>
      <c r="D691" s="40">
        <v>11</v>
      </c>
      <c r="E691" s="36" t="s">
        <v>1497</v>
      </c>
      <c r="F691" s="42" t="s">
        <v>285</v>
      </c>
      <c r="G691" s="27" t="s">
        <v>345</v>
      </c>
      <c r="H691" s="21"/>
    </row>
    <row r="692" spans="1:8" ht="27.6" x14ac:dyDescent="0.25">
      <c r="A692" s="15">
        <f>_xlfn.AGGREGATE(3,3,$C$5:C692)</f>
        <v>688</v>
      </c>
      <c r="B692" s="10"/>
      <c r="C692" s="36" t="s">
        <v>1498</v>
      </c>
      <c r="D692" s="40">
        <v>11</v>
      </c>
      <c r="E692" s="36" t="s">
        <v>1499</v>
      </c>
      <c r="F692" s="42" t="s">
        <v>285</v>
      </c>
      <c r="G692" s="27" t="s">
        <v>1198</v>
      </c>
      <c r="H692" s="21"/>
    </row>
    <row r="693" spans="1:8" ht="27.6" x14ac:dyDescent="0.25">
      <c r="A693" s="15">
        <f>_xlfn.AGGREGATE(3,3,$C$5:C693)</f>
        <v>689</v>
      </c>
      <c r="B693" s="10"/>
      <c r="C693" s="36" t="s">
        <v>1500</v>
      </c>
      <c r="D693" s="40">
        <v>11</v>
      </c>
      <c r="E693" s="36" t="s">
        <v>1501</v>
      </c>
      <c r="F693" s="42" t="s">
        <v>285</v>
      </c>
      <c r="G693" s="18" t="s">
        <v>550</v>
      </c>
      <c r="H693" s="21"/>
    </row>
    <row r="694" spans="1:8" ht="27.6" x14ac:dyDescent="0.25">
      <c r="A694" s="15">
        <f>_xlfn.AGGREGATE(3,3,$C$5:C694)</f>
        <v>690</v>
      </c>
      <c r="B694" s="10"/>
      <c r="C694" s="43" t="s">
        <v>1502</v>
      </c>
      <c r="D694" s="44">
        <v>11</v>
      </c>
      <c r="E694" s="43" t="s">
        <v>1503</v>
      </c>
      <c r="F694" s="45" t="s">
        <v>285</v>
      </c>
      <c r="G694" s="46" t="s">
        <v>1472</v>
      </c>
      <c r="H694" s="21"/>
    </row>
    <row r="695" spans="1:8" ht="22.5" customHeight="1" x14ac:dyDescent="0.25">
      <c r="A695" s="15">
        <f>_xlfn.AGGREGATE(3,3,$C$5:C695)</f>
        <v>691</v>
      </c>
      <c r="B695" s="10"/>
      <c r="C695" s="52" t="s">
        <v>1490</v>
      </c>
      <c r="D695" s="53">
        <v>11</v>
      </c>
      <c r="E695" s="43" t="s">
        <v>1504</v>
      </c>
      <c r="F695" s="45" t="s">
        <v>285</v>
      </c>
      <c r="G695" s="54" t="s">
        <v>1177</v>
      </c>
      <c r="H695" s="21"/>
    </row>
    <row r="696" spans="1:8" ht="27.6" x14ac:dyDescent="0.25">
      <c r="A696" s="15">
        <f>_xlfn.AGGREGATE(3,3,$C$5:C696)</f>
        <v>692</v>
      </c>
      <c r="B696" s="10"/>
      <c r="C696" s="55" t="s">
        <v>1505</v>
      </c>
      <c r="D696" s="47">
        <v>11</v>
      </c>
      <c r="E696" s="36" t="s">
        <v>1506</v>
      </c>
      <c r="F696" s="42" t="s">
        <v>285</v>
      </c>
      <c r="G696" s="34" t="s">
        <v>1230</v>
      </c>
      <c r="H696" s="21"/>
    </row>
    <row r="697" spans="1:8" ht="27.6" x14ac:dyDescent="0.25">
      <c r="A697" s="15">
        <f>_xlfn.AGGREGATE(3,3,$C$5:C697)</f>
        <v>693</v>
      </c>
      <c r="B697" s="10"/>
      <c r="C697" s="23" t="s">
        <v>1507</v>
      </c>
      <c r="D697" s="56">
        <v>11</v>
      </c>
      <c r="E697" s="36" t="s">
        <v>1508</v>
      </c>
      <c r="F697" s="42" t="s">
        <v>285</v>
      </c>
      <c r="G697" s="22" t="s">
        <v>1509</v>
      </c>
      <c r="H697" s="21"/>
    </row>
    <row r="698" spans="1:8" ht="27.6" x14ac:dyDescent="0.25">
      <c r="A698" s="15">
        <f>_xlfn.AGGREGATE(3,3,$C$5:C698)</f>
        <v>694</v>
      </c>
      <c r="B698" s="10"/>
      <c r="C698" s="57" t="s">
        <v>1510</v>
      </c>
      <c r="D698" s="47">
        <v>11</v>
      </c>
      <c r="E698" s="27" t="s">
        <v>1511</v>
      </c>
      <c r="F698" s="42" t="s">
        <v>285</v>
      </c>
      <c r="G698" s="22" t="s">
        <v>1512</v>
      </c>
      <c r="H698" s="21"/>
    </row>
    <row r="699" spans="1:8" ht="27.6" x14ac:dyDescent="0.25">
      <c r="A699" s="15">
        <f>_xlfn.AGGREGATE(3,3,$C$5:C699)</f>
        <v>695</v>
      </c>
      <c r="B699" s="10"/>
      <c r="C699" s="58" t="s">
        <v>1513</v>
      </c>
      <c r="D699" s="59" t="s">
        <v>1514</v>
      </c>
      <c r="E699" s="60" t="s">
        <v>1515</v>
      </c>
      <c r="F699" s="42" t="s">
        <v>348</v>
      </c>
      <c r="G699" s="61" t="s">
        <v>1284</v>
      </c>
      <c r="H699" s="21"/>
    </row>
    <row r="700" spans="1:8" ht="18.75" customHeight="1" x14ac:dyDescent="0.25">
      <c r="A700" s="15">
        <f>_xlfn.AGGREGATE(3,3,$C$5:C700)</f>
        <v>696</v>
      </c>
      <c r="B700" s="10"/>
      <c r="C700" s="58" t="s">
        <v>1516</v>
      </c>
      <c r="D700" s="59" t="s">
        <v>1514</v>
      </c>
      <c r="E700" s="62" t="s">
        <v>1517</v>
      </c>
      <c r="F700" s="42" t="s">
        <v>348</v>
      </c>
      <c r="G700" s="63" t="s">
        <v>80</v>
      </c>
      <c r="H700" s="21"/>
    </row>
    <row r="701" spans="1:8" ht="24.75" customHeight="1" x14ac:dyDescent="0.25">
      <c r="A701" s="15">
        <f>_xlfn.AGGREGATE(3,3,$C$5:C701)</f>
        <v>697</v>
      </c>
      <c r="B701" s="10"/>
      <c r="C701" s="58" t="s">
        <v>1518</v>
      </c>
      <c r="D701" s="59" t="s">
        <v>1514</v>
      </c>
      <c r="E701" s="62" t="s">
        <v>1519</v>
      </c>
      <c r="F701" s="42" t="s">
        <v>348</v>
      </c>
      <c r="G701" s="63" t="s">
        <v>352</v>
      </c>
      <c r="H701" s="21"/>
    </row>
    <row r="702" spans="1:8" ht="27.6" x14ac:dyDescent="0.25">
      <c r="A702" s="15">
        <f>_xlfn.AGGREGATE(3,3,$C$5:C702)</f>
        <v>698</v>
      </c>
      <c r="B702" s="10"/>
      <c r="C702" s="58" t="s">
        <v>1520</v>
      </c>
      <c r="D702" s="59" t="s">
        <v>1514</v>
      </c>
      <c r="E702" s="62" t="s">
        <v>1521</v>
      </c>
      <c r="F702" s="42" t="s">
        <v>348</v>
      </c>
      <c r="G702" s="63" t="s">
        <v>80</v>
      </c>
      <c r="H702" s="21"/>
    </row>
    <row r="703" spans="1:8" ht="27.6" x14ac:dyDescent="0.25">
      <c r="A703" s="15">
        <f>_xlfn.AGGREGATE(3,3,$C$5:C703)</f>
        <v>699</v>
      </c>
      <c r="B703" s="10"/>
      <c r="C703" s="58" t="s">
        <v>1522</v>
      </c>
      <c r="D703" s="59" t="s">
        <v>1514</v>
      </c>
      <c r="E703" s="62" t="s">
        <v>1523</v>
      </c>
      <c r="F703" s="42" t="s">
        <v>348</v>
      </c>
      <c r="G703" s="63" t="s">
        <v>574</v>
      </c>
      <c r="H703" s="21"/>
    </row>
    <row r="704" spans="1:8" ht="27.6" x14ac:dyDescent="0.25">
      <c r="A704" s="15">
        <f>_xlfn.AGGREGATE(3,3,$C$5:C704)</f>
        <v>700</v>
      </c>
      <c r="B704" s="10"/>
      <c r="C704" s="58" t="s">
        <v>1524</v>
      </c>
      <c r="D704" s="59" t="s">
        <v>1514</v>
      </c>
      <c r="E704" s="62" t="s">
        <v>1525</v>
      </c>
      <c r="F704" s="42" t="s">
        <v>348</v>
      </c>
      <c r="G704" s="63" t="s">
        <v>574</v>
      </c>
      <c r="H704" s="21"/>
    </row>
    <row r="705" spans="1:8" ht="41.4" x14ac:dyDescent="0.25">
      <c r="A705" s="15">
        <f>_xlfn.AGGREGATE(3,3,$C$5:C705)</f>
        <v>701</v>
      </c>
      <c r="B705" s="10"/>
      <c r="C705" s="58" t="s">
        <v>1526</v>
      </c>
      <c r="D705" s="59" t="s">
        <v>1514</v>
      </c>
      <c r="E705" s="62" t="s">
        <v>1527</v>
      </c>
      <c r="F705" s="42" t="s">
        <v>348</v>
      </c>
      <c r="G705" s="61" t="s">
        <v>1284</v>
      </c>
      <c r="H705" s="21"/>
    </row>
    <row r="706" spans="1:8" ht="27.6" x14ac:dyDescent="0.25">
      <c r="A706" s="15">
        <f>_xlfn.AGGREGATE(3,3,$C$5:C706)</f>
        <v>702</v>
      </c>
      <c r="B706" s="10"/>
      <c r="C706" s="58" t="s">
        <v>1528</v>
      </c>
      <c r="D706" s="59" t="s">
        <v>1514</v>
      </c>
      <c r="E706" s="62" t="s">
        <v>1529</v>
      </c>
      <c r="F706" s="42" t="s">
        <v>348</v>
      </c>
      <c r="G706" s="63" t="s">
        <v>352</v>
      </c>
      <c r="H706" s="21"/>
    </row>
    <row r="707" spans="1:8" ht="27.6" x14ac:dyDescent="0.25">
      <c r="A707" s="15">
        <f>_xlfn.AGGREGATE(3,3,$C$5:C707)</f>
        <v>703</v>
      </c>
      <c r="B707" s="10"/>
      <c r="C707" s="64" t="s">
        <v>1530</v>
      </c>
      <c r="D707" s="65" t="s">
        <v>1514</v>
      </c>
      <c r="E707" s="66" t="s">
        <v>1531</v>
      </c>
      <c r="F707" s="45" t="s">
        <v>348</v>
      </c>
      <c r="G707" s="67" t="s">
        <v>1284</v>
      </c>
      <c r="H707" s="21"/>
    </row>
    <row r="708" spans="1:8" ht="27.6" x14ac:dyDescent="0.25">
      <c r="A708" s="15">
        <f>_xlfn.AGGREGATE(3,3,$C$5:C708)</f>
        <v>704</v>
      </c>
      <c r="B708" s="10"/>
      <c r="C708" s="64" t="s">
        <v>1532</v>
      </c>
      <c r="D708" s="65" t="s">
        <v>1514</v>
      </c>
      <c r="E708" s="66" t="s">
        <v>1533</v>
      </c>
      <c r="F708" s="45" t="s">
        <v>348</v>
      </c>
      <c r="G708" s="67" t="s">
        <v>574</v>
      </c>
      <c r="H708" s="21"/>
    </row>
    <row r="709" spans="1:8" ht="41.4" x14ac:dyDescent="0.25">
      <c r="A709" s="15">
        <f>_xlfn.AGGREGATE(3,3,$C$5:C709)</f>
        <v>705</v>
      </c>
      <c r="B709" s="10"/>
      <c r="C709" s="64" t="s">
        <v>1534</v>
      </c>
      <c r="D709" s="65" t="s">
        <v>1514</v>
      </c>
      <c r="E709" s="66" t="s">
        <v>1535</v>
      </c>
      <c r="F709" s="45" t="s">
        <v>348</v>
      </c>
      <c r="G709" s="67" t="s">
        <v>352</v>
      </c>
      <c r="H709" s="21"/>
    </row>
    <row r="710" spans="1:8" ht="27.6" x14ac:dyDescent="0.25">
      <c r="A710" s="15">
        <f>_xlfn.AGGREGATE(3,3,$C$5:C710)</f>
        <v>706</v>
      </c>
      <c r="B710" s="10"/>
      <c r="C710" s="64" t="s">
        <v>1536</v>
      </c>
      <c r="D710" s="65" t="s">
        <v>1514</v>
      </c>
      <c r="E710" s="66" t="s">
        <v>1537</v>
      </c>
      <c r="F710" s="45" t="s">
        <v>348</v>
      </c>
      <c r="G710" s="67" t="s">
        <v>80</v>
      </c>
      <c r="H710" s="21"/>
    </row>
    <row r="711" spans="1:8" ht="27.6" x14ac:dyDescent="0.25">
      <c r="A711" s="15">
        <f>_xlfn.AGGREGATE(3,3,$C$5:C711)</f>
        <v>707</v>
      </c>
      <c r="B711" s="10"/>
      <c r="C711" s="68" t="s">
        <v>1538</v>
      </c>
      <c r="D711" s="59" t="s">
        <v>1514</v>
      </c>
      <c r="E711" s="69" t="s">
        <v>1539</v>
      </c>
      <c r="F711" s="42" t="s">
        <v>285</v>
      </c>
      <c r="G711" s="70" t="s">
        <v>1162</v>
      </c>
      <c r="H711" s="21"/>
    </row>
    <row r="712" spans="1:8" ht="27.6" x14ac:dyDescent="0.25">
      <c r="A712" s="15">
        <f>_xlfn.AGGREGATE(3,3,$C$5:C712)</f>
        <v>708</v>
      </c>
      <c r="B712" s="10"/>
      <c r="C712" s="71" t="s">
        <v>1540</v>
      </c>
      <c r="D712" s="65" t="s">
        <v>1514</v>
      </c>
      <c r="E712" s="72" t="s">
        <v>1541</v>
      </c>
      <c r="F712" s="45" t="s">
        <v>285</v>
      </c>
      <c r="G712" s="73" t="s">
        <v>1542</v>
      </c>
      <c r="H712" s="21"/>
    </row>
    <row r="713" spans="1:8" ht="27.6" x14ac:dyDescent="0.25">
      <c r="A713" s="15">
        <f>_xlfn.AGGREGATE(3,3,$C$5:C713)</f>
        <v>709</v>
      </c>
      <c r="B713" s="10"/>
      <c r="C713" s="74" t="s">
        <v>1543</v>
      </c>
      <c r="D713" s="59" t="s">
        <v>1514</v>
      </c>
      <c r="E713" s="62" t="s">
        <v>1544</v>
      </c>
      <c r="F713" s="42" t="s">
        <v>285</v>
      </c>
      <c r="G713" s="63" t="s">
        <v>1219</v>
      </c>
      <c r="H713" s="21"/>
    </row>
    <row r="714" spans="1:8" ht="27.6" x14ac:dyDescent="0.25">
      <c r="A714" s="15">
        <f>_xlfn.AGGREGATE(3,3,$C$5:C714)</f>
        <v>710</v>
      </c>
      <c r="B714" s="10"/>
      <c r="C714" s="74" t="s">
        <v>1545</v>
      </c>
      <c r="D714" s="59" t="s">
        <v>1514</v>
      </c>
      <c r="E714" s="62" t="s">
        <v>1546</v>
      </c>
      <c r="F714" s="42" t="s">
        <v>285</v>
      </c>
      <c r="G714" s="63" t="s">
        <v>449</v>
      </c>
      <c r="H714" s="21"/>
    </row>
    <row r="715" spans="1:8" ht="27.6" x14ac:dyDescent="0.25">
      <c r="A715" s="15">
        <f>_xlfn.AGGREGATE(3,3,$C$5:C715)</f>
        <v>711</v>
      </c>
      <c r="B715" s="10"/>
      <c r="C715" s="74" t="s">
        <v>1547</v>
      </c>
      <c r="D715" s="59" t="s">
        <v>1514</v>
      </c>
      <c r="E715" s="62" t="s">
        <v>1548</v>
      </c>
      <c r="F715" s="42" t="s">
        <v>285</v>
      </c>
      <c r="G715" s="63" t="s">
        <v>898</v>
      </c>
      <c r="H715" s="21"/>
    </row>
    <row r="716" spans="1:8" ht="27.6" x14ac:dyDescent="0.25">
      <c r="A716" s="15">
        <f>_xlfn.AGGREGATE(3,3,$C$5:C716)</f>
        <v>712</v>
      </c>
      <c r="B716" s="10"/>
      <c r="C716" s="74" t="s">
        <v>1549</v>
      </c>
      <c r="D716" s="59" t="s">
        <v>1514</v>
      </c>
      <c r="E716" s="62" t="s">
        <v>1550</v>
      </c>
      <c r="F716" s="42" t="s">
        <v>285</v>
      </c>
      <c r="G716" s="63" t="s">
        <v>309</v>
      </c>
      <c r="H716" s="21"/>
    </row>
    <row r="717" spans="1:8" ht="27.6" x14ac:dyDescent="0.25">
      <c r="A717" s="15">
        <f>_xlfn.AGGREGATE(3,3,$C$5:C717)</f>
        <v>713</v>
      </c>
      <c r="B717" s="10"/>
      <c r="C717" s="74" t="s">
        <v>1551</v>
      </c>
      <c r="D717" s="59" t="s">
        <v>1514</v>
      </c>
      <c r="E717" s="62" t="s">
        <v>1552</v>
      </c>
      <c r="F717" s="42" t="s">
        <v>285</v>
      </c>
      <c r="G717" s="63" t="s">
        <v>456</v>
      </c>
      <c r="H717" s="21"/>
    </row>
    <row r="718" spans="1:8" ht="27.6" x14ac:dyDescent="0.25">
      <c r="A718" s="15">
        <f>_xlfn.AGGREGATE(3,3,$C$5:C718)</f>
        <v>714</v>
      </c>
      <c r="B718" s="10"/>
      <c r="C718" s="74" t="s">
        <v>1553</v>
      </c>
      <c r="D718" s="59" t="s">
        <v>1514</v>
      </c>
      <c r="E718" s="62" t="s">
        <v>1554</v>
      </c>
      <c r="F718" s="42" t="s">
        <v>285</v>
      </c>
      <c r="G718" s="27" t="s">
        <v>157</v>
      </c>
      <c r="H718" s="21"/>
    </row>
    <row r="719" spans="1:8" ht="27.6" x14ac:dyDescent="0.25">
      <c r="A719" s="15">
        <f>_xlfn.AGGREGATE(3,3,$C$5:C719)</f>
        <v>715</v>
      </c>
      <c r="B719" s="10"/>
      <c r="C719" s="74" t="s">
        <v>1555</v>
      </c>
      <c r="D719" s="59" t="s">
        <v>1514</v>
      </c>
      <c r="E719" s="62" t="s">
        <v>1556</v>
      </c>
      <c r="F719" s="42" t="s">
        <v>285</v>
      </c>
      <c r="G719" s="63" t="s">
        <v>1239</v>
      </c>
      <c r="H719" s="21"/>
    </row>
    <row r="720" spans="1:8" ht="41.4" x14ac:dyDescent="0.25">
      <c r="A720" s="15">
        <f>_xlfn.AGGREGATE(3,3,$C$5:C720)</f>
        <v>716</v>
      </c>
      <c r="B720" s="10"/>
      <c r="C720" s="64" t="s">
        <v>1557</v>
      </c>
      <c r="D720" s="65" t="s">
        <v>1514</v>
      </c>
      <c r="E720" s="66" t="s">
        <v>1558</v>
      </c>
      <c r="F720" s="45" t="s">
        <v>285</v>
      </c>
      <c r="G720" s="67" t="s">
        <v>393</v>
      </c>
      <c r="H720" s="21"/>
    </row>
    <row r="721" spans="1:8" ht="27.6" x14ac:dyDescent="0.25">
      <c r="A721" s="15">
        <f>_xlfn.AGGREGATE(3,3,$C$5:C721)</f>
        <v>717</v>
      </c>
      <c r="B721" s="10"/>
      <c r="C721" s="58" t="s">
        <v>1559</v>
      </c>
      <c r="D721" s="59" t="s">
        <v>1514</v>
      </c>
      <c r="E721" s="60" t="s">
        <v>1560</v>
      </c>
      <c r="F721" s="42" t="s">
        <v>285</v>
      </c>
      <c r="G721" s="34" t="s">
        <v>1230</v>
      </c>
      <c r="H721" s="21"/>
    </row>
    <row r="722" spans="1:8" ht="27.6" x14ac:dyDescent="0.25">
      <c r="A722" s="15">
        <f>_xlfn.AGGREGATE(3,3,$C$5:C722)</f>
        <v>718</v>
      </c>
      <c r="B722" s="10"/>
      <c r="C722" s="64" t="s">
        <v>1561</v>
      </c>
      <c r="D722" s="65" t="s">
        <v>1514</v>
      </c>
      <c r="E722" s="66" t="s">
        <v>1562</v>
      </c>
      <c r="F722" s="45" t="s">
        <v>285</v>
      </c>
      <c r="G722" s="67" t="s">
        <v>1177</v>
      </c>
      <c r="H722" s="21"/>
    </row>
    <row r="723" spans="1:8" ht="27.6" x14ac:dyDescent="0.25">
      <c r="A723" s="15">
        <f>_xlfn.AGGREGATE(3,3,$C$5:C723)</f>
        <v>719</v>
      </c>
      <c r="B723" s="10"/>
      <c r="C723" s="58" t="s">
        <v>1563</v>
      </c>
      <c r="D723" s="59" t="s">
        <v>1514</v>
      </c>
      <c r="E723" s="60" t="s">
        <v>1564</v>
      </c>
      <c r="F723" s="42" t="s">
        <v>285</v>
      </c>
      <c r="G723" s="61" t="s">
        <v>1565</v>
      </c>
      <c r="H723" s="21"/>
    </row>
    <row r="724" spans="1:8" ht="41.4" x14ac:dyDescent="0.25">
      <c r="A724" s="15">
        <f>_xlfn.AGGREGATE(3,3,$C$5:C724)</f>
        <v>720</v>
      </c>
      <c r="B724" s="10"/>
      <c r="C724" s="72" t="s">
        <v>1566</v>
      </c>
      <c r="D724" s="75" t="s">
        <v>1567</v>
      </c>
      <c r="E724" s="72" t="s">
        <v>1568</v>
      </c>
      <c r="F724" s="45" t="s">
        <v>348</v>
      </c>
      <c r="G724" s="54" t="s">
        <v>80</v>
      </c>
      <c r="H724" s="21"/>
    </row>
    <row r="725" spans="1:8" ht="27.6" x14ac:dyDescent="0.25">
      <c r="A725" s="15">
        <f>_xlfn.AGGREGATE(3,3,$C$5:C725)</f>
        <v>721</v>
      </c>
      <c r="B725" s="10"/>
      <c r="C725" s="72" t="s">
        <v>1569</v>
      </c>
      <c r="D725" s="75" t="s">
        <v>1567</v>
      </c>
      <c r="E725" s="72" t="s">
        <v>1570</v>
      </c>
      <c r="F725" s="45" t="s">
        <v>348</v>
      </c>
      <c r="G725" s="49" t="s">
        <v>352</v>
      </c>
      <c r="H725" s="21"/>
    </row>
    <row r="726" spans="1:8" ht="27.6" x14ac:dyDescent="0.25">
      <c r="A726" s="15">
        <f>_xlfn.AGGREGATE(3,3,$C$5:C726)</f>
        <v>722</v>
      </c>
      <c r="B726" s="10"/>
      <c r="C726" s="72" t="s">
        <v>1571</v>
      </c>
      <c r="D726" s="75" t="s">
        <v>1567</v>
      </c>
      <c r="E726" s="72" t="s">
        <v>1572</v>
      </c>
      <c r="F726" s="45" t="s">
        <v>348</v>
      </c>
      <c r="G726" s="54" t="s">
        <v>1573</v>
      </c>
      <c r="H726" s="21"/>
    </row>
    <row r="727" spans="1:8" ht="27.6" x14ac:dyDescent="0.25">
      <c r="A727" s="15">
        <f>_xlfn.AGGREGATE(3,3,$C$5:C727)</f>
        <v>723</v>
      </c>
      <c r="B727" s="10"/>
      <c r="C727" s="72" t="s">
        <v>1574</v>
      </c>
      <c r="D727" s="75" t="s">
        <v>1567</v>
      </c>
      <c r="E727" s="72" t="s">
        <v>1575</v>
      </c>
      <c r="F727" s="45" t="s">
        <v>348</v>
      </c>
      <c r="G727" s="49" t="s">
        <v>352</v>
      </c>
      <c r="H727" s="21"/>
    </row>
    <row r="728" spans="1:8" ht="27.6" x14ac:dyDescent="0.25">
      <c r="A728" s="15">
        <f>_xlfn.AGGREGATE(3,3,$C$5:C728)</f>
        <v>724</v>
      </c>
      <c r="B728" s="10"/>
      <c r="C728" s="72" t="s">
        <v>1576</v>
      </c>
      <c r="D728" s="75" t="s">
        <v>1567</v>
      </c>
      <c r="E728" s="72" t="s">
        <v>1577</v>
      </c>
      <c r="F728" s="45" t="s">
        <v>348</v>
      </c>
      <c r="G728" s="54" t="s">
        <v>1284</v>
      </c>
      <c r="H728" s="21"/>
    </row>
    <row r="729" spans="1:8" ht="41.4" x14ac:dyDescent="0.25">
      <c r="A729" s="15">
        <f>_xlfn.AGGREGATE(3,3,$C$5:C729)</f>
        <v>725</v>
      </c>
      <c r="B729" s="10"/>
      <c r="C729" s="72" t="s">
        <v>1578</v>
      </c>
      <c r="D729" s="75" t="s">
        <v>1567</v>
      </c>
      <c r="E729" s="72" t="s">
        <v>1579</v>
      </c>
      <c r="F729" s="45" t="s">
        <v>348</v>
      </c>
      <c r="G729" s="49" t="s">
        <v>574</v>
      </c>
      <c r="H729" s="21"/>
    </row>
    <row r="730" spans="1:8" ht="27.6" x14ac:dyDescent="0.25">
      <c r="A730" s="15">
        <f>_xlfn.AGGREGATE(3,3,$C$5:C730)</f>
        <v>726</v>
      </c>
      <c r="B730" s="10"/>
      <c r="C730" s="72" t="s">
        <v>1580</v>
      </c>
      <c r="D730" s="75" t="s">
        <v>1567</v>
      </c>
      <c r="E730" s="72" t="s">
        <v>1581</v>
      </c>
      <c r="F730" s="45" t="s">
        <v>348</v>
      </c>
      <c r="G730" s="49" t="s">
        <v>574</v>
      </c>
      <c r="H730" s="21"/>
    </row>
    <row r="731" spans="1:8" x14ac:dyDescent="0.25">
      <c r="A731" s="15">
        <f>_xlfn.AGGREGATE(3,3,$C$5:C731)</f>
        <v>727</v>
      </c>
      <c r="B731" s="10"/>
      <c r="C731" s="72" t="s">
        <v>1582</v>
      </c>
      <c r="D731" s="75" t="s">
        <v>1567</v>
      </c>
      <c r="E731" s="72" t="s">
        <v>1583</v>
      </c>
      <c r="F731" s="45" t="s">
        <v>348</v>
      </c>
      <c r="G731" s="49" t="s">
        <v>574</v>
      </c>
      <c r="H731" s="21"/>
    </row>
    <row r="732" spans="1:8" ht="27.6" x14ac:dyDescent="0.25">
      <c r="A732" s="15">
        <f>_xlfn.AGGREGATE(3,3,$C$5:C732)</f>
        <v>728</v>
      </c>
      <c r="B732" s="10"/>
      <c r="C732" s="72" t="s">
        <v>1584</v>
      </c>
      <c r="D732" s="75" t="s">
        <v>1567</v>
      </c>
      <c r="E732" s="72" t="s">
        <v>1585</v>
      </c>
      <c r="F732" s="45" t="s">
        <v>348</v>
      </c>
      <c r="G732" s="54" t="s">
        <v>80</v>
      </c>
      <c r="H732" s="21"/>
    </row>
    <row r="733" spans="1:8" ht="27.6" x14ac:dyDescent="0.25">
      <c r="A733" s="15">
        <f>_xlfn.AGGREGATE(3,3,$C$5:C733)</f>
        <v>729</v>
      </c>
      <c r="B733" s="10"/>
      <c r="C733" s="72" t="s">
        <v>1586</v>
      </c>
      <c r="D733" s="75" t="s">
        <v>1567</v>
      </c>
      <c r="E733" s="72" t="s">
        <v>1587</v>
      </c>
      <c r="F733" s="45" t="s">
        <v>348</v>
      </c>
      <c r="G733" s="54" t="s">
        <v>80</v>
      </c>
      <c r="H733" s="21"/>
    </row>
    <row r="734" spans="1:8" ht="27.6" x14ac:dyDescent="0.25">
      <c r="A734" s="15">
        <f>_xlfn.AGGREGATE(3,3,$C$5:C734)</f>
        <v>730</v>
      </c>
      <c r="B734" s="10"/>
      <c r="C734" s="72" t="s">
        <v>1588</v>
      </c>
      <c r="D734" s="75" t="s">
        <v>1567</v>
      </c>
      <c r="E734" s="72" t="s">
        <v>1589</v>
      </c>
      <c r="F734" s="45" t="s">
        <v>348</v>
      </c>
      <c r="G734" s="54" t="s">
        <v>985</v>
      </c>
      <c r="H734" s="21"/>
    </row>
    <row r="735" spans="1:8" ht="27.6" x14ac:dyDescent="0.25">
      <c r="A735" s="15">
        <f>_xlfn.AGGREGATE(3,3,$C$5:C735)</f>
        <v>731</v>
      </c>
      <c r="B735" s="10"/>
      <c r="C735" s="72" t="s">
        <v>1590</v>
      </c>
      <c r="D735" s="75" t="s">
        <v>1567</v>
      </c>
      <c r="E735" s="72" t="s">
        <v>1591</v>
      </c>
      <c r="F735" s="45" t="s">
        <v>348</v>
      </c>
      <c r="G735" s="49" t="s">
        <v>352</v>
      </c>
      <c r="H735" s="21"/>
    </row>
    <row r="736" spans="1:8" ht="27.6" x14ac:dyDescent="0.25">
      <c r="A736" s="15">
        <f>_xlfn.AGGREGATE(3,3,$C$5:C736)</f>
        <v>732</v>
      </c>
      <c r="B736" s="10"/>
      <c r="C736" s="72" t="s">
        <v>1592</v>
      </c>
      <c r="D736" s="75" t="s">
        <v>1567</v>
      </c>
      <c r="E736" s="72" t="s">
        <v>1593</v>
      </c>
      <c r="F736" s="45" t="s">
        <v>348</v>
      </c>
      <c r="G736" s="54" t="s">
        <v>1284</v>
      </c>
      <c r="H736" s="21"/>
    </row>
    <row r="737" spans="1:8" ht="27.6" x14ac:dyDescent="0.25">
      <c r="A737" s="15">
        <f>_xlfn.AGGREGATE(3,3,$C$5:C737)</f>
        <v>733</v>
      </c>
      <c r="B737" s="10"/>
      <c r="C737" s="72" t="s">
        <v>1594</v>
      </c>
      <c r="D737" s="75" t="s">
        <v>1567</v>
      </c>
      <c r="E737" s="72" t="s">
        <v>1595</v>
      </c>
      <c r="F737" s="45" t="s">
        <v>348</v>
      </c>
      <c r="G737" s="54" t="s">
        <v>985</v>
      </c>
      <c r="H737" s="21"/>
    </row>
    <row r="738" spans="1:8" x14ac:dyDescent="0.25">
      <c r="A738" s="15">
        <f>_xlfn.AGGREGATE(3,3,$C$5:C738)</f>
        <v>734</v>
      </c>
      <c r="B738" s="10"/>
      <c r="C738" s="76" t="s">
        <v>1596</v>
      </c>
      <c r="D738" s="75" t="s">
        <v>1567</v>
      </c>
      <c r="E738" s="72" t="s">
        <v>1597</v>
      </c>
      <c r="F738" s="45" t="s">
        <v>262</v>
      </c>
      <c r="G738" s="73" t="s">
        <v>1029</v>
      </c>
      <c r="H738" s="21"/>
    </row>
    <row r="739" spans="1:8" x14ac:dyDescent="0.25">
      <c r="A739" s="15">
        <f>_xlfn.AGGREGATE(3,3,$C$5:C739)</f>
        <v>735</v>
      </c>
      <c r="B739" s="10"/>
      <c r="C739" s="76" t="s">
        <v>1598</v>
      </c>
      <c r="D739" s="75" t="s">
        <v>1567</v>
      </c>
      <c r="E739" s="46" t="s">
        <v>1599</v>
      </c>
      <c r="F739" s="45" t="s">
        <v>262</v>
      </c>
      <c r="G739" s="73" t="s">
        <v>1600</v>
      </c>
      <c r="H739" s="21"/>
    </row>
    <row r="740" spans="1:8" ht="27.6" x14ac:dyDescent="0.25">
      <c r="A740" s="15">
        <f>_xlfn.AGGREGATE(3,3,$C$5:C740)</f>
        <v>736</v>
      </c>
      <c r="B740" s="10"/>
      <c r="C740" s="76" t="s">
        <v>1601</v>
      </c>
      <c r="D740" s="75" t="s">
        <v>1567</v>
      </c>
      <c r="E740" s="46" t="s">
        <v>1602</v>
      </c>
      <c r="F740" s="45" t="s">
        <v>262</v>
      </c>
      <c r="G740" s="73" t="s">
        <v>390</v>
      </c>
      <c r="H740" s="21"/>
    </row>
    <row r="741" spans="1:8" ht="41.4" x14ac:dyDescent="0.25">
      <c r="A741" s="15">
        <f>_xlfn.AGGREGATE(3,3,$C$5:C741)</f>
        <v>737</v>
      </c>
      <c r="B741" s="10"/>
      <c r="C741" s="76" t="s">
        <v>1603</v>
      </c>
      <c r="D741" s="75" t="s">
        <v>1567</v>
      </c>
      <c r="E741" s="46" t="s">
        <v>1604</v>
      </c>
      <c r="F741" s="45" t="s">
        <v>262</v>
      </c>
      <c r="G741" s="73" t="s">
        <v>1135</v>
      </c>
      <c r="H741" s="21"/>
    </row>
    <row r="742" spans="1:8" ht="27.6" x14ac:dyDescent="0.25">
      <c r="A742" s="15">
        <f>_xlfn.AGGREGATE(3,3,$C$5:C742)</f>
        <v>738</v>
      </c>
      <c r="B742" s="10"/>
      <c r="C742" s="76" t="s">
        <v>1605</v>
      </c>
      <c r="D742" s="75" t="s">
        <v>1567</v>
      </c>
      <c r="E742" s="46" t="s">
        <v>1606</v>
      </c>
      <c r="F742" s="45" t="s">
        <v>262</v>
      </c>
      <c r="G742" s="71" t="s">
        <v>1364</v>
      </c>
      <c r="H742" s="21"/>
    </row>
    <row r="743" spans="1:8" ht="27.6" x14ac:dyDescent="0.25">
      <c r="A743" s="15">
        <f>_xlfn.AGGREGATE(3,3,$C$5:C743)</f>
        <v>739</v>
      </c>
      <c r="B743" s="10"/>
      <c r="C743" s="76" t="s">
        <v>1607</v>
      </c>
      <c r="D743" s="75" t="s">
        <v>1567</v>
      </c>
      <c r="E743" s="46" t="s">
        <v>1608</v>
      </c>
      <c r="F743" s="45" t="s">
        <v>262</v>
      </c>
      <c r="G743" s="73" t="s">
        <v>381</v>
      </c>
      <c r="H743" s="21"/>
    </row>
    <row r="744" spans="1:8" ht="27.6" x14ac:dyDescent="0.25">
      <c r="A744" s="15">
        <f>_xlfn.AGGREGATE(3,3,$C$5:C744)</f>
        <v>740</v>
      </c>
      <c r="B744" s="10"/>
      <c r="C744" s="76" t="s">
        <v>1609</v>
      </c>
      <c r="D744" s="75" t="s">
        <v>1567</v>
      </c>
      <c r="E744" s="46" t="s">
        <v>1610</v>
      </c>
      <c r="F744" s="45" t="s">
        <v>262</v>
      </c>
      <c r="G744" s="71" t="s">
        <v>1364</v>
      </c>
      <c r="H744" s="21"/>
    </row>
    <row r="745" spans="1:8" ht="27.6" x14ac:dyDescent="0.25">
      <c r="A745" s="15">
        <f>_xlfn.AGGREGATE(3,3,$C$5:C745)</f>
        <v>741</v>
      </c>
      <c r="B745" s="10"/>
      <c r="C745" s="77" t="s">
        <v>1611</v>
      </c>
      <c r="D745" s="29" t="s">
        <v>1567</v>
      </c>
      <c r="E745" s="34" t="s">
        <v>1612</v>
      </c>
      <c r="F745" s="42" t="s">
        <v>262</v>
      </c>
      <c r="G745" s="78" t="s">
        <v>1364</v>
      </c>
      <c r="H745" s="21"/>
    </row>
    <row r="746" spans="1:8" x14ac:dyDescent="0.25">
      <c r="A746" s="15">
        <f>_xlfn.AGGREGATE(3,3,$C$5:C746)</f>
        <v>742</v>
      </c>
      <c r="B746" s="10"/>
      <c r="C746" s="76" t="s">
        <v>1613</v>
      </c>
      <c r="D746" s="75" t="s">
        <v>1567</v>
      </c>
      <c r="E746" s="46" t="s">
        <v>1614</v>
      </c>
      <c r="F746" s="45" t="s">
        <v>262</v>
      </c>
      <c r="G746" s="73" t="s">
        <v>1615</v>
      </c>
      <c r="H746" s="21"/>
    </row>
    <row r="747" spans="1:8" ht="27.6" x14ac:dyDescent="0.25">
      <c r="A747" s="15">
        <f>_xlfn.AGGREGATE(3,3,$C$5:C747)</f>
        <v>743</v>
      </c>
      <c r="B747" s="10"/>
      <c r="C747" s="76" t="s">
        <v>1616</v>
      </c>
      <c r="D747" s="75" t="s">
        <v>1567</v>
      </c>
      <c r="E747" s="46" t="s">
        <v>1617</v>
      </c>
      <c r="F747" s="45" t="s">
        <v>262</v>
      </c>
      <c r="G747" s="73" t="s">
        <v>1618</v>
      </c>
      <c r="H747" s="21"/>
    </row>
    <row r="748" spans="1:8" ht="41.4" x14ac:dyDescent="0.25">
      <c r="A748" s="15">
        <f>_xlfn.AGGREGATE(3,3,$C$5:C748)</f>
        <v>744</v>
      </c>
      <c r="B748" s="10"/>
      <c r="C748" s="76" t="s">
        <v>1619</v>
      </c>
      <c r="D748" s="75" t="s">
        <v>1567</v>
      </c>
      <c r="E748" s="46" t="s">
        <v>1620</v>
      </c>
      <c r="F748" s="45" t="s">
        <v>262</v>
      </c>
      <c r="G748" s="73" t="s">
        <v>1618</v>
      </c>
      <c r="H748" s="21"/>
    </row>
    <row r="749" spans="1:8" ht="27.6" x14ac:dyDescent="0.25">
      <c r="A749" s="15">
        <f>_xlfn.AGGREGATE(3,3,$C$5:C749)</f>
        <v>745</v>
      </c>
      <c r="B749" s="10"/>
      <c r="C749" s="76" t="s">
        <v>1621</v>
      </c>
      <c r="D749" s="75" t="s">
        <v>1567</v>
      </c>
      <c r="E749" s="46" t="s">
        <v>1622</v>
      </c>
      <c r="F749" s="45" t="s">
        <v>262</v>
      </c>
      <c r="G749" s="73" t="s">
        <v>1029</v>
      </c>
      <c r="H749" s="21"/>
    </row>
    <row r="750" spans="1:8" ht="27.6" x14ac:dyDescent="0.25">
      <c r="A750" s="15">
        <f>_xlfn.AGGREGATE(3,3,$C$5:C750)</f>
        <v>746</v>
      </c>
      <c r="B750" s="10"/>
      <c r="C750" s="76" t="s">
        <v>1623</v>
      </c>
      <c r="D750" s="75" t="s">
        <v>1567</v>
      </c>
      <c r="E750" s="46" t="s">
        <v>1624</v>
      </c>
      <c r="F750" s="45" t="s">
        <v>262</v>
      </c>
      <c r="G750" s="73" t="s">
        <v>390</v>
      </c>
      <c r="H750" s="21"/>
    </row>
    <row r="751" spans="1:8" ht="27.6" x14ac:dyDescent="0.25">
      <c r="A751" s="15">
        <f>_xlfn.AGGREGATE(3,3,$C$5:C751)</f>
        <v>747</v>
      </c>
      <c r="B751" s="10"/>
      <c r="C751" s="76" t="s">
        <v>1625</v>
      </c>
      <c r="D751" s="75" t="s">
        <v>1567</v>
      </c>
      <c r="E751" s="46" t="s">
        <v>1626</v>
      </c>
      <c r="F751" s="45" t="s">
        <v>262</v>
      </c>
      <c r="G751" s="73" t="s">
        <v>1128</v>
      </c>
      <c r="H751" s="21"/>
    </row>
    <row r="752" spans="1:8" ht="41.4" x14ac:dyDescent="0.25">
      <c r="A752" s="15">
        <f>_xlfn.AGGREGATE(3,3,$C$5:C752)</f>
        <v>748</v>
      </c>
      <c r="B752" s="10"/>
      <c r="C752" s="76" t="s">
        <v>1627</v>
      </c>
      <c r="D752" s="75" t="s">
        <v>1567</v>
      </c>
      <c r="E752" s="46" t="s">
        <v>1628</v>
      </c>
      <c r="F752" s="45" t="s">
        <v>262</v>
      </c>
      <c r="G752" s="73" t="s">
        <v>1029</v>
      </c>
      <c r="H752" s="21"/>
    </row>
    <row r="753" spans="1:8" ht="27.6" x14ac:dyDescent="0.25">
      <c r="A753" s="15">
        <f>_xlfn.AGGREGATE(3,3,$C$5:C753)</f>
        <v>749</v>
      </c>
      <c r="B753" s="10"/>
      <c r="C753" s="76" t="s">
        <v>1629</v>
      </c>
      <c r="D753" s="75" t="s">
        <v>1567</v>
      </c>
      <c r="E753" s="46" t="s">
        <v>1630</v>
      </c>
      <c r="F753" s="45" t="s">
        <v>262</v>
      </c>
      <c r="G753" s="73" t="s">
        <v>505</v>
      </c>
      <c r="H753" s="21"/>
    </row>
    <row r="754" spans="1:8" ht="27.6" x14ac:dyDescent="0.25">
      <c r="A754" s="15">
        <f>_xlfn.AGGREGATE(3,3,$C$5:C754)</f>
        <v>750</v>
      </c>
      <c r="B754" s="10"/>
      <c r="C754" s="76" t="s">
        <v>1631</v>
      </c>
      <c r="D754" s="75" t="s">
        <v>1567</v>
      </c>
      <c r="E754" s="46" t="s">
        <v>1632</v>
      </c>
      <c r="F754" s="45" t="s">
        <v>262</v>
      </c>
      <c r="G754" s="73" t="s">
        <v>1633</v>
      </c>
      <c r="H754" s="21"/>
    </row>
    <row r="755" spans="1:8" ht="27.6" x14ac:dyDescent="0.25">
      <c r="A755" s="15">
        <f>_xlfn.AGGREGATE(3,3,$C$5:C755)</f>
        <v>751</v>
      </c>
      <c r="B755" s="10"/>
      <c r="C755" s="76" t="s">
        <v>1634</v>
      </c>
      <c r="D755" s="75" t="s">
        <v>1567</v>
      </c>
      <c r="E755" s="46" t="s">
        <v>1635</v>
      </c>
      <c r="F755" s="45" t="s">
        <v>262</v>
      </c>
      <c r="G755" s="73" t="s">
        <v>1128</v>
      </c>
      <c r="H755" s="21"/>
    </row>
    <row r="756" spans="1:8" ht="27.6" x14ac:dyDescent="0.25">
      <c r="A756" s="15">
        <f>_xlfn.AGGREGATE(3,3,$C$5:C756)</f>
        <v>752</v>
      </c>
      <c r="B756" s="10"/>
      <c r="C756" s="79" t="s">
        <v>1636</v>
      </c>
      <c r="D756" s="75" t="s">
        <v>1567</v>
      </c>
      <c r="E756" s="43" t="s">
        <v>1637</v>
      </c>
      <c r="F756" s="45" t="s">
        <v>285</v>
      </c>
      <c r="G756" s="54" t="s">
        <v>309</v>
      </c>
      <c r="H756" s="21"/>
    </row>
    <row r="757" spans="1:8" ht="27.6" x14ac:dyDescent="0.25">
      <c r="A757" s="15">
        <f>_xlfn.AGGREGATE(3,3,$C$5:C757)</f>
        <v>753</v>
      </c>
      <c r="B757" s="10"/>
      <c r="C757" s="79" t="s">
        <v>1254</v>
      </c>
      <c r="D757" s="75" t="s">
        <v>1567</v>
      </c>
      <c r="E757" s="43" t="s">
        <v>1638</v>
      </c>
      <c r="F757" s="45" t="s">
        <v>285</v>
      </c>
      <c r="G757" s="54" t="s">
        <v>1509</v>
      </c>
      <c r="H757" s="21"/>
    </row>
    <row r="758" spans="1:8" ht="27.6" x14ac:dyDescent="0.25">
      <c r="A758" s="15">
        <f>_xlfn.AGGREGATE(3,3,$C$5:C758)</f>
        <v>754</v>
      </c>
      <c r="B758" s="10"/>
      <c r="C758" s="25" t="s">
        <v>1639</v>
      </c>
      <c r="D758" s="29" t="s">
        <v>1567</v>
      </c>
      <c r="E758" s="36" t="s">
        <v>1640</v>
      </c>
      <c r="F758" s="42" t="s">
        <v>285</v>
      </c>
      <c r="G758" s="22" t="s">
        <v>456</v>
      </c>
      <c r="H758" s="21"/>
    </row>
    <row r="759" spans="1:8" ht="27.6" x14ac:dyDescent="0.25">
      <c r="A759" s="15">
        <f>_xlfn.AGGREGATE(3,3,$C$5:C759)</f>
        <v>755</v>
      </c>
      <c r="B759" s="10"/>
      <c r="C759" s="79" t="s">
        <v>1641</v>
      </c>
      <c r="D759" s="75" t="s">
        <v>1567</v>
      </c>
      <c r="E759" s="43" t="s">
        <v>1642</v>
      </c>
      <c r="F759" s="45" t="s">
        <v>285</v>
      </c>
      <c r="G759" s="49" t="s">
        <v>1162</v>
      </c>
      <c r="H759" s="21"/>
    </row>
    <row r="760" spans="1:8" ht="41.4" x14ac:dyDescent="0.25">
      <c r="A760" s="15">
        <f>_xlfn.AGGREGATE(3,3,$C$5:C760)</f>
        <v>756</v>
      </c>
      <c r="B760" s="10"/>
      <c r="C760" s="79" t="s">
        <v>1643</v>
      </c>
      <c r="D760" s="75" t="s">
        <v>1567</v>
      </c>
      <c r="E760" s="43" t="s">
        <v>1644</v>
      </c>
      <c r="F760" s="45" t="s">
        <v>285</v>
      </c>
      <c r="G760" s="54" t="s">
        <v>1188</v>
      </c>
      <c r="H760" s="21"/>
    </row>
    <row r="761" spans="1:8" ht="27.6" x14ac:dyDescent="0.25">
      <c r="A761" s="15">
        <f>_xlfn.AGGREGATE(3,3,$C$5:C761)</f>
        <v>757</v>
      </c>
      <c r="B761" s="10"/>
      <c r="C761" s="79" t="s">
        <v>1645</v>
      </c>
      <c r="D761" s="75" t="s">
        <v>1567</v>
      </c>
      <c r="E761" s="43" t="s">
        <v>1646</v>
      </c>
      <c r="F761" s="42" t="s">
        <v>285</v>
      </c>
      <c r="G761" s="22" t="s">
        <v>1647</v>
      </c>
      <c r="H761" s="21"/>
    </row>
    <row r="762" spans="1:8" ht="27.6" x14ac:dyDescent="0.25">
      <c r="A762" s="15">
        <f>_xlfn.AGGREGATE(3,3,$C$5:C762)</f>
        <v>758</v>
      </c>
      <c r="B762" s="10"/>
      <c r="C762" s="79" t="s">
        <v>1648</v>
      </c>
      <c r="D762" s="75" t="s">
        <v>1567</v>
      </c>
      <c r="E762" s="43" t="s">
        <v>1649</v>
      </c>
      <c r="F762" s="45" t="s">
        <v>285</v>
      </c>
      <c r="G762" s="46" t="s">
        <v>1230</v>
      </c>
      <c r="H762" s="21"/>
    </row>
    <row r="763" spans="1:8" ht="27.6" x14ac:dyDescent="0.25">
      <c r="A763" s="15">
        <f>_xlfn.AGGREGATE(3,3,$C$5:C763)</f>
        <v>759</v>
      </c>
      <c r="B763" s="10"/>
      <c r="C763" s="79" t="s">
        <v>1650</v>
      </c>
      <c r="D763" s="75" t="s">
        <v>1567</v>
      </c>
      <c r="E763" s="43" t="s">
        <v>1651</v>
      </c>
      <c r="F763" s="45" t="s">
        <v>285</v>
      </c>
      <c r="G763" s="46" t="s">
        <v>1230</v>
      </c>
      <c r="H763" s="21"/>
    </row>
    <row r="764" spans="1:8" ht="27.6" x14ac:dyDescent="0.25">
      <c r="A764" s="15">
        <f>_xlfn.AGGREGATE(3,3,$C$5:C764)</f>
        <v>760</v>
      </c>
      <c r="B764" s="10"/>
      <c r="C764" s="79" t="s">
        <v>1652</v>
      </c>
      <c r="D764" s="75" t="s">
        <v>1567</v>
      </c>
      <c r="E764" s="43" t="s">
        <v>1653</v>
      </c>
      <c r="F764" s="45" t="s">
        <v>285</v>
      </c>
      <c r="G764" s="46" t="s">
        <v>1230</v>
      </c>
      <c r="H764" s="21"/>
    </row>
    <row r="765" spans="1:8" ht="27.6" x14ac:dyDescent="0.25">
      <c r="A765" s="15">
        <f>_xlfn.AGGREGATE(3,3,$C$5:C765)</f>
        <v>761</v>
      </c>
      <c r="B765" s="10"/>
      <c r="C765" s="79" t="s">
        <v>1654</v>
      </c>
      <c r="D765" s="75" t="s">
        <v>1567</v>
      </c>
      <c r="E765" s="43" t="s">
        <v>1655</v>
      </c>
      <c r="F765" s="45" t="s">
        <v>285</v>
      </c>
      <c r="G765" s="54" t="s">
        <v>456</v>
      </c>
      <c r="H765" s="21"/>
    </row>
    <row r="766" spans="1:8" x14ac:dyDescent="0.25">
      <c r="A766" s="15">
        <f>_xlfn.AGGREGATE(3,3,$C$5:C766)</f>
        <v>762</v>
      </c>
      <c r="B766" s="10"/>
      <c r="C766" s="79" t="s">
        <v>1656</v>
      </c>
      <c r="D766" s="75" t="s">
        <v>1567</v>
      </c>
      <c r="E766" s="43" t="s">
        <v>1657</v>
      </c>
      <c r="F766" s="45" t="s">
        <v>285</v>
      </c>
      <c r="G766" s="54" t="s">
        <v>1658</v>
      </c>
      <c r="H766" s="21"/>
    </row>
    <row r="767" spans="1:8" ht="27.6" x14ac:dyDescent="0.25">
      <c r="A767" s="15">
        <f>_xlfn.AGGREGATE(3,3,$C$5:C767)</f>
        <v>763</v>
      </c>
      <c r="B767" s="10"/>
      <c r="C767" s="79" t="s">
        <v>1659</v>
      </c>
      <c r="D767" s="75" t="s">
        <v>1567</v>
      </c>
      <c r="E767" s="43" t="s">
        <v>1660</v>
      </c>
      <c r="F767" s="45" t="s">
        <v>285</v>
      </c>
      <c r="G767" s="54" t="s">
        <v>1458</v>
      </c>
      <c r="H767" s="21"/>
    </row>
    <row r="768" spans="1:8" x14ac:dyDescent="0.25">
      <c r="A768" s="15">
        <f>_xlfn.AGGREGATE(3,3,$C$5:C768)</f>
        <v>764</v>
      </c>
      <c r="B768" s="10"/>
      <c r="C768" s="25" t="s">
        <v>1661</v>
      </c>
      <c r="D768" s="29" t="s">
        <v>1567</v>
      </c>
      <c r="E768" s="36" t="s">
        <v>1662</v>
      </c>
      <c r="F768" s="42" t="s">
        <v>285</v>
      </c>
      <c r="G768" s="22" t="s">
        <v>1458</v>
      </c>
      <c r="H768" s="21"/>
    </row>
    <row r="769" spans="1:8" ht="27.6" x14ac:dyDescent="0.25">
      <c r="A769" s="15">
        <f>_xlfn.AGGREGATE(3,3,$C$5:C769)</f>
        <v>765</v>
      </c>
      <c r="B769" s="10"/>
      <c r="C769" s="79" t="s">
        <v>1663</v>
      </c>
      <c r="D769" s="75" t="s">
        <v>1567</v>
      </c>
      <c r="E769" s="43" t="s">
        <v>1664</v>
      </c>
      <c r="F769" s="45" t="s">
        <v>285</v>
      </c>
      <c r="G769" s="54" t="s">
        <v>1565</v>
      </c>
      <c r="H769" s="21"/>
    </row>
    <row r="770" spans="1:8" ht="38.25" customHeight="1" x14ac:dyDescent="0.25">
      <c r="A770" s="15">
        <f>_xlfn.AGGREGATE(3,3,$C$5:C770)</f>
        <v>766</v>
      </c>
      <c r="B770" s="80"/>
      <c r="C770" s="81" t="s">
        <v>1665</v>
      </c>
      <c r="D770" s="82" t="s">
        <v>1567</v>
      </c>
      <c r="E770" s="83" t="s">
        <v>1666</v>
      </c>
      <c r="F770" s="84" t="s">
        <v>285</v>
      </c>
      <c r="G770" s="85" t="s">
        <v>1162</v>
      </c>
      <c r="H770" s="21"/>
    </row>
    <row r="771" spans="1:8" ht="26.25" customHeight="1" x14ac:dyDescent="0.25">
      <c r="A771" s="15">
        <f>_xlfn.AGGREGATE(3,3,$C$5:C771)</f>
        <v>767</v>
      </c>
      <c r="B771" s="10"/>
      <c r="C771" s="86" t="s">
        <v>1667</v>
      </c>
      <c r="D771" s="44">
        <v>12</v>
      </c>
      <c r="E771" s="87" t="s">
        <v>1668</v>
      </c>
      <c r="F771" s="45" t="s">
        <v>348</v>
      </c>
      <c r="G771" s="54" t="s">
        <v>80</v>
      </c>
      <c r="H771" s="21"/>
    </row>
    <row r="772" spans="1:8" ht="27.6" x14ac:dyDescent="0.25">
      <c r="A772" s="15">
        <f>_xlfn.AGGREGATE(3,3,$C$5:C772)</f>
        <v>768</v>
      </c>
      <c r="B772" s="10"/>
      <c r="C772" s="86" t="s">
        <v>1669</v>
      </c>
      <c r="D772" s="44">
        <v>12</v>
      </c>
      <c r="E772" s="87" t="s">
        <v>1670</v>
      </c>
      <c r="F772" s="45" t="s">
        <v>348</v>
      </c>
      <c r="G772" s="54" t="s">
        <v>80</v>
      </c>
      <c r="H772" s="21"/>
    </row>
    <row r="773" spans="1:8" ht="27.6" x14ac:dyDescent="0.25">
      <c r="A773" s="15">
        <f>_xlfn.AGGREGATE(3,3,$C$5:C773)</f>
        <v>769</v>
      </c>
      <c r="B773" s="10"/>
      <c r="C773" s="86" t="s">
        <v>1671</v>
      </c>
      <c r="D773" s="44">
        <v>12</v>
      </c>
      <c r="E773" s="87" t="s">
        <v>1672</v>
      </c>
      <c r="F773" s="45" t="s">
        <v>348</v>
      </c>
      <c r="G773" s="54" t="s">
        <v>80</v>
      </c>
      <c r="H773" s="21"/>
    </row>
    <row r="774" spans="1:8" ht="27.6" x14ac:dyDescent="0.25">
      <c r="A774" s="15">
        <f>_xlfn.AGGREGATE(3,3,$C$5:C774)</f>
        <v>770</v>
      </c>
      <c r="B774" s="10"/>
      <c r="C774" s="86" t="s">
        <v>1673</v>
      </c>
      <c r="D774" s="44">
        <v>12</v>
      </c>
      <c r="E774" s="87" t="s">
        <v>1674</v>
      </c>
      <c r="F774" s="45" t="s">
        <v>348</v>
      </c>
      <c r="G774" s="54" t="s">
        <v>1284</v>
      </c>
      <c r="H774" s="21"/>
    </row>
    <row r="775" spans="1:8" ht="27.6" x14ac:dyDescent="0.25">
      <c r="A775" s="15">
        <f>_xlfn.AGGREGATE(3,3,$C$5:C775)</f>
        <v>771</v>
      </c>
      <c r="B775" s="10"/>
      <c r="C775" s="86" t="s">
        <v>1675</v>
      </c>
      <c r="D775" s="44">
        <v>12</v>
      </c>
      <c r="E775" s="87" t="s">
        <v>1676</v>
      </c>
      <c r="F775" s="45" t="s">
        <v>348</v>
      </c>
      <c r="G775" s="49" t="s">
        <v>352</v>
      </c>
      <c r="H775" s="21"/>
    </row>
    <row r="776" spans="1:8" ht="27.6" x14ac:dyDescent="0.25">
      <c r="A776" s="15">
        <f>_xlfn.AGGREGATE(3,3,$C$5:C776)</f>
        <v>772</v>
      </c>
      <c r="B776" s="10"/>
      <c r="C776" s="86" t="s">
        <v>1677</v>
      </c>
      <c r="D776" s="44">
        <v>12</v>
      </c>
      <c r="E776" s="87" t="s">
        <v>1678</v>
      </c>
      <c r="F776" s="45" t="s">
        <v>348</v>
      </c>
      <c r="G776" s="49" t="s">
        <v>574</v>
      </c>
      <c r="H776" s="21"/>
    </row>
    <row r="777" spans="1:8" ht="27.6" x14ac:dyDescent="0.25">
      <c r="A777" s="15">
        <f>_xlfn.AGGREGATE(3,3,$C$5:C777)</f>
        <v>773</v>
      </c>
      <c r="B777" s="10"/>
      <c r="C777" s="86" t="s">
        <v>1679</v>
      </c>
      <c r="D777" s="44">
        <v>12</v>
      </c>
      <c r="E777" s="87" t="s">
        <v>1680</v>
      </c>
      <c r="F777" s="45" t="s">
        <v>348</v>
      </c>
      <c r="G777" s="49" t="s">
        <v>352</v>
      </c>
      <c r="H777" s="21"/>
    </row>
    <row r="778" spans="1:8" ht="27.6" x14ac:dyDescent="0.25">
      <c r="A778" s="15">
        <f>_xlfn.AGGREGATE(3,3,$C$5:C778)</f>
        <v>774</v>
      </c>
      <c r="B778" s="10"/>
      <c r="C778" s="86" t="s">
        <v>1681</v>
      </c>
      <c r="D778" s="44">
        <v>12</v>
      </c>
      <c r="E778" s="87" t="s">
        <v>1682</v>
      </c>
      <c r="F778" s="45" t="s">
        <v>348</v>
      </c>
      <c r="G778" s="54" t="s">
        <v>1573</v>
      </c>
      <c r="H778" s="21"/>
    </row>
    <row r="779" spans="1:8" ht="27.6" x14ac:dyDescent="0.25">
      <c r="A779" s="15">
        <f>_xlfn.AGGREGATE(3,3,$C$5:C779)</f>
        <v>775</v>
      </c>
      <c r="B779" s="10"/>
      <c r="C779" s="86" t="s">
        <v>1683</v>
      </c>
      <c r="D779" s="44">
        <v>12</v>
      </c>
      <c r="E779" s="87" t="s">
        <v>1684</v>
      </c>
      <c r="F779" s="45" t="s">
        <v>348</v>
      </c>
      <c r="G779" s="54" t="s">
        <v>1573</v>
      </c>
      <c r="H779" s="21"/>
    </row>
    <row r="780" spans="1:8" ht="27.6" x14ac:dyDescent="0.25">
      <c r="A780" s="15">
        <f>_xlfn.AGGREGATE(3,3,$C$5:C780)</f>
        <v>776</v>
      </c>
      <c r="B780" s="10"/>
      <c r="C780" s="86" t="s">
        <v>1685</v>
      </c>
      <c r="D780" s="44">
        <v>12</v>
      </c>
      <c r="E780" s="87" t="s">
        <v>1686</v>
      </c>
      <c r="F780" s="45" t="s">
        <v>348</v>
      </c>
      <c r="G780" s="54" t="s">
        <v>80</v>
      </c>
      <c r="H780" s="21"/>
    </row>
    <row r="781" spans="1:8" ht="28.5" customHeight="1" x14ac:dyDescent="0.25">
      <c r="A781" s="15">
        <f>_xlfn.AGGREGATE(3,3,$C$5:C781)</f>
        <v>777</v>
      </c>
      <c r="B781" s="10"/>
      <c r="C781" s="88" t="s">
        <v>134</v>
      </c>
      <c r="D781" s="47">
        <v>12</v>
      </c>
      <c r="E781" s="89" t="s">
        <v>1687</v>
      </c>
      <c r="F781" s="42" t="s">
        <v>348</v>
      </c>
      <c r="G781" s="90" t="s">
        <v>574</v>
      </c>
      <c r="H781" s="21"/>
    </row>
    <row r="782" spans="1:8" ht="27.6" x14ac:dyDescent="0.25">
      <c r="A782" s="15">
        <f>_xlfn.AGGREGATE(3,3,$C$5:C782)</f>
        <v>778</v>
      </c>
      <c r="B782" s="10"/>
      <c r="C782" s="86" t="s">
        <v>1688</v>
      </c>
      <c r="D782" s="44">
        <v>12</v>
      </c>
      <c r="E782" s="87" t="s">
        <v>1689</v>
      </c>
      <c r="F782" s="45" t="s">
        <v>348</v>
      </c>
      <c r="G782" s="54" t="s">
        <v>1284</v>
      </c>
      <c r="H782" s="21"/>
    </row>
    <row r="783" spans="1:8" ht="23.25" customHeight="1" x14ac:dyDescent="0.25">
      <c r="A783" s="15">
        <f>_xlfn.AGGREGATE(3,3,$C$5:C783)</f>
        <v>779</v>
      </c>
      <c r="B783" s="10"/>
      <c r="C783" s="86" t="s">
        <v>1690</v>
      </c>
      <c r="D783" s="44">
        <v>12</v>
      </c>
      <c r="E783" s="87" t="s">
        <v>1691</v>
      </c>
      <c r="F783" s="45" t="s">
        <v>348</v>
      </c>
      <c r="G783" s="49" t="s">
        <v>574</v>
      </c>
      <c r="H783" s="21"/>
    </row>
    <row r="784" spans="1:8" ht="27.6" x14ac:dyDescent="0.25">
      <c r="A784" s="15">
        <f>_xlfn.AGGREGATE(3,3,$C$5:C784)</f>
        <v>780</v>
      </c>
      <c r="B784" s="10"/>
      <c r="C784" s="86" t="s">
        <v>1692</v>
      </c>
      <c r="D784" s="44">
        <v>12</v>
      </c>
      <c r="E784" s="87" t="s">
        <v>1693</v>
      </c>
      <c r="F784" s="45" t="s">
        <v>348</v>
      </c>
      <c r="G784" s="49" t="s">
        <v>574</v>
      </c>
      <c r="H784" s="21"/>
    </row>
    <row r="785" spans="1:8" ht="23.25" customHeight="1" x14ac:dyDescent="0.25">
      <c r="A785" s="15">
        <f>_xlfn.AGGREGATE(3,3,$C$5:C785)</f>
        <v>781</v>
      </c>
      <c r="B785" s="10"/>
      <c r="C785" s="88" t="s">
        <v>1694</v>
      </c>
      <c r="D785" s="47">
        <v>12</v>
      </c>
      <c r="E785" s="89" t="s">
        <v>1695</v>
      </c>
      <c r="F785" s="42" t="s">
        <v>348</v>
      </c>
      <c r="G785" s="91" t="s">
        <v>985</v>
      </c>
      <c r="H785" s="21"/>
    </row>
    <row r="786" spans="1:8" ht="41.4" x14ac:dyDescent="0.25">
      <c r="A786" s="15">
        <f>_xlfn.AGGREGATE(3,3,$C$5:C786)</f>
        <v>782</v>
      </c>
      <c r="B786" s="10"/>
      <c r="C786" s="88" t="s">
        <v>1696</v>
      </c>
      <c r="D786" s="47">
        <v>12</v>
      </c>
      <c r="E786" s="89" t="s">
        <v>1697</v>
      </c>
      <c r="F786" s="42" t="s">
        <v>348</v>
      </c>
      <c r="G786" s="91" t="s">
        <v>985</v>
      </c>
      <c r="H786" s="21"/>
    </row>
    <row r="787" spans="1:8" ht="27.6" x14ac:dyDescent="0.25">
      <c r="A787" s="15">
        <f>_xlfn.AGGREGATE(3,3,$C$5:C787)</f>
        <v>783</v>
      </c>
      <c r="B787" s="10"/>
      <c r="C787" s="86" t="s">
        <v>1698</v>
      </c>
      <c r="D787" s="44">
        <v>12</v>
      </c>
      <c r="E787" s="87" t="s">
        <v>1699</v>
      </c>
      <c r="F787" s="45" t="s">
        <v>348</v>
      </c>
      <c r="G787" s="54" t="s">
        <v>985</v>
      </c>
      <c r="H787" s="21"/>
    </row>
    <row r="788" spans="1:8" ht="27.6" x14ac:dyDescent="0.25">
      <c r="A788" s="15">
        <f>_xlfn.AGGREGATE(3,3,$C$5:C788)</f>
        <v>784</v>
      </c>
      <c r="B788" s="10"/>
      <c r="C788" s="86" t="s">
        <v>1700</v>
      </c>
      <c r="D788" s="44">
        <v>12</v>
      </c>
      <c r="E788" s="87" t="s">
        <v>1701</v>
      </c>
      <c r="F788" s="45" t="s">
        <v>348</v>
      </c>
      <c r="G788" s="54" t="s">
        <v>1284</v>
      </c>
      <c r="H788" s="21"/>
    </row>
    <row r="789" spans="1:8" ht="23.25" customHeight="1" x14ac:dyDescent="0.25">
      <c r="A789" s="15">
        <f>_xlfn.AGGREGATE(3,3,$C$5:C789)</f>
        <v>785</v>
      </c>
      <c r="B789" s="10"/>
      <c r="C789" s="86" t="s">
        <v>1702</v>
      </c>
      <c r="D789" s="44">
        <v>12</v>
      </c>
      <c r="E789" s="87" t="s">
        <v>1703</v>
      </c>
      <c r="F789" s="45" t="s">
        <v>348</v>
      </c>
      <c r="G789" s="49" t="s">
        <v>352</v>
      </c>
      <c r="H789" s="21"/>
    </row>
    <row r="790" spans="1:8" ht="27.6" x14ac:dyDescent="0.25">
      <c r="A790" s="15">
        <f>_xlfn.AGGREGATE(3,3,$C$5:C790)</f>
        <v>786</v>
      </c>
      <c r="B790" s="10"/>
      <c r="C790" s="92" t="s">
        <v>1704</v>
      </c>
      <c r="D790" s="93">
        <v>12</v>
      </c>
      <c r="E790" s="46" t="s">
        <v>1705</v>
      </c>
      <c r="F790" s="45" t="s">
        <v>262</v>
      </c>
      <c r="G790" s="73" t="s">
        <v>1618</v>
      </c>
      <c r="H790" s="21"/>
    </row>
    <row r="791" spans="1:8" ht="27.6" x14ac:dyDescent="0.25">
      <c r="A791" s="15">
        <f>_xlfn.AGGREGATE(3,3,$C$5:C791)</f>
        <v>787</v>
      </c>
      <c r="B791" s="10"/>
      <c r="C791" s="92" t="s">
        <v>1706</v>
      </c>
      <c r="D791" s="93">
        <v>12</v>
      </c>
      <c r="E791" s="46" t="s">
        <v>1707</v>
      </c>
      <c r="F791" s="45" t="s">
        <v>262</v>
      </c>
      <c r="G791" s="73" t="s">
        <v>390</v>
      </c>
      <c r="H791" s="21"/>
    </row>
    <row r="792" spans="1:8" ht="27.6" x14ac:dyDescent="0.25">
      <c r="A792" s="15">
        <f>_xlfn.AGGREGATE(3,3,$C$5:C792)</f>
        <v>788</v>
      </c>
      <c r="B792" s="10"/>
      <c r="C792" s="92" t="s">
        <v>1708</v>
      </c>
      <c r="D792" s="93">
        <v>12</v>
      </c>
      <c r="E792" s="46" t="s">
        <v>1709</v>
      </c>
      <c r="F792" s="45" t="s">
        <v>262</v>
      </c>
      <c r="G792" s="73" t="s">
        <v>1633</v>
      </c>
      <c r="H792" s="21"/>
    </row>
    <row r="793" spans="1:8" ht="26.25" customHeight="1" x14ac:dyDescent="0.25">
      <c r="A793" s="15">
        <f>_xlfn.AGGREGATE(3,3,$C$5:C793)</f>
        <v>789</v>
      </c>
      <c r="B793" s="10"/>
      <c r="C793" s="92" t="s">
        <v>1710</v>
      </c>
      <c r="D793" s="93">
        <v>12</v>
      </c>
      <c r="E793" s="46" t="s">
        <v>1711</v>
      </c>
      <c r="F793" s="45" t="s">
        <v>262</v>
      </c>
      <c r="G793" s="73" t="s">
        <v>390</v>
      </c>
      <c r="H793" s="21"/>
    </row>
    <row r="794" spans="1:8" ht="27.6" x14ac:dyDescent="0.25">
      <c r="A794" s="15">
        <f>_xlfn.AGGREGATE(3,3,$C$5:C794)</f>
        <v>790</v>
      </c>
      <c r="B794" s="10"/>
      <c r="C794" s="92" t="s">
        <v>1712</v>
      </c>
      <c r="D794" s="93">
        <v>12</v>
      </c>
      <c r="E794" s="46" t="s">
        <v>1713</v>
      </c>
      <c r="F794" s="45" t="s">
        <v>262</v>
      </c>
      <c r="G794" s="73" t="s">
        <v>381</v>
      </c>
      <c r="H794" s="21"/>
    </row>
    <row r="795" spans="1:8" ht="27.6" x14ac:dyDescent="0.25">
      <c r="A795" s="15">
        <f>_xlfn.AGGREGATE(3,3,$C$5:C795)</f>
        <v>791</v>
      </c>
      <c r="B795" s="10"/>
      <c r="C795" s="92" t="s">
        <v>1714</v>
      </c>
      <c r="D795" s="93">
        <v>12</v>
      </c>
      <c r="E795" s="46" t="s">
        <v>1715</v>
      </c>
      <c r="F795" s="45" t="s">
        <v>262</v>
      </c>
      <c r="G795" s="73" t="s">
        <v>390</v>
      </c>
      <c r="H795" s="21"/>
    </row>
    <row r="796" spans="1:8" ht="27.6" x14ac:dyDescent="0.25">
      <c r="A796" s="15">
        <f>_xlfn.AGGREGATE(3,3,$C$5:C796)</f>
        <v>792</v>
      </c>
      <c r="B796" s="10"/>
      <c r="C796" s="92" t="s">
        <v>1716</v>
      </c>
      <c r="D796" s="93">
        <v>12</v>
      </c>
      <c r="E796" s="46" t="s">
        <v>1717</v>
      </c>
      <c r="F796" s="45" t="s">
        <v>262</v>
      </c>
      <c r="G796" s="73" t="s">
        <v>1633</v>
      </c>
      <c r="H796" s="21"/>
    </row>
    <row r="797" spans="1:8" ht="41.4" x14ac:dyDescent="0.25">
      <c r="A797" s="15">
        <f>_xlfn.AGGREGATE(3,3,$C$5:C797)</f>
        <v>793</v>
      </c>
      <c r="B797" s="10"/>
      <c r="C797" s="92" t="s">
        <v>1718</v>
      </c>
      <c r="D797" s="93">
        <v>12</v>
      </c>
      <c r="E797" s="46" t="s">
        <v>1719</v>
      </c>
      <c r="F797" s="45" t="s">
        <v>262</v>
      </c>
      <c r="G797" s="73" t="s">
        <v>381</v>
      </c>
      <c r="H797" s="21"/>
    </row>
    <row r="798" spans="1:8" ht="27.6" x14ac:dyDescent="0.25">
      <c r="A798" s="15">
        <f>_xlfn.AGGREGATE(3,3,$C$5:C798)</f>
        <v>794</v>
      </c>
      <c r="B798" s="10"/>
      <c r="C798" s="92" t="s">
        <v>1720</v>
      </c>
      <c r="D798" s="93">
        <v>12</v>
      </c>
      <c r="E798" s="46" t="s">
        <v>1721</v>
      </c>
      <c r="F798" s="45" t="s">
        <v>262</v>
      </c>
      <c r="G798" s="73" t="s">
        <v>1128</v>
      </c>
      <c r="H798" s="21"/>
    </row>
    <row r="799" spans="1:8" ht="27.6" x14ac:dyDescent="0.25">
      <c r="A799" s="15">
        <f>_xlfn.AGGREGATE(3,3,$C$5:C799)</f>
        <v>795</v>
      </c>
      <c r="B799" s="10"/>
      <c r="C799" s="92" t="s">
        <v>1722</v>
      </c>
      <c r="D799" s="93">
        <v>12</v>
      </c>
      <c r="E799" s="46" t="s">
        <v>1723</v>
      </c>
      <c r="F799" s="45" t="s">
        <v>262</v>
      </c>
      <c r="G799" s="73" t="s">
        <v>1600</v>
      </c>
      <c r="H799" s="21"/>
    </row>
    <row r="800" spans="1:8" ht="27.6" x14ac:dyDescent="0.25">
      <c r="A800" s="15">
        <f>_xlfn.AGGREGATE(3,3,$C$5:C800)</f>
        <v>796</v>
      </c>
      <c r="B800" s="10"/>
      <c r="C800" s="92" t="s">
        <v>1724</v>
      </c>
      <c r="D800" s="93">
        <v>12</v>
      </c>
      <c r="E800" s="46" t="s">
        <v>1725</v>
      </c>
      <c r="F800" s="45" t="s">
        <v>262</v>
      </c>
      <c r="G800" s="71" t="s">
        <v>1726</v>
      </c>
      <c r="H800" s="21"/>
    </row>
    <row r="801" spans="1:8" ht="27.6" x14ac:dyDescent="0.25">
      <c r="A801" s="15">
        <f>_xlfn.AGGREGATE(3,3,$C$5:C801)</f>
        <v>797</v>
      </c>
      <c r="B801" s="10"/>
      <c r="C801" s="92" t="s">
        <v>1727</v>
      </c>
      <c r="D801" s="93">
        <v>12</v>
      </c>
      <c r="E801" s="46" t="s">
        <v>1728</v>
      </c>
      <c r="F801" s="45" t="s">
        <v>262</v>
      </c>
      <c r="G801" s="71" t="s">
        <v>1029</v>
      </c>
      <c r="H801" s="21"/>
    </row>
    <row r="802" spans="1:8" ht="22.5" customHeight="1" x14ac:dyDescent="0.25">
      <c r="A802" s="15">
        <f>_xlfn.AGGREGATE(3,3,$C$5:C802)</f>
        <v>798</v>
      </c>
      <c r="B802" s="10"/>
      <c r="C802" s="92" t="s">
        <v>1729</v>
      </c>
      <c r="D802" s="93">
        <v>12</v>
      </c>
      <c r="E802" s="46" t="s">
        <v>1730</v>
      </c>
      <c r="F802" s="45" t="s">
        <v>262</v>
      </c>
      <c r="G802" s="73" t="s">
        <v>1128</v>
      </c>
      <c r="H802" s="21"/>
    </row>
    <row r="803" spans="1:8" ht="29.25" customHeight="1" x14ac:dyDescent="0.25">
      <c r="A803" s="15">
        <f>_xlfn.AGGREGATE(3,3,$C$5:C803)</f>
        <v>799</v>
      </c>
      <c r="B803" s="10"/>
      <c r="C803" s="92" t="s">
        <v>1731</v>
      </c>
      <c r="D803" s="93">
        <v>12</v>
      </c>
      <c r="E803" s="46" t="s">
        <v>1732</v>
      </c>
      <c r="F803" s="45" t="s">
        <v>262</v>
      </c>
      <c r="G803" s="73" t="s">
        <v>1135</v>
      </c>
      <c r="H803" s="21"/>
    </row>
    <row r="804" spans="1:8" ht="27.6" x14ac:dyDescent="0.25">
      <c r="A804" s="15">
        <f>_xlfn.AGGREGATE(3,3,$C$5:C804)</f>
        <v>800</v>
      </c>
      <c r="B804" s="10"/>
      <c r="C804" s="92" t="s">
        <v>1733</v>
      </c>
      <c r="D804" s="93">
        <v>12</v>
      </c>
      <c r="E804" s="46" t="s">
        <v>1734</v>
      </c>
      <c r="F804" s="45" t="s">
        <v>262</v>
      </c>
      <c r="G804" s="73" t="s">
        <v>1128</v>
      </c>
      <c r="H804" s="21"/>
    </row>
    <row r="805" spans="1:8" x14ac:dyDescent="0.25">
      <c r="A805" s="15">
        <f>_xlfn.AGGREGATE(3,3,$C$5:C805)</f>
        <v>801</v>
      </c>
      <c r="B805" s="10"/>
      <c r="C805" s="92" t="s">
        <v>1735</v>
      </c>
      <c r="D805" s="93">
        <v>12</v>
      </c>
      <c r="E805" s="46" t="s">
        <v>1736</v>
      </c>
      <c r="F805" s="45" t="s">
        <v>262</v>
      </c>
      <c r="G805" s="71" t="s">
        <v>1029</v>
      </c>
      <c r="H805" s="21"/>
    </row>
    <row r="806" spans="1:8" ht="27.6" x14ac:dyDescent="0.25">
      <c r="A806" s="15">
        <f>_xlfn.AGGREGATE(3,3,$C$5:C806)</f>
        <v>802</v>
      </c>
      <c r="B806" s="10"/>
      <c r="C806" s="92" t="s">
        <v>1737</v>
      </c>
      <c r="D806" s="93">
        <v>12</v>
      </c>
      <c r="E806" s="46" t="s">
        <v>1738</v>
      </c>
      <c r="F806" s="45" t="s">
        <v>262</v>
      </c>
      <c r="G806" s="71" t="s">
        <v>1364</v>
      </c>
      <c r="H806" s="21"/>
    </row>
    <row r="807" spans="1:8" ht="27.6" x14ac:dyDescent="0.25">
      <c r="A807" s="15">
        <f>_xlfn.AGGREGATE(3,3,$C$5:C807)</f>
        <v>803</v>
      </c>
      <c r="B807" s="10"/>
      <c r="C807" s="92" t="s">
        <v>1739</v>
      </c>
      <c r="D807" s="93">
        <v>12</v>
      </c>
      <c r="E807" s="46" t="s">
        <v>1740</v>
      </c>
      <c r="F807" s="45" t="s">
        <v>262</v>
      </c>
      <c r="G807" s="73" t="s">
        <v>390</v>
      </c>
      <c r="H807" s="21"/>
    </row>
    <row r="808" spans="1:8" ht="27.6" x14ac:dyDescent="0.25">
      <c r="A808" s="15">
        <f>_xlfn.AGGREGATE(3,3,$C$5:C808)</f>
        <v>804</v>
      </c>
      <c r="B808" s="10"/>
      <c r="C808" s="73" t="s">
        <v>1741</v>
      </c>
      <c r="D808" s="93">
        <v>12</v>
      </c>
      <c r="E808" s="46" t="s">
        <v>1742</v>
      </c>
      <c r="F808" s="45" t="s">
        <v>262</v>
      </c>
      <c r="G808" s="73" t="s">
        <v>381</v>
      </c>
      <c r="H808" s="21"/>
    </row>
    <row r="809" spans="1:8" ht="26.25" customHeight="1" x14ac:dyDescent="0.25">
      <c r="A809" s="15">
        <f>_xlfn.AGGREGATE(3,3,$C$5:C809)</f>
        <v>805</v>
      </c>
      <c r="B809" s="10"/>
      <c r="C809" s="92" t="s">
        <v>1743</v>
      </c>
      <c r="D809" s="93">
        <v>12</v>
      </c>
      <c r="E809" s="46" t="s">
        <v>1744</v>
      </c>
      <c r="F809" s="45" t="s">
        <v>262</v>
      </c>
      <c r="G809" s="71" t="s">
        <v>1364</v>
      </c>
      <c r="H809" s="21"/>
    </row>
    <row r="810" spans="1:8" ht="27.6" x14ac:dyDescent="0.25">
      <c r="A810" s="15">
        <f>_xlfn.AGGREGATE(3,3,$C$5:C810)</f>
        <v>806</v>
      </c>
      <c r="B810" s="10"/>
      <c r="C810" s="78" t="s">
        <v>1745</v>
      </c>
      <c r="D810" s="17">
        <v>12</v>
      </c>
      <c r="E810" s="34" t="s">
        <v>1746</v>
      </c>
      <c r="F810" s="42" t="s">
        <v>262</v>
      </c>
      <c r="G810" s="16" t="s">
        <v>1618</v>
      </c>
      <c r="H810" s="21"/>
    </row>
    <row r="811" spans="1:8" ht="27.75" customHeight="1" x14ac:dyDescent="0.25">
      <c r="A811" s="15">
        <f>_xlfn.AGGREGATE(3,3,$C$5:C811)</f>
        <v>807</v>
      </c>
      <c r="B811" s="10"/>
      <c r="C811" s="52" t="s">
        <v>1747</v>
      </c>
      <c r="D811" s="53">
        <v>12</v>
      </c>
      <c r="E811" s="43" t="s">
        <v>1748</v>
      </c>
      <c r="F811" s="45" t="s">
        <v>285</v>
      </c>
      <c r="G811" s="54" t="s">
        <v>898</v>
      </c>
      <c r="H811" s="21"/>
    </row>
    <row r="812" spans="1:8" ht="21" customHeight="1" x14ac:dyDescent="0.25">
      <c r="A812" s="15">
        <f>_xlfn.AGGREGATE(3,3,$C$5:C812)</f>
        <v>808</v>
      </c>
      <c r="B812" s="10"/>
      <c r="C812" s="55" t="s">
        <v>1749</v>
      </c>
      <c r="D812" s="56">
        <v>12</v>
      </c>
      <c r="E812" s="36" t="s">
        <v>1750</v>
      </c>
      <c r="F812" s="42" t="s">
        <v>285</v>
      </c>
      <c r="G812" s="22" t="s">
        <v>1467</v>
      </c>
      <c r="H812" s="21"/>
    </row>
    <row r="813" spans="1:8" ht="27.6" x14ac:dyDescent="0.25">
      <c r="A813" s="15">
        <f>_xlfn.AGGREGATE(3,3,$C$5:C813)</f>
        <v>809</v>
      </c>
      <c r="B813" s="10"/>
      <c r="C813" s="52" t="s">
        <v>1751</v>
      </c>
      <c r="D813" s="53">
        <v>12</v>
      </c>
      <c r="E813" s="43" t="s">
        <v>1752</v>
      </c>
      <c r="F813" s="45" t="s">
        <v>285</v>
      </c>
      <c r="G813" s="54" t="s">
        <v>1219</v>
      </c>
      <c r="H813" s="21"/>
    </row>
    <row r="814" spans="1:8" ht="27.75" customHeight="1" x14ac:dyDescent="0.25">
      <c r="A814" s="15">
        <f>_xlfn.AGGREGATE(3,3,$C$5:C814)</f>
        <v>810</v>
      </c>
      <c r="B814" s="10"/>
      <c r="C814" s="52" t="s">
        <v>1753</v>
      </c>
      <c r="D814" s="53">
        <v>12</v>
      </c>
      <c r="E814" s="43" t="s">
        <v>1754</v>
      </c>
      <c r="F814" s="45" t="s">
        <v>285</v>
      </c>
      <c r="G814" s="54" t="s">
        <v>898</v>
      </c>
      <c r="H814" s="21"/>
    </row>
    <row r="815" spans="1:8" ht="27.6" x14ac:dyDescent="0.25">
      <c r="A815" s="15">
        <f>_xlfn.AGGREGATE(3,3,$C$5:C815)</f>
        <v>811</v>
      </c>
      <c r="B815" s="10"/>
      <c r="C815" s="55" t="s">
        <v>1755</v>
      </c>
      <c r="D815" s="94">
        <v>12</v>
      </c>
      <c r="E815" s="36" t="s">
        <v>1756</v>
      </c>
      <c r="F815" s="42" t="s">
        <v>285</v>
      </c>
      <c r="G815" s="22" t="s">
        <v>1757</v>
      </c>
      <c r="H815" s="21"/>
    </row>
    <row r="816" spans="1:8" ht="33" customHeight="1" x14ac:dyDescent="0.25">
      <c r="A816" s="15">
        <f>_xlfn.AGGREGATE(3,3,$C$5:C816)</f>
        <v>812</v>
      </c>
      <c r="B816" s="10"/>
      <c r="C816" s="52" t="s">
        <v>1758</v>
      </c>
      <c r="D816" s="53">
        <v>12</v>
      </c>
      <c r="E816" s="43" t="s">
        <v>1759</v>
      </c>
      <c r="F816" s="45" t="s">
        <v>285</v>
      </c>
      <c r="G816" s="54" t="s">
        <v>188</v>
      </c>
      <c r="H816" s="21"/>
    </row>
    <row r="817" spans="1:8" ht="27.6" x14ac:dyDescent="0.25">
      <c r="A817" s="15">
        <f>_xlfn.AGGREGATE(3,3,$C$5:C817)</f>
        <v>813</v>
      </c>
      <c r="B817" s="10"/>
      <c r="C817" s="52" t="s">
        <v>1760</v>
      </c>
      <c r="D817" s="53">
        <v>12</v>
      </c>
      <c r="E817" s="43" t="s">
        <v>1761</v>
      </c>
      <c r="F817" s="45" t="s">
        <v>285</v>
      </c>
      <c r="G817" s="54" t="s">
        <v>188</v>
      </c>
      <c r="H817" s="21"/>
    </row>
    <row r="818" spans="1:8" ht="27.6" x14ac:dyDescent="0.25">
      <c r="A818" s="15">
        <f>_xlfn.AGGREGATE(3,3,$C$5:C818)</f>
        <v>814</v>
      </c>
      <c r="B818" s="10"/>
      <c r="C818" s="52" t="s">
        <v>1762</v>
      </c>
      <c r="D818" s="53">
        <v>12</v>
      </c>
      <c r="E818" s="43" t="s">
        <v>1763</v>
      </c>
      <c r="F818" s="45" t="s">
        <v>285</v>
      </c>
      <c r="G818" s="54" t="s">
        <v>1509</v>
      </c>
      <c r="H818" s="21"/>
    </row>
    <row r="819" spans="1:8" ht="41.4" x14ac:dyDescent="0.25">
      <c r="A819" s="15">
        <f>_xlfn.AGGREGATE(3,3,$C$5:C819)</f>
        <v>815</v>
      </c>
      <c r="B819" s="10"/>
      <c r="C819" s="52" t="s">
        <v>1764</v>
      </c>
      <c r="D819" s="53">
        <v>12</v>
      </c>
      <c r="E819" s="43" t="s">
        <v>1765</v>
      </c>
      <c r="F819" s="45" t="s">
        <v>285</v>
      </c>
      <c r="G819" s="54" t="s">
        <v>1188</v>
      </c>
      <c r="H819" s="21"/>
    </row>
    <row r="820" spans="1:8" ht="27.6" x14ac:dyDescent="0.25">
      <c r="A820" s="15">
        <f>_xlfn.AGGREGATE(3,3,$C$5:C820)</f>
        <v>816</v>
      </c>
      <c r="B820" s="10"/>
      <c r="C820" s="52" t="s">
        <v>1766</v>
      </c>
      <c r="D820" s="53">
        <v>12</v>
      </c>
      <c r="E820" s="43" t="s">
        <v>1767</v>
      </c>
      <c r="F820" s="45" t="s">
        <v>285</v>
      </c>
      <c r="G820" s="54" t="s">
        <v>309</v>
      </c>
      <c r="H820" s="21"/>
    </row>
    <row r="821" spans="1:8" ht="41.4" x14ac:dyDescent="0.25">
      <c r="A821" s="15">
        <f>_xlfn.AGGREGATE(3,3,$C$5:C821)</f>
        <v>817</v>
      </c>
      <c r="B821" s="10"/>
      <c r="C821" s="95" t="s">
        <v>1768</v>
      </c>
      <c r="D821" s="94">
        <v>12</v>
      </c>
      <c r="E821" s="36" t="s">
        <v>1769</v>
      </c>
      <c r="F821" s="42" t="s">
        <v>285</v>
      </c>
      <c r="G821" s="22" t="s">
        <v>1658</v>
      </c>
      <c r="H821" s="21"/>
    </row>
    <row r="822" spans="1:8" ht="21" customHeight="1" x14ac:dyDescent="0.25">
      <c r="A822" s="15">
        <f>_xlfn.AGGREGATE(3,3,$C$5:C822)</f>
        <v>818</v>
      </c>
      <c r="B822" s="10"/>
      <c r="C822" s="52" t="s">
        <v>1770</v>
      </c>
      <c r="D822" s="53">
        <v>12</v>
      </c>
      <c r="E822" s="43" t="s">
        <v>1771</v>
      </c>
      <c r="F822" s="45" t="s">
        <v>285</v>
      </c>
      <c r="G822" s="54" t="s">
        <v>456</v>
      </c>
      <c r="H822" s="21"/>
    </row>
    <row r="823" spans="1:8" ht="29.25" customHeight="1" x14ac:dyDescent="0.25">
      <c r="A823" s="15">
        <f>_xlfn.AGGREGATE(3,3,$C$5:C823)</f>
        <v>819</v>
      </c>
      <c r="B823" s="10"/>
      <c r="C823" s="52" t="s">
        <v>1772</v>
      </c>
      <c r="D823" s="53">
        <v>12</v>
      </c>
      <c r="E823" s="43" t="s">
        <v>1773</v>
      </c>
      <c r="F823" s="45" t="s">
        <v>285</v>
      </c>
      <c r="G823" s="54" t="s">
        <v>449</v>
      </c>
      <c r="H823" s="21"/>
    </row>
    <row r="824" spans="1:8" ht="25.5" customHeight="1" x14ac:dyDescent="0.25">
      <c r="A824" s="15">
        <f>_xlfn.AGGREGATE(3,3,$C$5:C824)</f>
        <v>820</v>
      </c>
      <c r="B824" s="10"/>
      <c r="C824" s="52" t="s">
        <v>1774</v>
      </c>
      <c r="D824" s="53">
        <v>12</v>
      </c>
      <c r="E824" s="43" t="s">
        <v>1775</v>
      </c>
      <c r="F824" s="45" t="s">
        <v>285</v>
      </c>
      <c r="G824" s="54" t="s">
        <v>1177</v>
      </c>
      <c r="H824" s="21"/>
    </row>
    <row r="825" spans="1:8" ht="27.6" x14ac:dyDescent="0.25">
      <c r="A825" s="15">
        <f>_xlfn.AGGREGATE(3,3,$C$5:C825)</f>
        <v>821</v>
      </c>
      <c r="B825" s="10"/>
      <c r="C825" s="55" t="s">
        <v>1776</v>
      </c>
      <c r="D825" s="94">
        <v>12</v>
      </c>
      <c r="E825" s="36" t="s">
        <v>1777</v>
      </c>
      <c r="F825" s="42" t="s">
        <v>285</v>
      </c>
      <c r="G825" s="22" t="s">
        <v>1512</v>
      </c>
      <c r="H825" s="21"/>
    </row>
    <row r="826" spans="1:8" ht="27.6" x14ac:dyDescent="0.25">
      <c r="A826" s="15">
        <f>_xlfn.AGGREGATE(3,3,$C$5:C826)</f>
        <v>822</v>
      </c>
      <c r="B826" s="10"/>
      <c r="C826" s="52" t="s">
        <v>1778</v>
      </c>
      <c r="D826" s="53">
        <v>12</v>
      </c>
      <c r="E826" s="43" t="s">
        <v>1779</v>
      </c>
      <c r="F826" s="45" t="s">
        <v>285</v>
      </c>
      <c r="G826" s="54" t="s">
        <v>1512</v>
      </c>
      <c r="H826" s="21"/>
    </row>
    <row r="827" spans="1:8" ht="32.25" customHeight="1" x14ac:dyDescent="0.25">
      <c r="A827" s="15">
        <f>_xlfn.AGGREGATE(3,3,$C$5:C827)</f>
        <v>823</v>
      </c>
      <c r="B827" s="10"/>
      <c r="C827" s="52" t="s">
        <v>1780</v>
      </c>
      <c r="D827" s="53">
        <v>12</v>
      </c>
      <c r="E827" s="43" t="s">
        <v>1781</v>
      </c>
      <c r="F827" s="45" t="s">
        <v>285</v>
      </c>
      <c r="G827" s="49" t="s">
        <v>550</v>
      </c>
      <c r="H827" s="21"/>
    </row>
    <row r="828" spans="1:8" ht="27.6" x14ac:dyDescent="0.25">
      <c r="A828" s="15">
        <f>_xlfn.AGGREGATE(3,3,$C$5:C828)</f>
        <v>824</v>
      </c>
      <c r="B828" s="10"/>
      <c r="C828" s="55" t="s">
        <v>1782</v>
      </c>
      <c r="D828" s="56">
        <v>12</v>
      </c>
      <c r="E828" s="36" t="s">
        <v>1783</v>
      </c>
      <c r="F828" s="42" t="s">
        <v>285</v>
      </c>
      <c r="G828" s="22" t="s">
        <v>1565</v>
      </c>
      <c r="H828" s="21"/>
    </row>
    <row r="829" spans="1:8" ht="27.6" x14ac:dyDescent="0.25">
      <c r="A829" s="15">
        <f>_xlfn.AGGREGATE(3,3,$C$5:C829)</f>
        <v>825</v>
      </c>
      <c r="B829" s="10"/>
      <c r="C829" s="52" t="s">
        <v>1784</v>
      </c>
      <c r="D829" s="53">
        <v>12</v>
      </c>
      <c r="E829" s="43" t="s">
        <v>1785</v>
      </c>
      <c r="F829" s="45" t="s">
        <v>285</v>
      </c>
      <c r="G829" s="54" t="s">
        <v>393</v>
      </c>
      <c r="H829" s="21"/>
    </row>
    <row r="830" spans="1:8" ht="41.4" x14ac:dyDescent="0.25">
      <c r="A830" s="15">
        <f>_xlfn.AGGREGATE(3,3,$C$5:C830)</f>
        <v>826</v>
      </c>
      <c r="B830" s="10"/>
      <c r="C830" s="52" t="s">
        <v>1786</v>
      </c>
      <c r="D830" s="53">
        <v>12</v>
      </c>
      <c r="E830" s="43" t="s">
        <v>1787</v>
      </c>
      <c r="F830" s="45" t="s">
        <v>285</v>
      </c>
      <c r="G830" s="54" t="s">
        <v>903</v>
      </c>
      <c r="H830" s="21"/>
    </row>
    <row r="831" spans="1:8" ht="27.6" x14ac:dyDescent="0.25">
      <c r="A831" s="15">
        <f>_xlfn.AGGREGATE(3,3,$C$5:C831)</f>
        <v>827</v>
      </c>
      <c r="B831" s="10"/>
      <c r="C831" s="52" t="s">
        <v>1788</v>
      </c>
      <c r="D831" s="53">
        <v>12</v>
      </c>
      <c r="E831" s="43" t="s">
        <v>1789</v>
      </c>
      <c r="F831" s="45" t="s">
        <v>285</v>
      </c>
      <c r="G831" s="54" t="s">
        <v>309</v>
      </c>
      <c r="H831" s="21"/>
    </row>
    <row r="832" spans="1:8" ht="27.6" x14ac:dyDescent="0.25">
      <c r="A832" s="15">
        <f>_xlfn.AGGREGATE(3,3,$C$5:C832)</f>
        <v>828</v>
      </c>
      <c r="B832" s="10"/>
      <c r="C832" s="52" t="s">
        <v>1790</v>
      </c>
      <c r="D832" s="53">
        <v>12</v>
      </c>
      <c r="E832" s="43" t="s">
        <v>1791</v>
      </c>
      <c r="F832" s="45" t="s">
        <v>285</v>
      </c>
      <c r="G832" s="54" t="s">
        <v>903</v>
      </c>
      <c r="H832" s="21"/>
    </row>
    <row r="833" spans="1:8" ht="27.6" x14ac:dyDescent="0.25">
      <c r="A833" s="15">
        <f>_xlfn.AGGREGATE(3,3,$C$5:C833)</f>
        <v>829</v>
      </c>
      <c r="B833" s="10"/>
      <c r="C833" s="52" t="s">
        <v>1792</v>
      </c>
      <c r="D833" s="53">
        <v>12</v>
      </c>
      <c r="E833" s="43" t="s">
        <v>1793</v>
      </c>
      <c r="F833" s="45" t="s">
        <v>285</v>
      </c>
      <c r="G833" s="54" t="s">
        <v>1509</v>
      </c>
      <c r="H833" s="21"/>
    </row>
    <row r="834" spans="1:8" ht="34.5" customHeight="1" x14ac:dyDescent="0.25">
      <c r="A834" s="15">
        <f>_xlfn.AGGREGATE(3,3,$C$5:C834)</f>
        <v>830</v>
      </c>
      <c r="B834" s="10"/>
      <c r="C834" s="52" t="s">
        <v>1794</v>
      </c>
      <c r="D834" s="53">
        <v>12</v>
      </c>
      <c r="E834" s="43" t="s">
        <v>1795</v>
      </c>
      <c r="F834" s="45" t="s">
        <v>285</v>
      </c>
      <c r="G834" s="49" t="s">
        <v>550</v>
      </c>
      <c r="H834" s="21"/>
    </row>
    <row r="835" spans="1:8" ht="27.6" x14ac:dyDescent="0.25">
      <c r="A835" s="15">
        <f>_xlfn.AGGREGATE(3,3,$C$5:C835)</f>
        <v>831</v>
      </c>
      <c r="B835" s="10"/>
      <c r="C835" s="52" t="s">
        <v>1796</v>
      </c>
      <c r="D835" s="53">
        <v>12</v>
      </c>
      <c r="E835" s="43" t="s">
        <v>1797</v>
      </c>
      <c r="F835" s="45" t="s">
        <v>285</v>
      </c>
      <c r="G835" s="54" t="s">
        <v>1647</v>
      </c>
      <c r="H835" s="21"/>
    </row>
    <row r="836" spans="1:8" ht="27.6" x14ac:dyDescent="0.25">
      <c r="A836" s="15">
        <f>_xlfn.AGGREGATE(3,3,$C$5:C836)</f>
        <v>832</v>
      </c>
      <c r="B836" s="10"/>
      <c r="C836" s="52" t="s">
        <v>1798</v>
      </c>
      <c r="D836" s="53">
        <v>12</v>
      </c>
      <c r="E836" s="43" t="s">
        <v>1799</v>
      </c>
      <c r="F836" s="45" t="s">
        <v>285</v>
      </c>
      <c r="G836" s="54" t="s">
        <v>1509</v>
      </c>
      <c r="H836" s="21"/>
    </row>
    <row r="837" spans="1:8" ht="20.25" customHeight="1" x14ac:dyDescent="0.25">
      <c r="A837" s="15">
        <f>_xlfn.AGGREGATE(3,3,$C$5:C837)</f>
        <v>833</v>
      </c>
      <c r="B837" s="10"/>
      <c r="C837" s="52" t="s">
        <v>1800</v>
      </c>
      <c r="D837" s="53">
        <v>12</v>
      </c>
      <c r="E837" s="43" t="s">
        <v>1801</v>
      </c>
      <c r="F837" s="45" t="s">
        <v>285</v>
      </c>
      <c r="G837" s="54" t="s">
        <v>1802</v>
      </c>
      <c r="H837" s="21"/>
    </row>
    <row r="838" spans="1:8" ht="27.6" x14ac:dyDescent="0.25">
      <c r="A838" s="15">
        <f>_xlfn.AGGREGATE(3,3,$C$5:C838)</f>
        <v>834</v>
      </c>
      <c r="B838" s="10"/>
      <c r="C838" s="52" t="s">
        <v>1803</v>
      </c>
      <c r="D838" s="53">
        <v>12</v>
      </c>
      <c r="E838" s="43" t="s">
        <v>1804</v>
      </c>
      <c r="F838" s="45" t="s">
        <v>285</v>
      </c>
      <c r="G838" s="54" t="s">
        <v>1162</v>
      </c>
      <c r="H838" s="21"/>
    </row>
    <row r="839" spans="1:8" ht="20.25" customHeight="1" x14ac:dyDescent="0.25">
      <c r="A839" s="15">
        <f>_xlfn.AGGREGATE(3,3,$C$5:C839)</f>
        <v>835</v>
      </c>
      <c r="B839" s="10"/>
      <c r="C839" s="52" t="s">
        <v>1805</v>
      </c>
      <c r="D839" s="53">
        <v>12</v>
      </c>
      <c r="E839" s="43" t="s">
        <v>1806</v>
      </c>
      <c r="F839" s="45" t="s">
        <v>285</v>
      </c>
      <c r="G839" s="54" t="s">
        <v>1565</v>
      </c>
      <c r="H839" s="21"/>
    </row>
    <row r="840" spans="1:8" ht="27.6" x14ac:dyDescent="0.25">
      <c r="A840" s="15">
        <f>_xlfn.AGGREGATE(3,3,$C$5:C840)</f>
        <v>836</v>
      </c>
      <c r="B840" s="10"/>
      <c r="C840" s="55" t="s">
        <v>1807</v>
      </c>
      <c r="D840" s="94">
        <v>12</v>
      </c>
      <c r="E840" s="36" t="s">
        <v>1808</v>
      </c>
      <c r="F840" s="42" t="s">
        <v>285</v>
      </c>
      <c r="G840" s="22" t="s">
        <v>1565</v>
      </c>
      <c r="H840" s="21"/>
    </row>
    <row r="841" spans="1:8" ht="27.6" x14ac:dyDescent="0.25">
      <c r="A841" s="15">
        <f>_xlfn.AGGREGATE(3,3,$C$5:C841)</f>
        <v>837</v>
      </c>
      <c r="B841" s="10"/>
      <c r="C841" s="52" t="s">
        <v>1809</v>
      </c>
      <c r="D841" s="53">
        <v>12</v>
      </c>
      <c r="E841" s="43" t="s">
        <v>1810</v>
      </c>
      <c r="F841" s="45" t="s">
        <v>285</v>
      </c>
      <c r="G841" s="54" t="s">
        <v>1230</v>
      </c>
      <c r="H841" s="21"/>
    </row>
    <row r="842" spans="1:8" ht="27.6" x14ac:dyDescent="0.25">
      <c r="A842" s="15">
        <f>_xlfn.AGGREGATE(3,3,$C$5:C842)</f>
        <v>838</v>
      </c>
      <c r="B842" s="10"/>
      <c r="C842" s="52" t="s">
        <v>1811</v>
      </c>
      <c r="D842" s="53">
        <v>12</v>
      </c>
      <c r="E842" s="43" t="s">
        <v>1812</v>
      </c>
      <c r="F842" s="45" t="s">
        <v>285</v>
      </c>
      <c r="G842" s="54" t="s">
        <v>1198</v>
      </c>
      <c r="H842" s="21"/>
    </row>
    <row r="843" spans="1:8" ht="24.75" customHeight="1" x14ac:dyDescent="0.25">
      <c r="A843" s="15">
        <f>_xlfn.AGGREGATE(3,3,$C$5:C843)</f>
        <v>839</v>
      </c>
      <c r="B843" s="10"/>
      <c r="C843" s="52" t="s">
        <v>1813</v>
      </c>
      <c r="D843" s="53">
        <v>12</v>
      </c>
      <c r="E843" s="43" t="s">
        <v>1814</v>
      </c>
      <c r="F843" s="45" t="s">
        <v>285</v>
      </c>
      <c r="G843" s="54" t="s">
        <v>521</v>
      </c>
      <c r="H843" s="21"/>
    </row>
    <row r="844" spans="1:8" ht="27.6" x14ac:dyDescent="0.25">
      <c r="A844" s="15">
        <f>_xlfn.AGGREGATE(3,3,$C$5:C844)</f>
        <v>840</v>
      </c>
      <c r="B844" s="10"/>
      <c r="C844" s="79" t="s">
        <v>1815</v>
      </c>
      <c r="D844" s="53">
        <v>12</v>
      </c>
      <c r="E844" s="43" t="s">
        <v>1816</v>
      </c>
      <c r="F844" s="45" t="s">
        <v>285</v>
      </c>
      <c r="G844" s="54" t="s">
        <v>1565</v>
      </c>
      <c r="H844" s="21"/>
    </row>
    <row r="845" spans="1:8" ht="27.6" x14ac:dyDescent="0.25">
      <c r="A845" s="15">
        <f>_xlfn.AGGREGATE(3,3,$C$5:C845)</f>
        <v>841</v>
      </c>
      <c r="B845" s="10"/>
      <c r="C845" s="52" t="s">
        <v>1817</v>
      </c>
      <c r="D845" s="53">
        <v>12</v>
      </c>
      <c r="E845" s="43" t="s">
        <v>1818</v>
      </c>
      <c r="F845" s="45" t="s">
        <v>285</v>
      </c>
      <c r="G845" s="54" t="s">
        <v>1177</v>
      </c>
      <c r="H845" s="21"/>
    </row>
    <row r="846" spans="1:8" ht="27.6" x14ac:dyDescent="0.25">
      <c r="A846" s="15">
        <f>_xlfn.AGGREGATE(3,3,$C$5:C846)</f>
        <v>842</v>
      </c>
      <c r="B846" s="10"/>
      <c r="C846" s="52" t="s">
        <v>1819</v>
      </c>
      <c r="D846" s="53">
        <v>12</v>
      </c>
      <c r="E846" s="43" t="s">
        <v>1820</v>
      </c>
      <c r="F846" s="45" t="s">
        <v>285</v>
      </c>
      <c r="G846" s="54" t="s">
        <v>1162</v>
      </c>
      <c r="H846" s="21"/>
    </row>
    <row r="847" spans="1:8" ht="23.25" customHeight="1" x14ac:dyDescent="0.25">
      <c r="A847" s="15">
        <f>_xlfn.AGGREGATE(3,3,$C$5:C847)</f>
        <v>843</v>
      </c>
      <c r="B847" s="10"/>
      <c r="C847" s="55" t="s">
        <v>1821</v>
      </c>
      <c r="D847" s="56">
        <v>12</v>
      </c>
      <c r="E847" s="36" t="s">
        <v>1822</v>
      </c>
      <c r="F847" s="42" t="s">
        <v>285</v>
      </c>
      <c r="G847" s="22" t="s">
        <v>1823</v>
      </c>
      <c r="H847" s="21"/>
    </row>
    <row r="848" spans="1:8" ht="27.6" x14ac:dyDescent="0.25">
      <c r="A848" s="15">
        <f>_xlfn.AGGREGATE(3,3,$C$5:C848)</f>
        <v>844</v>
      </c>
      <c r="B848" s="10"/>
      <c r="C848" s="96" t="s">
        <v>1824</v>
      </c>
      <c r="D848" s="53">
        <v>12</v>
      </c>
      <c r="E848" s="79" t="s">
        <v>1825</v>
      </c>
      <c r="F848" s="45" t="s">
        <v>285</v>
      </c>
      <c r="G848" s="46" t="s">
        <v>1230</v>
      </c>
      <c r="H848" s="21"/>
    </row>
    <row r="849" spans="1:8" ht="29.25" customHeight="1" x14ac:dyDescent="0.25">
      <c r="A849" s="15">
        <f>_xlfn.AGGREGATE(3,3,$C$5:C849)</f>
        <v>845</v>
      </c>
      <c r="B849" s="10"/>
      <c r="C849" s="55" t="s">
        <v>1826</v>
      </c>
      <c r="D849" s="56">
        <v>12</v>
      </c>
      <c r="E849" s="36" t="s">
        <v>1827</v>
      </c>
      <c r="F849" s="42" t="s">
        <v>285</v>
      </c>
      <c r="G849" s="22" t="s">
        <v>393</v>
      </c>
      <c r="H849" s="21"/>
    </row>
    <row r="850" spans="1:8" ht="24.75" customHeight="1" x14ac:dyDescent="0.25">
      <c r="A850" s="15">
        <f>_xlfn.AGGREGATE(3,3,$C$5:C850)</f>
        <v>846</v>
      </c>
      <c r="B850" s="10"/>
      <c r="C850" s="55" t="s">
        <v>1828</v>
      </c>
      <c r="D850" s="94">
        <v>12</v>
      </c>
      <c r="E850" s="36" t="s">
        <v>1829</v>
      </c>
      <c r="F850" s="42" t="s">
        <v>285</v>
      </c>
      <c r="G850" s="34" t="s">
        <v>1230</v>
      </c>
      <c r="H850" s="21"/>
    </row>
    <row r="851" spans="1:8" ht="27.6" x14ac:dyDescent="0.25">
      <c r="A851" s="15">
        <f>_xlfn.AGGREGATE(3,3,$C$5:C851)</f>
        <v>847</v>
      </c>
      <c r="B851" s="10"/>
      <c r="C851" s="52" t="s">
        <v>1830</v>
      </c>
      <c r="D851" s="53">
        <v>12</v>
      </c>
      <c r="E851" s="43" t="s">
        <v>1831</v>
      </c>
      <c r="F851" s="45" t="s">
        <v>285</v>
      </c>
      <c r="G851" s="46" t="s">
        <v>1230</v>
      </c>
      <c r="H851" s="21"/>
    </row>
    <row r="852" spans="1:8" ht="27.6" x14ac:dyDescent="0.25">
      <c r="A852" s="15">
        <f>_xlfn.AGGREGATE(3,3,$C$5:C852)</f>
        <v>848</v>
      </c>
      <c r="B852" s="10"/>
      <c r="C852" s="52" t="s">
        <v>1832</v>
      </c>
      <c r="D852" s="53">
        <v>12</v>
      </c>
      <c r="E852" s="43" t="s">
        <v>1833</v>
      </c>
      <c r="F852" s="45" t="s">
        <v>285</v>
      </c>
      <c r="G852" s="46" t="s">
        <v>1230</v>
      </c>
      <c r="H852" s="21"/>
    </row>
    <row r="853" spans="1:8" ht="24" customHeight="1" x14ac:dyDescent="0.25">
      <c r="A853" s="15">
        <f>_xlfn.AGGREGATE(3,3,$C$5:C853)</f>
        <v>849</v>
      </c>
      <c r="B853" s="10"/>
      <c r="C853" s="52" t="s">
        <v>1834</v>
      </c>
      <c r="D853" s="53">
        <v>12</v>
      </c>
      <c r="E853" s="43" t="s">
        <v>1835</v>
      </c>
      <c r="F853" s="45" t="s">
        <v>285</v>
      </c>
      <c r="G853" s="54" t="s">
        <v>1467</v>
      </c>
      <c r="H853" s="21"/>
    </row>
    <row r="854" spans="1:8" ht="27.6" x14ac:dyDescent="0.25">
      <c r="A854" s="15">
        <f>_xlfn.AGGREGATE(3,3,$C$5:C854)</f>
        <v>850</v>
      </c>
      <c r="B854" s="10"/>
      <c r="C854" s="52" t="s">
        <v>1836</v>
      </c>
      <c r="D854" s="53">
        <v>12</v>
      </c>
      <c r="E854" s="43" t="s">
        <v>1837</v>
      </c>
      <c r="F854" s="45" t="s">
        <v>285</v>
      </c>
      <c r="G854" s="54" t="s">
        <v>456</v>
      </c>
      <c r="H854" s="21"/>
    </row>
    <row r="855" spans="1:8" ht="27.6" x14ac:dyDescent="0.25">
      <c r="A855" s="15">
        <f>_xlfn.AGGREGATE(3,3,$C$5:C855)</f>
        <v>851</v>
      </c>
      <c r="B855" s="10"/>
      <c r="C855" s="52" t="s">
        <v>1838</v>
      </c>
      <c r="D855" s="53">
        <v>12</v>
      </c>
      <c r="E855" s="43" t="s">
        <v>1839</v>
      </c>
      <c r="F855" s="45" t="s">
        <v>285</v>
      </c>
      <c r="G855" s="54" t="s">
        <v>1162</v>
      </c>
      <c r="H855" s="21"/>
    </row>
    <row r="856" spans="1:8" x14ac:dyDescent="0.25">
      <c r="A856" s="15">
        <f>_xlfn.AGGREGATE(3,3,$C$5:C856)</f>
        <v>852</v>
      </c>
      <c r="B856" s="10"/>
      <c r="C856" s="52" t="s">
        <v>1840</v>
      </c>
      <c r="D856" s="53">
        <v>12</v>
      </c>
      <c r="E856" s="43" t="s">
        <v>1841</v>
      </c>
      <c r="F856" s="45" t="s">
        <v>285</v>
      </c>
      <c r="G856" s="54" t="s">
        <v>1647</v>
      </c>
      <c r="H856" s="21"/>
    </row>
    <row r="857" spans="1:8" ht="24.75" customHeight="1" x14ac:dyDescent="0.25">
      <c r="A857" s="15">
        <f>_xlfn.AGGREGATE(3,3,$C$5:C857)</f>
        <v>853</v>
      </c>
      <c r="B857" s="10"/>
      <c r="C857" s="52" t="s">
        <v>1842</v>
      </c>
      <c r="D857" s="53">
        <v>12</v>
      </c>
      <c r="E857" s="43" t="s">
        <v>1843</v>
      </c>
      <c r="F857" s="45" t="s">
        <v>285</v>
      </c>
      <c r="G857" s="54" t="s">
        <v>1757</v>
      </c>
      <c r="H857" s="21"/>
    </row>
    <row r="858" spans="1:8" ht="29.25" customHeight="1" x14ac:dyDescent="0.25">
      <c r="A858" s="15">
        <f>_xlfn.AGGREGATE(3,3,$C$5:C858)</f>
        <v>854</v>
      </c>
      <c r="B858" s="10"/>
      <c r="C858" s="55" t="s">
        <v>1844</v>
      </c>
      <c r="D858" s="94">
        <v>12</v>
      </c>
      <c r="E858" s="36" t="s">
        <v>1845</v>
      </c>
      <c r="F858" s="42" t="s">
        <v>285</v>
      </c>
      <c r="G858" s="22" t="s">
        <v>456</v>
      </c>
      <c r="H858" s="21"/>
    </row>
    <row r="859" spans="1:8" x14ac:dyDescent="0.25">
      <c r="A859" s="15">
        <f>_xlfn.AGGREGATE(3,3,$C$5:C859)</f>
        <v>855</v>
      </c>
      <c r="B859" s="10"/>
      <c r="C859" s="52" t="s">
        <v>1846</v>
      </c>
      <c r="D859" s="53">
        <v>12</v>
      </c>
      <c r="E859" s="43" t="s">
        <v>1847</v>
      </c>
      <c r="F859" s="45" t="s">
        <v>285</v>
      </c>
      <c r="G859" s="54" t="s">
        <v>1467</v>
      </c>
      <c r="H859" s="21"/>
    </row>
    <row r="860" spans="1:8" ht="27.6" x14ac:dyDescent="0.25">
      <c r="A860" s="15">
        <f>_xlfn.AGGREGATE(3,3,$C$5:C860)</f>
        <v>856</v>
      </c>
      <c r="B860" s="10"/>
      <c r="C860" s="52" t="s">
        <v>1846</v>
      </c>
      <c r="D860" s="53">
        <v>12</v>
      </c>
      <c r="E860" s="43" t="s">
        <v>1848</v>
      </c>
      <c r="F860" s="45" t="s">
        <v>285</v>
      </c>
      <c r="G860" s="54" t="s">
        <v>1162</v>
      </c>
      <c r="H860" s="21"/>
    </row>
    <row r="861" spans="1:8" ht="31.5" customHeight="1" x14ac:dyDescent="0.25">
      <c r="A861" s="15">
        <f>_xlfn.AGGREGATE(3,3,$C$5:C861)</f>
        <v>857</v>
      </c>
      <c r="B861" s="10"/>
      <c r="C861" s="52" t="s">
        <v>1849</v>
      </c>
      <c r="D861" s="53">
        <v>12</v>
      </c>
      <c r="E861" s="43" t="s">
        <v>1850</v>
      </c>
      <c r="F861" s="45" t="s">
        <v>285</v>
      </c>
      <c r="G861" s="54" t="s">
        <v>309</v>
      </c>
      <c r="H861" s="21"/>
    </row>
    <row r="862" spans="1:8" ht="24" customHeight="1" x14ac:dyDescent="0.25">
      <c r="A862" s="15">
        <f>_xlfn.AGGREGATE(3,3,$C$5:C862)</f>
        <v>858</v>
      </c>
      <c r="B862" s="10"/>
      <c r="C862" s="52" t="s">
        <v>1851</v>
      </c>
      <c r="D862" s="53">
        <v>12</v>
      </c>
      <c r="E862" s="43" t="s">
        <v>1852</v>
      </c>
      <c r="F862" s="45" t="s">
        <v>285</v>
      </c>
      <c r="G862" s="54" t="s">
        <v>1458</v>
      </c>
      <c r="H862" s="21"/>
    </row>
    <row r="863" spans="1:8" ht="21.75" customHeight="1" x14ac:dyDescent="0.25">
      <c r="A863" s="15">
        <f>_xlfn.AGGREGATE(3,3,$C$5:C863)</f>
        <v>859</v>
      </c>
      <c r="B863" s="10"/>
      <c r="C863" s="52" t="s">
        <v>1853</v>
      </c>
      <c r="D863" s="53">
        <v>12</v>
      </c>
      <c r="E863" s="43" t="s">
        <v>1854</v>
      </c>
      <c r="F863" s="45" t="s">
        <v>285</v>
      </c>
      <c r="G863" s="54" t="s">
        <v>449</v>
      </c>
      <c r="H863" s="21"/>
    </row>
    <row r="864" spans="1:8" ht="27.6" x14ac:dyDescent="0.25">
      <c r="A864" s="15">
        <f>_xlfn.AGGREGATE(3,3,$C$5:C864)</f>
        <v>860</v>
      </c>
      <c r="B864" s="10"/>
      <c r="C864" s="52" t="s">
        <v>1855</v>
      </c>
      <c r="D864" s="53">
        <v>12</v>
      </c>
      <c r="E864" s="43" t="s">
        <v>1856</v>
      </c>
      <c r="F864" s="45" t="s">
        <v>285</v>
      </c>
      <c r="G864" s="54" t="s">
        <v>1647</v>
      </c>
      <c r="H864" s="21"/>
    </row>
    <row r="865" spans="1:8" x14ac:dyDescent="0.25">
      <c r="A865" s="15">
        <f>_xlfn.AGGREGATE(3,3,$C$5:C865)</f>
        <v>861</v>
      </c>
      <c r="B865" s="10"/>
      <c r="C865" s="52" t="s">
        <v>1857</v>
      </c>
      <c r="D865" s="53">
        <v>12</v>
      </c>
      <c r="E865" s="43" t="s">
        <v>1858</v>
      </c>
      <c r="F865" s="45" t="s">
        <v>285</v>
      </c>
      <c r="G865" s="54" t="s">
        <v>456</v>
      </c>
      <c r="H865" s="21"/>
    </row>
    <row r="866" spans="1:8" ht="26.25" customHeight="1" x14ac:dyDescent="0.25">
      <c r="A866" s="15">
        <f>_xlfn.AGGREGATE(3,3,$C$5:C866)</f>
        <v>862</v>
      </c>
      <c r="B866" s="10"/>
      <c r="C866" s="52" t="s">
        <v>1859</v>
      </c>
      <c r="D866" s="53">
        <v>12</v>
      </c>
      <c r="E866" s="43" t="s">
        <v>1860</v>
      </c>
      <c r="F866" s="45" t="s">
        <v>285</v>
      </c>
      <c r="G866" s="54" t="s">
        <v>1757</v>
      </c>
      <c r="H866" s="21"/>
    </row>
    <row r="867" spans="1:8" ht="27.6" x14ac:dyDescent="0.25">
      <c r="A867" s="15">
        <f>_xlfn.AGGREGATE(3,3,$C$5:C867)</f>
        <v>863</v>
      </c>
      <c r="B867" s="10"/>
      <c r="C867" s="52" t="s">
        <v>1861</v>
      </c>
      <c r="D867" s="53">
        <v>12</v>
      </c>
      <c r="E867" s="43" t="s">
        <v>1862</v>
      </c>
      <c r="F867" s="45" t="s">
        <v>285</v>
      </c>
      <c r="G867" s="49" t="s">
        <v>1863</v>
      </c>
      <c r="H867" s="21"/>
    </row>
    <row r="868" spans="1:8" ht="24" customHeight="1" x14ac:dyDescent="0.25">
      <c r="A868" s="15">
        <f>_xlfn.AGGREGATE(3,3,$C$5:C868)</f>
        <v>864</v>
      </c>
      <c r="B868" s="10"/>
      <c r="C868" s="52" t="s">
        <v>1864</v>
      </c>
      <c r="D868" s="53">
        <v>12</v>
      </c>
      <c r="E868" s="43" t="s">
        <v>1865</v>
      </c>
      <c r="F868" s="45" t="s">
        <v>285</v>
      </c>
      <c r="G868" s="49" t="s">
        <v>550</v>
      </c>
      <c r="H868" s="21"/>
    </row>
    <row r="869" spans="1:8" ht="27.6" x14ac:dyDescent="0.25">
      <c r="A869" s="15">
        <f>_xlfn.AGGREGATE(3,3,$C$5:C869)</f>
        <v>865</v>
      </c>
      <c r="B869" s="10"/>
      <c r="C869" s="52" t="s">
        <v>1866</v>
      </c>
      <c r="D869" s="53">
        <v>12</v>
      </c>
      <c r="E869" s="43" t="s">
        <v>1867</v>
      </c>
      <c r="F869" s="45" t="s">
        <v>285</v>
      </c>
      <c r="G869" s="54" t="s">
        <v>1565</v>
      </c>
      <c r="H869" s="21"/>
    </row>
    <row r="870" spans="1:8" ht="27.6" x14ac:dyDescent="0.25">
      <c r="A870" s="15">
        <f>_xlfn.AGGREGATE(3,3,$C$5:C870)</f>
        <v>866</v>
      </c>
      <c r="B870" s="10"/>
      <c r="C870" s="79" t="s">
        <v>1868</v>
      </c>
      <c r="D870" s="53">
        <v>12</v>
      </c>
      <c r="E870" s="43" t="s">
        <v>1869</v>
      </c>
      <c r="F870" s="45" t="s">
        <v>285</v>
      </c>
      <c r="G870" s="54" t="s">
        <v>1162</v>
      </c>
      <c r="H870" s="21"/>
    </row>
    <row r="871" spans="1:8" x14ac:dyDescent="0.25">
      <c r="A871" s="15">
        <f>_xlfn.AGGREGATE(3,3,$C$5:C871)</f>
        <v>867</v>
      </c>
      <c r="B871" s="10"/>
      <c r="C871" s="79" t="s">
        <v>1870</v>
      </c>
      <c r="D871" s="53">
        <v>12</v>
      </c>
      <c r="E871" s="43" t="s">
        <v>1871</v>
      </c>
      <c r="F871" s="45" t="s">
        <v>285</v>
      </c>
      <c r="G871" s="54" t="s">
        <v>393</v>
      </c>
      <c r="H871" s="21"/>
    </row>
    <row r="872" spans="1:8" ht="27.6" x14ac:dyDescent="0.25">
      <c r="A872" s="15">
        <f>_xlfn.AGGREGATE(3,3,$C$5:C872)</f>
        <v>868</v>
      </c>
      <c r="B872" s="10"/>
      <c r="C872" s="71" t="s">
        <v>1872</v>
      </c>
      <c r="D872" s="97">
        <v>13</v>
      </c>
      <c r="E872" s="72" t="s">
        <v>1873</v>
      </c>
      <c r="F872" s="45" t="s">
        <v>348</v>
      </c>
      <c r="G872" s="73" t="s">
        <v>80</v>
      </c>
      <c r="H872" s="21"/>
    </row>
    <row r="873" spans="1:8" ht="27.6" x14ac:dyDescent="0.25">
      <c r="A873" s="15">
        <f>_xlfn.AGGREGATE(3,3,$C$5:C873)</f>
        <v>869</v>
      </c>
      <c r="B873" s="10"/>
      <c r="C873" s="71" t="s">
        <v>1874</v>
      </c>
      <c r="D873" s="97">
        <v>13</v>
      </c>
      <c r="E873" s="98" t="s">
        <v>1875</v>
      </c>
      <c r="F873" s="45" t="s">
        <v>348</v>
      </c>
      <c r="G873" s="73" t="s">
        <v>982</v>
      </c>
      <c r="H873" s="21"/>
    </row>
    <row r="874" spans="1:8" ht="24.75" customHeight="1" x14ac:dyDescent="0.25">
      <c r="A874" s="15">
        <f>_xlfn.AGGREGATE(3,3,$C$5:C874)</f>
        <v>870</v>
      </c>
      <c r="B874" s="10"/>
      <c r="C874" s="71" t="s">
        <v>1876</v>
      </c>
      <c r="D874" s="97">
        <v>13</v>
      </c>
      <c r="E874" s="98" t="s">
        <v>1877</v>
      </c>
      <c r="F874" s="45" t="s">
        <v>348</v>
      </c>
      <c r="G874" s="73" t="s">
        <v>1878</v>
      </c>
      <c r="H874" s="21"/>
    </row>
    <row r="875" spans="1:8" ht="27.6" x14ac:dyDescent="0.25">
      <c r="A875" s="15">
        <f>_xlfn.AGGREGATE(3,3,$C$5:C875)</f>
        <v>871</v>
      </c>
      <c r="B875" s="10"/>
      <c r="C875" s="68" t="s">
        <v>1879</v>
      </c>
      <c r="D875" s="99">
        <v>13</v>
      </c>
      <c r="E875" s="100" t="s">
        <v>1880</v>
      </c>
      <c r="F875" s="42" t="s">
        <v>348</v>
      </c>
      <c r="G875" s="70" t="s">
        <v>352</v>
      </c>
      <c r="H875" s="21"/>
    </row>
    <row r="876" spans="1:8" ht="27.6" x14ac:dyDescent="0.25">
      <c r="A876" s="15">
        <f>_xlfn.AGGREGATE(3,3,$C$5:C876)</f>
        <v>872</v>
      </c>
      <c r="B876" s="10"/>
      <c r="C876" s="71" t="s">
        <v>1881</v>
      </c>
      <c r="D876" s="97">
        <v>13</v>
      </c>
      <c r="E876" s="98" t="s">
        <v>1882</v>
      </c>
      <c r="F876" s="45" t="s">
        <v>348</v>
      </c>
      <c r="G876" s="73" t="s">
        <v>1284</v>
      </c>
      <c r="H876" s="21"/>
    </row>
    <row r="877" spans="1:8" ht="41.4" x14ac:dyDescent="0.25">
      <c r="A877" s="15">
        <f>_xlfn.AGGREGATE(3,3,$C$5:C877)</f>
        <v>873</v>
      </c>
      <c r="B877" s="10"/>
      <c r="C877" s="71" t="s">
        <v>271</v>
      </c>
      <c r="D877" s="97">
        <v>13</v>
      </c>
      <c r="E877" s="98" t="s">
        <v>1883</v>
      </c>
      <c r="F877" s="45" t="s">
        <v>348</v>
      </c>
      <c r="G877" s="73" t="s">
        <v>574</v>
      </c>
      <c r="H877" s="21"/>
    </row>
    <row r="878" spans="1:8" ht="27.6" x14ac:dyDescent="0.25">
      <c r="A878" s="15">
        <f>_xlfn.AGGREGATE(3,3,$C$5:C878)</f>
        <v>874</v>
      </c>
      <c r="B878" s="10"/>
      <c r="C878" s="71" t="s">
        <v>1884</v>
      </c>
      <c r="D878" s="97">
        <v>13</v>
      </c>
      <c r="E878" s="72" t="s">
        <v>1885</v>
      </c>
      <c r="F878" s="45" t="s">
        <v>348</v>
      </c>
      <c r="G878" s="73" t="s">
        <v>581</v>
      </c>
      <c r="H878" s="21"/>
    </row>
    <row r="879" spans="1:8" ht="41.4" x14ac:dyDescent="0.25">
      <c r="A879" s="15">
        <f>_xlfn.AGGREGATE(3,3,$C$5:C879)</f>
        <v>875</v>
      </c>
      <c r="B879" s="10"/>
      <c r="C879" s="71" t="s">
        <v>1886</v>
      </c>
      <c r="D879" s="97">
        <v>13</v>
      </c>
      <c r="E879" s="72" t="s">
        <v>1887</v>
      </c>
      <c r="F879" s="45" t="s">
        <v>348</v>
      </c>
      <c r="G879" s="73" t="s">
        <v>352</v>
      </c>
      <c r="H879" s="21"/>
    </row>
    <row r="880" spans="1:8" ht="27.6" x14ac:dyDescent="0.25">
      <c r="A880" s="15">
        <f>_xlfn.AGGREGATE(3,3,$C$5:C880)</f>
        <v>876</v>
      </c>
      <c r="B880" s="10"/>
      <c r="C880" s="71" t="s">
        <v>1888</v>
      </c>
      <c r="D880" s="97">
        <v>13</v>
      </c>
      <c r="E880" s="72" t="s">
        <v>1889</v>
      </c>
      <c r="F880" s="45" t="s">
        <v>348</v>
      </c>
      <c r="G880" s="73" t="s">
        <v>1188</v>
      </c>
      <c r="H880" s="21"/>
    </row>
    <row r="881" spans="1:8" x14ac:dyDescent="0.25">
      <c r="A881" s="15">
        <f>_xlfn.AGGREGATE(3,3,$C$5:C881)</f>
        <v>877</v>
      </c>
      <c r="B881" s="10"/>
      <c r="C881" s="71" t="s">
        <v>1890</v>
      </c>
      <c r="D881" s="97">
        <v>13</v>
      </c>
      <c r="E881" s="72" t="s">
        <v>1891</v>
      </c>
      <c r="F881" s="45" t="s">
        <v>348</v>
      </c>
      <c r="G881" s="73" t="s">
        <v>352</v>
      </c>
      <c r="H881" s="21"/>
    </row>
    <row r="882" spans="1:8" ht="27.6" x14ac:dyDescent="0.25">
      <c r="A882" s="15">
        <f>_xlfn.AGGREGATE(3,3,$C$5:C882)</f>
        <v>878</v>
      </c>
      <c r="B882" s="10"/>
      <c r="C882" s="71" t="s">
        <v>1892</v>
      </c>
      <c r="D882" s="97">
        <v>13</v>
      </c>
      <c r="E882" s="72" t="s">
        <v>1893</v>
      </c>
      <c r="F882" s="45" t="s">
        <v>348</v>
      </c>
      <c r="G882" s="73" t="s">
        <v>1894</v>
      </c>
      <c r="H882" s="21"/>
    </row>
    <row r="883" spans="1:8" ht="22.5" customHeight="1" x14ac:dyDescent="0.25">
      <c r="A883" s="15">
        <f>_xlfn.AGGREGATE(3,3,$C$5:C883)</f>
        <v>879</v>
      </c>
      <c r="B883" s="10"/>
      <c r="C883" s="71" t="s">
        <v>1895</v>
      </c>
      <c r="D883" s="97">
        <v>13</v>
      </c>
      <c r="E883" s="72" t="s">
        <v>1896</v>
      </c>
      <c r="F883" s="45" t="s">
        <v>348</v>
      </c>
      <c r="G883" s="73" t="s">
        <v>366</v>
      </c>
      <c r="H883" s="21"/>
    </row>
    <row r="884" spans="1:8" ht="27.6" x14ac:dyDescent="0.25">
      <c r="A884" s="15">
        <f>_xlfn.AGGREGATE(3,3,$C$5:C884)</f>
        <v>880</v>
      </c>
      <c r="B884" s="10"/>
      <c r="C884" s="71" t="s">
        <v>1549</v>
      </c>
      <c r="D884" s="97">
        <v>13</v>
      </c>
      <c r="E884" s="98" t="s">
        <v>1897</v>
      </c>
      <c r="F884" s="45" t="s">
        <v>348</v>
      </c>
      <c r="G884" s="73" t="s">
        <v>366</v>
      </c>
      <c r="H884" s="21"/>
    </row>
    <row r="885" spans="1:8" ht="33" customHeight="1" x14ac:dyDescent="0.25">
      <c r="A885" s="15">
        <f>_xlfn.AGGREGATE(3,3,$C$5:C885)</f>
        <v>881</v>
      </c>
      <c r="B885" s="10"/>
      <c r="C885" s="71" t="s">
        <v>1898</v>
      </c>
      <c r="D885" s="97">
        <v>13</v>
      </c>
      <c r="E885" s="72" t="s">
        <v>1899</v>
      </c>
      <c r="F885" s="45" t="s">
        <v>348</v>
      </c>
      <c r="G885" s="73" t="s">
        <v>574</v>
      </c>
      <c r="H885" s="21"/>
    </row>
    <row r="886" spans="1:8" ht="27.6" x14ac:dyDescent="0.25">
      <c r="A886" s="15">
        <f>_xlfn.AGGREGATE(3,3,$C$5:C886)</f>
        <v>882</v>
      </c>
      <c r="B886" s="10"/>
      <c r="C886" s="71" t="s">
        <v>1900</v>
      </c>
      <c r="D886" s="97">
        <v>13</v>
      </c>
      <c r="E886" s="72" t="s">
        <v>1901</v>
      </c>
      <c r="F886" s="45" t="s">
        <v>348</v>
      </c>
      <c r="G886" s="73" t="s">
        <v>985</v>
      </c>
      <c r="H886" s="21"/>
    </row>
    <row r="887" spans="1:8" ht="27.6" x14ac:dyDescent="0.25">
      <c r="A887" s="15">
        <f>_xlfn.AGGREGATE(3,3,$C$5:C887)</f>
        <v>883</v>
      </c>
      <c r="B887" s="10"/>
      <c r="C887" s="71" t="s">
        <v>1902</v>
      </c>
      <c r="D887" s="97">
        <v>13</v>
      </c>
      <c r="E887" s="72" t="s">
        <v>1903</v>
      </c>
      <c r="F887" s="45" t="s">
        <v>348</v>
      </c>
      <c r="G887" s="73" t="s">
        <v>80</v>
      </c>
      <c r="H887" s="21"/>
    </row>
    <row r="888" spans="1:8" ht="27.6" x14ac:dyDescent="0.25">
      <c r="A888" s="15">
        <f>_xlfn.AGGREGATE(3,3,$C$5:C888)</f>
        <v>884</v>
      </c>
      <c r="B888" s="10"/>
      <c r="C888" s="71" t="s">
        <v>1904</v>
      </c>
      <c r="D888" s="97">
        <v>13</v>
      </c>
      <c r="E888" s="72" t="s">
        <v>1905</v>
      </c>
      <c r="F888" s="45" t="s">
        <v>348</v>
      </c>
      <c r="G888" s="73" t="s">
        <v>352</v>
      </c>
      <c r="H888" s="21"/>
    </row>
    <row r="889" spans="1:8" ht="27.6" x14ac:dyDescent="0.25">
      <c r="A889" s="15">
        <f>_xlfn.AGGREGATE(3,3,$C$5:C889)</f>
        <v>885</v>
      </c>
      <c r="B889" s="10"/>
      <c r="C889" s="71" t="s">
        <v>1133</v>
      </c>
      <c r="D889" s="97">
        <v>13</v>
      </c>
      <c r="E889" s="72" t="s">
        <v>1906</v>
      </c>
      <c r="F889" s="45" t="s">
        <v>348</v>
      </c>
      <c r="G889" s="73" t="s">
        <v>1573</v>
      </c>
      <c r="H889" s="21"/>
    </row>
    <row r="890" spans="1:8" ht="41.4" x14ac:dyDescent="0.25">
      <c r="A890" s="15">
        <f>_xlfn.AGGREGATE(3,3,$C$5:C890)</f>
        <v>886</v>
      </c>
      <c r="B890" s="10"/>
      <c r="C890" s="71" t="s">
        <v>1907</v>
      </c>
      <c r="D890" s="97">
        <v>13</v>
      </c>
      <c r="E890" s="72" t="s">
        <v>1908</v>
      </c>
      <c r="F890" s="45" t="s">
        <v>348</v>
      </c>
      <c r="G890" s="73" t="s">
        <v>1284</v>
      </c>
      <c r="H890" s="21"/>
    </row>
    <row r="891" spans="1:8" ht="27.6" x14ac:dyDescent="0.25">
      <c r="A891" s="15">
        <f>_xlfn.AGGREGATE(3,3,$C$5:C891)</f>
        <v>887</v>
      </c>
      <c r="B891" s="10"/>
      <c r="C891" s="71" t="s">
        <v>1909</v>
      </c>
      <c r="D891" s="97">
        <v>13</v>
      </c>
      <c r="E891" s="72" t="s">
        <v>1910</v>
      </c>
      <c r="F891" s="45" t="s">
        <v>348</v>
      </c>
      <c r="G891" s="73" t="s">
        <v>1894</v>
      </c>
      <c r="H891" s="21"/>
    </row>
    <row r="892" spans="1:8" ht="27.6" x14ac:dyDescent="0.25">
      <c r="A892" s="15">
        <f>_xlfn.AGGREGATE(3,3,$C$5:C892)</f>
        <v>888</v>
      </c>
      <c r="B892" s="10"/>
      <c r="C892" s="71" t="s">
        <v>1911</v>
      </c>
      <c r="D892" s="97">
        <v>13</v>
      </c>
      <c r="E892" s="72" t="s">
        <v>1912</v>
      </c>
      <c r="F892" s="45" t="s">
        <v>348</v>
      </c>
      <c r="G892" s="73" t="s">
        <v>366</v>
      </c>
      <c r="H892" s="21"/>
    </row>
    <row r="893" spans="1:8" ht="25.5" customHeight="1" x14ac:dyDescent="0.25">
      <c r="A893" s="15">
        <f>_xlfn.AGGREGATE(3,3,$C$5:C893)</f>
        <v>889</v>
      </c>
      <c r="B893" s="10"/>
      <c r="C893" s="71" t="s">
        <v>1913</v>
      </c>
      <c r="D893" s="97">
        <v>13</v>
      </c>
      <c r="E893" s="72" t="s">
        <v>1914</v>
      </c>
      <c r="F893" s="45" t="s">
        <v>348</v>
      </c>
      <c r="G893" s="73" t="s">
        <v>985</v>
      </c>
      <c r="H893" s="21"/>
    </row>
    <row r="894" spans="1:8" ht="34.5" customHeight="1" x14ac:dyDescent="0.25">
      <c r="A894" s="15">
        <f>_xlfn.AGGREGATE(3,3,$C$5:C894)</f>
        <v>890</v>
      </c>
      <c r="B894" s="10"/>
      <c r="C894" s="68" t="s">
        <v>1915</v>
      </c>
      <c r="D894" s="99">
        <v>13</v>
      </c>
      <c r="E894" s="69" t="s">
        <v>1916</v>
      </c>
      <c r="F894" s="42" t="s">
        <v>348</v>
      </c>
      <c r="G894" s="70" t="s">
        <v>985</v>
      </c>
      <c r="H894" s="21"/>
    </row>
    <row r="895" spans="1:8" ht="27.6" x14ac:dyDescent="0.25">
      <c r="A895" s="15">
        <f>_xlfn.AGGREGATE(3,3,$C$5:C895)</f>
        <v>891</v>
      </c>
      <c r="B895" s="10"/>
      <c r="C895" s="71" t="s">
        <v>1917</v>
      </c>
      <c r="D895" s="97">
        <v>13</v>
      </c>
      <c r="E895" s="72" t="s">
        <v>1918</v>
      </c>
      <c r="F895" s="45" t="s">
        <v>348</v>
      </c>
      <c r="G895" s="73" t="s">
        <v>1281</v>
      </c>
      <c r="H895" s="21"/>
    </row>
    <row r="896" spans="1:8" ht="27.6" x14ac:dyDescent="0.25">
      <c r="A896" s="15">
        <f>_xlfn.AGGREGATE(3,3,$C$5:C896)</f>
        <v>892</v>
      </c>
      <c r="B896" s="10"/>
      <c r="C896" s="71" t="s">
        <v>1919</v>
      </c>
      <c r="D896" s="97">
        <v>13</v>
      </c>
      <c r="E896" s="72" t="s">
        <v>1920</v>
      </c>
      <c r="F896" s="45" t="s">
        <v>348</v>
      </c>
      <c r="G896" s="73" t="s">
        <v>581</v>
      </c>
      <c r="H896" s="21"/>
    </row>
    <row r="897" spans="1:8" ht="27.6" x14ac:dyDescent="0.25">
      <c r="A897" s="15">
        <f>_xlfn.AGGREGATE(3,3,$C$5:C897)</f>
        <v>893</v>
      </c>
      <c r="B897" s="10"/>
      <c r="C897" s="71" t="s">
        <v>1921</v>
      </c>
      <c r="D897" s="97">
        <v>13</v>
      </c>
      <c r="E897" s="72" t="s">
        <v>1922</v>
      </c>
      <c r="F897" s="45" t="s">
        <v>348</v>
      </c>
      <c r="G897" s="73" t="s">
        <v>982</v>
      </c>
      <c r="H897" s="21"/>
    </row>
    <row r="898" spans="1:8" ht="27.6" x14ac:dyDescent="0.25">
      <c r="A898" s="15">
        <f>_xlfn.AGGREGATE(3,3,$C$5:C898)</f>
        <v>894</v>
      </c>
      <c r="B898" s="10"/>
      <c r="C898" s="71" t="s">
        <v>1923</v>
      </c>
      <c r="D898" s="97">
        <v>13</v>
      </c>
      <c r="E898" s="72" t="s">
        <v>1924</v>
      </c>
      <c r="F898" s="45" t="s">
        <v>348</v>
      </c>
      <c r="G898" s="73" t="s">
        <v>574</v>
      </c>
      <c r="H898" s="21"/>
    </row>
    <row r="899" spans="1:8" ht="27.6" x14ac:dyDescent="0.25">
      <c r="A899" s="15">
        <f>_xlfn.AGGREGATE(3,3,$C$5:C899)</f>
        <v>895</v>
      </c>
      <c r="B899" s="10"/>
      <c r="C899" s="71" t="s">
        <v>1925</v>
      </c>
      <c r="D899" s="97">
        <v>13</v>
      </c>
      <c r="E899" s="72" t="s">
        <v>1926</v>
      </c>
      <c r="F899" s="45" t="s">
        <v>348</v>
      </c>
      <c r="G899" s="73" t="s">
        <v>80</v>
      </c>
      <c r="H899" s="21"/>
    </row>
    <row r="900" spans="1:8" ht="27.6" x14ac:dyDescent="0.25">
      <c r="A900" s="15">
        <f>_xlfn.AGGREGATE(3,3,$C$5:C900)</f>
        <v>896</v>
      </c>
      <c r="B900" s="10"/>
      <c r="C900" s="68" t="s">
        <v>1927</v>
      </c>
      <c r="D900" s="99">
        <v>13</v>
      </c>
      <c r="E900" s="69" t="s">
        <v>1928</v>
      </c>
      <c r="F900" s="42" t="s">
        <v>348</v>
      </c>
      <c r="G900" s="70" t="s">
        <v>1281</v>
      </c>
      <c r="H900" s="21"/>
    </row>
    <row r="901" spans="1:8" ht="27.6" x14ac:dyDescent="0.25">
      <c r="A901" s="15">
        <f>_xlfn.AGGREGATE(3,3,$C$5:C901)</f>
        <v>897</v>
      </c>
      <c r="B901" s="10"/>
      <c r="C901" s="71" t="s">
        <v>1929</v>
      </c>
      <c r="D901" s="97">
        <v>13</v>
      </c>
      <c r="E901" s="72" t="s">
        <v>1930</v>
      </c>
      <c r="F901" s="45" t="s">
        <v>348</v>
      </c>
      <c r="G901" s="73" t="s">
        <v>574</v>
      </c>
      <c r="H901" s="21"/>
    </row>
    <row r="902" spans="1:8" ht="27.6" x14ac:dyDescent="0.25">
      <c r="A902" s="15">
        <f>_xlfn.AGGREGATE(3,3,$C$5:C902)</f>
        <v>898</v>
      </c>
      <c r="B902" s="10"/>
      <c r="C902" s="71" t="s">
        <v>1931</v>
      </c>
      <c r="D902" s="97">
        <v>13</v>
      </c>
      <c r="E902" s="72" t="s">
        <v>1932</v>
      </c>
      <c r="F902" s="45" t="s">
        <v>348</v>
      </c>
      <c r="G902" s="73" t="s">
        <v>1573</v>
      </c>
      <c r="H902" s="21"/>
    </row>
    <row r="903" spans="1:8" ht="27.6" x14ac:dyDescent="0.25">
      <c r="A903" s="15">
        <f>_xlfn.AGGREGATE(3,3,$C$5:C903)</f>
        <v>899</v>
      </c>
      <c r="B903" s="10"/>
      <c r="C903" s="71" t="s">
        <v>1933</v>
      </c>
      <c r="D903" s="97">
        <v>13</v>
      </c>
      <c r="E903" s="72" t="s">
        <v>1934</v>
      </c>
      <c r="F903" s="45" t="s">
        <v>348</v>
      </c>
      <c r="G903" s="73" t="s">
        <v>574</v>
      </c>
      <c r="H903" s="21"/>
    </row>
    <row r="904" spans="1:8" ht="27.6" x14ac:dyDescent="0.25">
      <c r="A904" s="15">
        <f>_xlfn.AGGREGATE(3,3,$C$5:C904)</f>
        <v>900</v>
      </c>
      <c r="B904" s="10"/>
      <c r="C904" s="71" t="s">
        <v>1935</v>
      </c>
      <c r="D904" s="97">
        <v>13</v>
      </c>
      <c r="E904" s="72" t="s">
        <v>1936</v>
      </c>
      <c r="F904" s="45" t="s">
        <v>348</v>
      </c>
      <c r="G904" s="73" t="s">
        <v>1281</v>
      </c>
      <c r="H904" s="21"/>
    </row>
    <row r="905" spans="1:8" ht="27.6" x14ac:dyDescent="0.25">
      <c r="A905" s="15">
        <f>_xlfn.AGGREGATE(3,3,$C$5:C905)</f>
        <v>901</v>
      </c>
      <c r="B905" s="10"/>
      <c r="C905" s="71" t="s">
        <v>1937</v>
      </c>
      <c r="D905" s="97">
        <v>13</v>
      </c>
      <c r="E905" s="72" t="s">
        <v>1938</v>
      </c>
      <c r="F905" s="45" t="s">
        <v>348</v>
      </c>
      <c r="G905" s="73" t="s">
        <v>1573</v>
      </c>
      <c r="H905" s="21"/>
    </row>
    <row r="906" spans="1:8" ht="27.6" x14ac:dyDescent="0.25">
      <c r="A906" s="15">
        <f>_xlfn.AGGREGATE(3,3,$C$5:C906)</f>
        <v>902</v>
      </c>
      <c r="B906" s="10"/>
      <c r="C906" s="71" t="s">
        <v>1939</v>
      </c>
      <c r="D906" s="65">
        <v>12</v>
      </c>
      <c r="E906" s="72" t="s">
        <v>1940</v>
      </c>
      <c r="F906" s="45" t="s">
        <v>348</v>
      </c>
      <c r="G906" s="73" t="s">
        <v>1284</v>
      </c>
      <c r="H906" s="21"/>
    </row>
    <row r="907" spans="1:8" ht="30" customHeight="1" x14ac:dyDescent="0.25">
      <c r="A907" s="15">
        <f>_xlfn.AGGREGATE(3,3,$C$5:C907)</f>
        <v>903</v>
      </c>
      <c r="B907" s="10"/>
      <c r="C907" s="71" t="s">
        <v>1941</v>
      </c>
      <c r="D907" s="65">
        <v>12</v>
      </c>
      <c r="E907" s="72" t="s">
        <v>1942</v>
      </c>
      <c r="F907" s="45" t="s">
        <v>348</v>
      </c>
      <c r="G907" s="73" t="s">
        <v>352</v>
      </c>
      <c r="H907" s="21"/>
    </row>
    <row r="908" spans="1:8" ht="27.6" x14ac:dyDescent="0.25">
      <c r="A908" s="15">
        <f>_xlfn.AGGREGATE(3,3,$C$5:C908)</f>
        <v>904</v>
      </c>
      <c r="B908" s="10"/>
      <c r="C908" s="98" t="s">
        <v>1943</v>
      </c>
      <c r="D908" s="97">
        <v>13</v>
      </c>
      <c r="E908" s="43" t="s">
        <v>1944</v>
      </c>
      <c r="F908" s="45" t="s">
        <v>262</v>
      </c>
      <c r="G908" s="101" t="s">
        <v>1726</v>
      </c>
      <c r="H908" s="21"/>
    </row>
    <row r="909" spans="1:8" ht="27.6" x14ac:dyDescent="0.25">
      <c r="A909" s="15">
        <f>_xlfn.AGGREGATE(3,3,$C$5:C909)</f>
        <v>905</v>
      </c>
      <c r="B909" s="10"/>
      <c r="C909" s="102" t="s">
        <v>1945</v>
      </c>
      <c r="D909" s="99">
        <v>13</v>
      </c>
      <c r="E909" s="31" t="s">
        <v>1946</v>
      </c>
      <c r="F909" s="42" t="s">
        <v>262</v>
      </c>
      <c r="G909" s="103" t="s">
        <v>1364</v>
      </c>
      <c r="H909" s="21"/>
    </row>
    <row r="910" spans="1:8" ht="27.6" x14ac:dyDescent="0.25">
      <c r="A910" s="15">
        <f>_xlfn.AGGREGATE(3,3,$C$5:C910)</f>
        <v>906</v>
      </c>
      <c r="B910" s="10"/>
      <c r="C910" s="98" t="s">
        <v>1947</v>
      </c>
      <c r="D910" s="97">
        <v>13</v>
      </c>
      <c r="E910" s="43" t="s">
        <v>1948</v>
      </c>
      <c r="F910" s="45" t="s">
        <v>262</v>
      </c>
      <c r="G910" s="101" t="s">
        <v>1135</v>
      </c>
      <c r="H910" s="21"/>
    </row>
    <row r="911" spans="1:8" ht="27.6" x14ac:dyDescent="0.25">
      <c r="A911" s="15">
        <f>_xlfn.AGGREGATE(3,3,$C$5:C911)</f>
        <v>907</v>
      </c>
      <c r="B911" s="10"/>
      <c r="C911" s="98" t="s">
        <v>1949</v>
      </c>
      <c r="D911" s="97">
        <v>13</v>
      </c>
      <c r="E911" s="43" t="s">
        <v>1950</v>
      </c>
      <c r="F911" s="45" t="s">
        <v>262</v>
      </c>
      <c r="G911" s="101" t="s">
        <v>1364</v>
      </c>
      <c r="H911" s="21"/>
    </row>
    <row r="912" spans="1:8" ht="27.6" x14ac:dyDescent="0.25">
      <c r="A912" s="15">
        <f>_xlfn.AGGREGATE(3,3,$C$5:C912)</f>
        <v>908</v>
      </c>
      <c r="B912" s="10"/>
      <c r="C912" s="98" t="s">
        <v>1951</v>
      </c>
      <c r="D912" s="97">
        <v>13</v>
      </c>
      <c r="E912" s="43" t="s">
        <v>1952</v>
      </c>
      <c r="F912" s="45" t="s">
        <v>262</v>
      </c>
      <c r="G912" s="101" t="s">
        <v>1726</v>
      </c>
      <c r="H912" s="21"/>
    </row>
    <row r="913" spans="1:8" ht="27.6" x14ac:dyDescent="0.25">
      <c r="A913" s="15">
        <f>_xlfn.AGGREGATE(3,3,$C$5:C913)</f>
        <v>909</v>
      </c>
      <c r="B913" s="10"/>
      <c r="C913" s="98" t="s">
        <v>1953</v>
      </c>
      <c r="D913" s="97">
        <v>13</v>
      </c>
      <c r="E913" s="43" t="s">
        <v>1954</v>
      </c>
      <c r="F913" s="45" t="s">
        <v>262</v>
      </c>
      <c r="G913" s="101" t="s">
        <v>1364</v>
      </c>
      <c r="H913" s="21"/>
    </row>
    <row r="914" spans="1:8" ht="27.6" x14ac:dyDescent="0.25">
      <c r="A914" s="15">
        <f>_xlfn.AGGREGATE(3,3,$C$5:C914)</f>
        <v>910</v>
      </c>
      <c r="B914" s="10"/>
      <c r="C914" s="98" t="s">
        <v>1955</v>
      </c>
      <c r="D914" s="97">
        <v>13</v>
      </c>
      <c r="E914" s="43" t="s">
        <v>1956</v>
      </c>
      <c r="F914" s="45" t="s">
        <v>262</v>
      </c>
      <c r="G914" s="101" t="s">
        <v>1364</v>
      </c>
      <c r="H914" s="21"/>
    </row>
    <row r="915" spans="1:8" ht="27.6" x14ac:dyDescent="0.25">
      <c r="A915" s="15">
        <f>_xlfn.AGGREGATE(3,3,$C$5:C915)</f>
        <v>911</v>
      </c>
      <c r="B915" s="10"/>
      <c r="C915" s="98" t="s">
        <v>1957</v>
      </c>
      <c r="D915" s="97">
        <v>13</v>
      </c>
      <c r="E915" s="43" t="s">
        <v>1958</v>
      </c>
      <c r="F915" s="45" t="s">
        <v>262</v>
      </c>
      <c r="G915" s="101" t="s">
        <v>1618</v>
      </c>
      <c r="H915" s="21"/>
    </row>
    <row r="916" spans="1:8" ht="24.75" customHeight="1" x14ac:dyDescent="0.25">
      <c r="A916" s="15">
        <f>_xlfn.AGGREGATE(3,3,$C$5:C916)</f>
        <v>912</v>
      </c>
      <c r="B916" s="10"/>
      <c r="C916" s="98" t="s">
        <v>1959</v>
      </c>
      <c r="D916" s="97">
        <v>13</v>
      </c>
      <c r="E916" s="43" t="s">
        <v>1960</v>
      </c>
      <c r="F916" s="45" t="s">
        <v>262</v>
      </c>
      <c r="G916" s="101" t="s">
        <v>1615</v>
      </c>
      <c r="H916" s="21"/>
    </row>
    <row r="917" spans="1:8" ht="27.6" x14ac:dyDescent="0.25">
      <c r="A917" s="15">
        <f>_xlfn.AGGREGATE(3,3,$C$5:C917)</f>
        <v>913</v>
      </c>
      <c r="B917" s="10"/>
      <c r="C917" s="98" t="s">
        <v>1961</v>
      </c>
      <c r="D917" s="97">
        <v>13</v>
      </c>
      <c r="E917" s="43" t="s">
        <v>1962</v>
      </c>
      <c r="F917" s="45" t="s">
        <v>262</v>
      </c>
      <c r="G917" s="101" t="s">
        <v>1364</v>
      </c>
      <c r="H917" s="21"/>
    </row>
    <row r="918" spans="1:8" ht="27.6" x14ac:dyDescent="0.25">
      <c r="A918" s="15">
        <f>_xlfn.AGGREGATE(3,3,$C$5:C918)</f>
        <v>914</v>
      </c>
      <c r="B918" s="10"/>
      <c r="C918" s="98" t="s">
        <v>1963</v>
      </c>
      <c r="D918" s="97">
        <v>13</v>
      </c>
      <c r="E918" s="43" t="s">
        <v>1964</v>
      </c>
      <c r="F918" s="45" t="s">
        <v>262</v>
      </c>
      <c r="G918" s="101" t="s">
        <v>1135</v>
      </c>
      <c r="H918" s="21"/>
    </row>
    <row r="919" spans="1:8" ht="27.6" x14ac:dyDescent="0.25">
      <c r="A919" s="15">
        <f>_xlfn.AGGREGATE(3,3,$C$5:C919)</f>
        <v>915</v>
      </c>
      <c r="B919" s="10"/>
      <c r="C919" s="98" t="s">
        <v>1965</v>
      </c>
      <c r="D919" s="97">
        <v>13</v>
      </c>
      <c r="E919" s="43" t="s">
        <v>1966</v>
      </c>
      <c r="F919" s="45" t="s">
        <v>262</v>
      </c>
      <c r="G919" s="101" t="s">
        <v>505</v>
      </c>
      <c r="H919" s="21"/>
    </row>
    <row r="920" spans="1:8" ht="27.6" x14ac:dyDescent="0.25">
      <c r="A920" s="15">
        <f>_xlfn.AGGREGATE(3,3,$C$5:C920)</f>
        <v>916</v>
      </c>
      <c r="B920" s="10"/>
      <c r="C920" s="98" t="s">
        <v>1967</v>
      </c>
      <c r="D920" s="97">
        <v>13</v>
      </c>
      <c r="E920" s="43" t="s">
        <v>1968</v>
      </c>
      <c r="F920" s="45" t="s">
        <v>262</v>
      </c>
      <c r="G920" s="101" t="s">
        <v>1615</v>
      </c>
      <c r="H920" s="21"/>
    </row>
    <row r="921" spans="1:8" ht="27.6" x14ac:dyDescent="0.25">
      <c r="A921" s="15">
        <f>_xlfn.AGGREGATE(3,3,$C$5:C921)</f>
        <v>917</v>
      </c>
      <c r="B921" s="10"/>
      <c r="C921" s="98" t="s">
        <v>1849</v>
      </c>
      <c r="D921" s="97">
        <v>13</v>
      </c>
      <c r="E921" s="43" t="s">
        <v>1969</v>
      </c>
      <c r="F921" s="45" t="s">
        <v>262</v>
      </c>
      <c r="G921" s="101" t="s">
        <v>1135</v>
      </c>
      <c r="H921" s="21"/>
    </row>
    <row r="922" spans="1:8" ht="27.6" x14ac:dyDescent="0.25">
      <c r="A922" s="15">
        <f>_xlfn.AGGREGATE(3,3,$C$5:C922)</f>
        <v>918</v>
      </c>
      <c r="B922" s="10"/>
      <c r="C922" s="98" t="s">
        <v>1970</v>
      </c>
      <c r="D922" s="97">
        <v>13</v>
      </c>
      <c r="E922" s="43" t="s">
        <v>1971</v>
      </c>
      <c r="F922" s="45" t="s">
        <v>262</v>
      </c>
      <c r="G922" s="101" t="s">
        <v>381</v>
      </c>
      <c r="H922" s="21"/>
    </row>
    <row r="923" spans="1:8" ht="27.6" x14ac:dyDescent="0.25">
      <c r="A923" s="15">
        <f>_xlfn.AGGREGATE(3,3,$C$5:C923)</f>
        <v>919</v>
      </c>
      <c r="B923" s="10"/>
      <c r="C923" s="102" t="s">
        <v>1972</v>
      </c>
      <c r="D923" s="99">
        <v>13</v>
      </c>
      <c r="E923" s="36" t="s">
        <v>1973</v>
      </c>
      <c r="F923" s="42" t="s">
        <v>262</v>
      </c>
      <c r="G923" s="103" t="s">
        <v>1726</v>
      </c>
      <c r="H923" s="21"/>
    </row>
    <row r="924" spans="1:8" ht="27.6" x14ac:dyDescent="0.25">
      <c r="A924" s="15">
        <f>_xlfn.AGGREGATE(3,3,$C$5:C924)</f>
        <v>920</v>
      </c>
      <c r="B924" s="10"/>
      <c r="C924" s="98" t="s">
        <v>1974</v>
      </c>
      <c r="D924" s="97">
        <v>13</v>
      </c>
      <c r="E924" s="43" t="s">
        <v>1975</v>
      </c>
      <c r="F924" s="45" t="s">
        <v>262</v>
      </c>
      <c r="G924" s="101" t="s">
        <v>1029</v>
      </c>
      <c r="H924" s="21"/>
    </row>
    <row r="925" spans="1:8" ht="27.6" x14ac:dyDescent="0.25">
      <c r="A925" s="15">
        <f>_xlfn.AGGREGATE(3,3,$C$5:C925)</f>
        <v>921</v>
      </c>
      <c r="B925" s="10"/>
      <c r="C925" s="98" t="s">
        <v>1976</v>
      </c>
      <c r="D925" s="97">
        <v>13</v>
      </c>
      <c r="E925" s="43" t="s">
        <v>1977</v>
      </c>
      <c r="F925" s="45" t="s">
        <v>262</v>
      </c>
      <c r="G925" s="101" t="s">
        <v>1618</v>
      </c>
      <c r="H925" s="21"/>
    </row>
    <row r="926" spans="1:8" ht="27.6" x14ac:dyDescent="0.25">
      <c r="A926" s="15">
        <f>_xlfn.AGGREGATE(3,3,$C$5:C926)</f>
        <v>922</v>
      </c>
      <c r="B926" s="10"/>
      <c r="C926" s="98" t="s">
        <v>1978</v>
      </c>
      <c r="D926" s="97">
        <v>13</v>
      </c>
      <c r="E926" s="43" t="s">
        <v>1979</v>
      </c>
      <c r="F926" s="45" t="s">
        <v>262</v>
      </c>
      <c r="G926" s="101" t="s">
        <v>1615</v>
      </c>
      <c r="H926" s="21"/>
    </row>
    <row r="927" spans="1:8" ht="27.6" x14ac:dyDescent="0.25">
      <c r="A927" s="15">
        <f>_xlfn.AGGREGATE(3,3,$C$5:C927)</f>
        <v>923</v>
      </c>
      <c r="B927" s="10"/>
      <c r="C927" s="98" t="s">
        <v>1980</v>
      </c>
      <c r="D927" s="97">
        <v>13</v>
      </c>
      <c r="E927" s="43" t="s">
        <v>1981</v>
      </c>
      <c r="F927" s="45" t="s">
        <v>262</v>
      </c>
      <c r="G927" s="101" t="s">
        <v>381</v>
      </c>
      <c r="H927" s="21"/>
    </row>
    <row r="928" spans="1:8" ht="23.25" customHeight="1" x14ac:dyDescent="0.25">
      <c r="A928" s="15">
        <f>_xlfn.AGGREGATE(3,3,$C$5:C928)</f>
        <v>924</v>
      </c>
      <c r="B928" s="10"/>
      <c r="C928" s="98" t="s">
        <v>1097</v>
      </c>
      <c r="D928" s="97">
        <v>13</v>
      </c>
      <c r="E928" s="43" t="s">
        <v>1982</v>
      </c>
      <c r="F928" s="45" t="s">
        <v>262</v>
      </c>
      <c r="G928" s="101" t="s">
        <v>390</v>
      </c>
      <c r="H928" s="21"/>
    </row>
    <row r="929" spans="1:8" ht="27.6" x14ac:dyDescent="0.25">
      <c r="A929" s="15">
        <f>_xlfn.AGGREGATE(3,3,$C$5:C929)</f>
        <v>925</v>
      </c>
      <c r="B929" s="10"/>
      <c r="C929" s="98" t="s">
        <v>1983</v>
      </c>
      <c r="D929" s="97">
        <v>13</v>
      </c>
      <c r="E929" s="98" t="s">
        <v>1984</v>
      </c>
      <c r="F929" s="45" t="s">
        <v>262</v>
      </c>
      <c r="G929" s="101" t="s">
        <v>390</v>
      </c>
      <c r="H929" s="21"/>
    </row>
    <row r="930" spans="1:8" ht="27.6" x14ac:dyDescent="0.25">
      <c r="A930" s="15">
        <f>_xlfn.AGGREGATE(3,3,$C$5:C930)</f>
        <v>926</v>
      </c>
      <c r="B930" s="10"/>
      <c r="C930" s="98" t="s">
        <v>1985</v>
      </c>
      <c r="D930" s="97">
        <v>13</v>
      </c>
      <c r="E930" s="43" t="s">
        <v>1986</v>
      </c>
      <c r="F930" s="45" t="s">
        <v>262</v>
      </c>
      <c r="G930" s="101" t="s">
        <v>1633</v>
      </c>
      <c r="H930" s="21"/>
    </row>
    <row r="931" spans="1:8" ht="23.25" customHeight="1" x14ac:dyDescent="0.25">
      <c r="A931" s="15">
        <f>_xlfn.AGGREGATE(3,3,$C$5:C931)</f>
        <v>927</v>
      </c>
      <c r="B931" s="10"/>
      <c r="C931" s="98" t="s">
        <v>1987</v>
      </c>
      <c r="D931" s="97">
        <v>13</v>
      </c>
      <c r="E931" s="43" t="s">
        <v>1988</v>
      </c>
      <c r="F931" s="45" t="s">
        <v>262</v>
      </c>
      <c r="G931" s="101" t="s">
        <v>381</v>
      </c>
      <c r="H931" s="21"/>
    </row>
    <row r="932" spans="1:8" ht="26.25" customHeight="1" x14ac:dyDescent="0.25">
      <c r="A932" s="15">
        <f>_xlfn.AGGREGATE(3,3,$C$5:C932)</f>
        <v>928</v>
      </c>
      <c r="B932" s="10"/>
      <c r="C932" s="43" t="s">
        <v>1989</v>
      </c>
      <c r="D932" s="97">
        <v>13</v>
      </c>
      <c r="E932" s="43" t="s">
        <v>1990</v>
      </c>
      <c r="F932" s="45" t="s">
        <v>262</v>
      </c>
      <c r="G932" s="101" t="s">
        <v>1364</v>
      </c>
      <c r="H932" s="21"/>
    </row>
    <row r="933" spans="1:8" ht="27.6" x14ac:dyDescent="0.25">
      <c r="A933" s="15">
        <f>_xlfn.AGGREGATE(3,3,$C$5:C933)</f>
        <v>929</v>
      </c>
      <c r="B933" s="10"/>
      <c r="C933" s="43" t="s">
        <v>1991</v>
      </c>
      <c r="D933" s="97">
        <v>13</v>
      </c>
      <c r="E933" s="43" t="s">
        <v>1992</v>
      </c>
      <c r="F933" s="45" t="s">
        <v>262</v>
      </c>
      <c r="G933" s="101" t="s">
        <v>1135</v>
      </c>
      <c r="H933" s="21"/>
    </row>
    <row r="934" spans="1:8" ht="27.6" x14ac:dyDescent="0.25">
      <c r="A934" s="15">
        <f>_xlfn.AGGREGATE(3,3,$C$5:C934)</f>
        <v>930</v>
      </c>
      <c r="B934" s="10"/>
      <c r="C934" s="98" t="s">
        <v>1993</v>
      </c>
      <c r="D934" s="97">
        <v>13</v>
      </c>
      <c r="E934" s="43" t="s">
        <v>1994</v>
      </c>
      <c r="F934" s="45" t="s">
        <v>262</v>
      </c>
      <c r="G934" s="101" t="s">
        <v>1135</v>
      </c>
      <c r="H934" s="21"/>
    </row>
    <row r="935" spans="1:8" ht="27" customHeight="1" x14ac:dyDescent="0.25">
      <c r="A935" s="15">
        <f>_xlfn.AGGREGATE(3,3,$C$5:C935)</f>
        <v>931</v>
      </c>
      <c r="B935" s="10"/>
      <c r="C935" s="98" t="s">
        <v>1995</v>
      </c>
      <c r="D935" s="97">
        <v>13</v>
      </c>
      <c r="E935" s="43" t="s">
        <v>1996</v>
      </c>
      <c r="F935" s="45" t="s">
        <v>262</v>
      </c>
      <c r="G935" s="101" t="s">
        <v>1726</v>
      </c>
      <c r="H935" s="21"/>
    </row>
    <row r="936" spans="1:8" ht="27.75" customHeight="1" x14ac:dyDescent="0.25">
      <c r="A936" s="15">
        <f>_xlfn.AGGREGATE(3,3,$C$5:C936)</f>
        <v>932</v>
      </c>
      <c r="B936" s="10"/>
      <c r="C936" s="98" t="s">
        <v>1997</v>
      </c>
      <c r="D936" s="97">
        <v>13</v>
      </c>
      <c r="E936" s="43" t="s">
        <v>1998</v>
      </c>
      <c r="F936" s="45" t="s">
        <v>262</v>
      </c>
      <c r="G936" s="101" t="s">
        <v>505</v>
      </c>
      <c r="H936" s="21"/>
    </row>
    <row r="937" spans="1:8" ht="27.6" x14ac:dyDescent="0.25">
      <c r="A937" s="15">
        <f>_xlfn.AGGREGATE(3,3,$C$5:C937)</f>
        <v>933</v>
      </c>
      <c r="B937" s="10"/>
      <c r="C937" s="98" t="s">
        <v>1999</v>
      </c>
      <c r="D937" s="97">
        <v>13</v>
      </c>
      <c r="E937" s="43" t="s">
        <v>2000</v>
      </c>
      <c r="F937" s="45" t="s">
        <v>262</v>
      </c>
      <c r="G937" s="101" t="s">
        <v>1633</v>
      </c>
      <c r="H937" s="21"/>
    </row>
    <row r="938" spans="1:8" ht="25.5" customHeight="1" x14ac:dyDescent="0.25">
      <c r="A938" s="15">
        <f>_xlfn.AGGREGATE(3,3,$C$5:C938)</f>
        <v>934</v>
      </c>
      <c r="B938" s="10"/>
      <c r="C938" s="98" t="s">
        <v>2001</v>
      </c>
      <c r="D938" s="97">
        <v>13</v>
      </c>
      <c r="E938" s="43" t="s">
        <v>2002</v>
      </c>
      <c r="F938" s="45" t="s">
        <v>262</v>
      </c>
      <c r="G938" s="101" t="s">
        <v>1135</v>
      </c>
      <c r="H938" s="21"/>
    </row>
    <row r="939" spans="1:8" ht="30.75" customHeight="1" x14ac:dyDescent="0.25">
      <c r="A939" s="15">
        <f>_xlfn.AGGREGATE(3,3,$C$5:C939)</f>
        <v>935</v>
      </c>
      <c r="B939" s="10"/>
      <c r="C939" s="102" t="s">
        <v>2003</v>
      </c>
      <c r="D939" s="99">
        <v>13</v>
      </c>
      <c r="E939" s="31" t="s">
        <v>2004</v>
      </c>
      <c r="F939" s="42" t="s">
        <v>262</v>
      </c>
      <c r="G939" s="103" t="s">
        <v>1029</v>
      </c>
      <c r="H939" s="21"/>
    </row>
    <row r="940" spans="1:8" ht="27.6" x14ac:dyDescent="0.25">
      <c r="A940" s="15">
        <f>_xlfn.AGGREGATE(3,3,$C$5:C940)</f>
        <v>936</v>
      </c>
      <c r="B940" s="10"/>
      <c r="C940" s="98" t="s">
        <v>2005</v>
      </c>
      <c r="D940" s="97">
        <v>13</v>
      </c>
      <c r="E940" s="43" t="s">
        <v>2006</v>
      </c>
      <c r="F940" s="45" t="s">
        <v>262</v>
      </c>
      <c r="G940" s="101" t="s">
        <v>1615</v>
      </c>
      <c r="H940" s="21"/>
    </row>
    <row r="941" spans="1:8" ht="24.75" customHeight="1" x14ac:dyDescent="0.25">
      <c r="A941" s="15">
        <f>_xlfn.AGGREGATE(3,3,$C$5:C941)</f>
        <v>937</v>
      </c>
      <c r="B941" s="10"/>
      <c r="C941" s="98" t="s">
        <v>2007</v>
      </c>
      <c r="D941" s="97">
        <v>13</v>
      </c>
      <c r="E941" s="98" t="s">
        <v>2008</v>
      </c>
      <c r="F941" s="45" t="s">
        <v>262</v>
      </c>
      <c r="G941" s="101" t="s">
        <v>1633</v>
      </c>
      <c r="H941" s="21"/>
    </row>
    <row r="942" spans="1:8" ht="25.5" customHeight="1" x14ac:dyDescent="0.25">
      <c r="A942" s="15">
        <f>_xlfn.AGGREGATE(3,3,$C$5:C942)</f>
        <v>938</v>
      </c>
      <c r="B942" s="10"/>
      <c r="C942" s="98" t="s">
        <v>2009</v>
      </c>
      <c r="D942" s="97">
        <v>13</v>
      </c>
      <c r="E942" s="43" t="s">
        <v>2010</v>
      </c>
      <c r="F942" s="45" t="s">
        <v>262</v>
      </c>
      <c r="G942" s="101" t="s">
        <v>1633</v>
      </c>
      <c r="H942" s="21"/>
    </row>
    <row r="943" spans="1:8" ht="27.6" x14ac:dyDescent="0.25">
      <c r="A943" s="15">
        <f>_xlfn.AGGREGATE(3,3,$C$5:C943)</f>
        <v>939</v>
      </c>
      <c r="B943" s="10"/>
      <c r="C943" s="98" t="s">
        <v>2011</v>
      </c>
      <c r="D943" s="97">
        <v>13</v>
      </c>
      <c r="E943" s="43" t="s">
        <v>2012</v>
      </c>
      <c r="F943" s="45" t="s">
        <v>262</v>
      </c>
      <c r="G943" s="101" t="s">
        <v>1615</v>
      </c>
      <c r="H943" s="21"/>
    </row>
    <row r="944" spans="1:8" ht="26.25" customHeight="1" x14ac:dyDescent="0.25">
      <c r="A944" s="15">
        <f>_xlfn.AGGREGATE(3,3,$C$5:C944)</f>
        <v>940</v>
      </c>
      <c r="B944" s="10"/>
      <c r="C944" s="98" t="s">
        <v>2013</v>
      </c>
      <c r="D944" s="97">
        <v>13</v>
      </c>
      <c r="E944" s="43" t="s">
        <v>2014</v>
      </c>
      <c r="F944" s="45" t="s">
        <v>262</v>
      </c>
      <c r="G944" s="101" t="s">
        <v>390</v>
      </c>
      <c r="H944" s="21"/>
    </row>
    <row r="945" spans="1:8" ht="27.6" x14ac:dyDescent="0.25">
      <c r="A945" s="15">
        <f>_xlfn.AGGREGATE(3,3,$C$5:C945)</f>
        <v>941</v>
      </c>
      <c r="B945" s="10"/>
      <c r="C945" s="98" t="s">
        <v>2015</v>
      </c>
      <c r="D945" s="97">
        <v>13</v>
      </c>
      <c r="E945" s="43" t="s">
        <v>2016</v>
      </c>
      <c r="F945" s="45" t="s">
        <v>262</v>
      </c>
      <c r="G945" s="101" t="s">
        <v>1364</v>
      </c>
      <c r="H945" s="21"/>
    </row>
    <row r="946" spans="1:8" ht="27" customHeight="1" x14ac:dyDescent="0.25">
      <c r="A946" s="15">
        <f>_xlfn.AGGREGATE(3,3,$C$5:C946)</f>
        <v>942</v>
      </c>
      <c r="B946" s="10"/>
      <c r="C946" s="98" t="s">
        <v>2017</v>
      </c>
      <c r="D946" s="97">
        <v>13</v>
      </c>
      <c r="E946" s="43" t="s">
        <v>2018</v>
      </c>
      <c r="F946" s="45" t="s">
        <v>262</v>
      </c>
      <c r="G946" s="101" t="s">
        <v>1029</v>
      </c>
      <c r="H946" s="21"/>
    </row>
    <row r="947" spans="1:8" ht="26.25" customHeight="1" x14ac:dyDescent="0.25">
      <c r="A947" s="15">
        <f>_xlfn.AGGREGATE(3,3,$C$5:C947)</f>
        <v>943</v>
      </c>
      <c r="B947" s="10"/>
      <c r="C947" s="98" t="s">
        <v>2019</v>
      </c>
      <c r="D947" s="97">
        <v>13</v>
      </c>
      <c r="E947" s="43" t="s">
        <v>2020</v>
      </c>
      <c r="F947" s="45" t="s">
        <v>262</v>
      </c>
      <c r="G947" s="101" t="s">
        <v>505</v>
      </c>
      <c r="H947" s="21"/>
    </row>
    <row r="948" spans="1:8" ht="32.25" customHeight="1" x14ac:dyDescent="0.25">
      <c r="A948" s="15">
        <f>_xlfn.AGGREGATE(3,3,$C$5:C948)</f>
        <v>944</v>
      </c>
      <c r="B948" s="10"/>
      <c r="C948" s="102" t="s">
        <v>2021</v>
      </c>
      <c r="D948" s="99">
        <v>13</v>
      </c>
      <c r="E948" s="31" t="s">
        <v>2022</v>
      </c>
      <c r="F948" s="42" t="s">
        <v>262</v>
      </c>
      <c r="G948" s="103" t="s">
        <v>1029</v>
      </c>
      <c r="H948" s="21"/>
    </row>
    <row r="949" spans="1:8" ht="22.5" customHeight="1" x14ac:dyDescent="0.25">
      <c r="A949" s="15">
        <f>_xlfn.AGGREGATE(3,3,$C$5:C949)</f>
        <v>945</v>
      </c>
      <c r="B949" s="10"/>
      <c r="C949" s="98" t="s">
        <v>2023</v>
      </c>
      <c r="D949" s="97">
        <v>13</v>
      </c>
      <c r="E949" s="43" t="s">
        <v>2024</v>
      </c>
      <c r="F949" s="45" t="s">
        <v>262</v>
      </c>
      <c r="G949" s="101" t="s">
        <v>505</v>
      </c>
      <c r="H949" s="21"/>
    </row>
    <row r="950" spans="1:8" ht="27.6" x14ac:dyDescent="0.25">
      <c r="A950" s="15">
        <f>_xlfn.AGGREGATE(3,3,$C$5:C950)</f>
        <v>946</v>
      </c>
      <c r="B950" s="10"/>
      <c r="C950" s="102" t="s">
        <v>2025</v>
      </c>
      <c r="D950" s="99">
        <v>13</v>
      </c>
      <c r="E950" s="36" t="s">
        <v>2026</v>
      </c>
      <c r="F950" s="42" t="s">
        <v>262</v>
      </c>
      <c r="G950" s="103" t="s">
        <v>1364</v>
      </c>
      <c r="H950" s="21"/>
    </row>
    <row r="951" spans="1:8" ht="27" customHeight="1" x14ac:dyDescent="0.25">
      <c r="A951" s="15">
        <f>_xlfn.AGGREGATE(3,3,$C$5:C951)</f>
        <v>947</v>
      </c>
      <c r="B951" s="10"/>
      <c r="C951" s="104" t="s">
        <v>2027</v>
      </c>
      <c r="D951" s="97">
        <v>13</v>
      </c>
      <c r="E951" s="46" t="s">
        <v>2028</v>
      </c>
      <c r="F951" s="45" t="s">
        <v>285</v>
      </c>
      <c r="G951" s="46" t="s">
        <v>1565</v>
      </c>
      <c r="H951" s="21"/>
    </row>
    <row r="952" spans="1:8" ht="27.6" x14ac:dyDescent="0.25">
      <c r="A952" s="15">
        <f>_xlfn.AGGREGATE(3,3,$C$5:C952)</f>
        <v>948</v>
      </c>
      <c r="B952" s="10"/>
      <c r="C952" s="104" t="s">
        <v>2029</v>
      </c>
      <c r="D952" s="97">
        <v>13</v>
      </c>
      <c r="E952" s="46" t="s">
        <v>2030</v>
      </c>
      <c r="F952" s="45" t="s">
        <v>285</v>
      </c>
      <c r="G952" s="46" t="s">
        <v>2031</v>
      </c>
      <c r="H952" s="21"/>
    </row>
    <row r="953" spans="1:8" ht="27.6" x14ac:dyDescent="0.25">
      <c r="A953" s="15">
        <f>_xlfn.AGGREGATE(3,3,$C$5:C953)</f>
        <v>949</v>
      </c>
      <c r="B953" s="10"/>
      <c r="C953" s="104" t="s">
        <v>2032</v>
      </c>
      <c r="D953" s="97">
        <v>13</v>
      </c>
      <c r="E953" s="46" t="s">
        <v>2033</v>
      </c>
      <c r="F953" s="45" t="s">
        <v>285</v>
      </c>
      <c r="G953" s="46" t="s">
        <v>1198</v>
      </c>
      <c r="H953" s="21"/>
    </row>
    <row r="954" spans="1:8" ht="27.6" x14ac:dyDescent="0.25">
      <c r="A954" s="15">
        <f>_xlfn.AGGREGATE(3,3,$C$5:C954)</f>
        <v>950</v>
      </c>
      <c r="B954" s="10"/>
      <c r="C954" s="104" t="s">
        <v>2034</v>
      </c>
      <c r="D954" s="97">
        <v>13</v>
      </c>
      <c r="E954" s="46" t="s">
        <v>2035</v>
      </c>
      <c r="F954" s="45" t="s">
        <v>285</v>
      </c>
      <c r="G954" s="46" t="s">
        <v>1162</v>
      </c>
      <c r="H954" s="21"/>
    </row>
    <row r="955" spans="1:8" ht="27.6" x14ac:dyDescent="0.25">
      <c r="A955" s="15">
        <f>_xlfn.AGGREGATE(3,3,$C$5:C955)</f>
        <v>951</v>
      </c>
      <c r="B955" s="10"/>
      <c r="C955" s="104" t="s">
        <v>2036</v>
      </c>
      <c r="D955" s="97">
        <v>13</v>
      </c>
      <c r="E955" s="46" t="s">
        <v>2037</v>
      </c>
      <c r="F955" s="45" t="s">
        <v>285</v>
      </c>
      <c r="G955" s="46" t="s">
        <v>1658</v>
      </c>
      <c r="H955" s="21"/>
    </row>
    <row r="956" spans="1:8" ht="27.6" x14ac:dyDescent="0.25">
      <c r="A956" s="15">
        <f>_xlfn.AGGREGATE(3,3,$C$5:C956)</f>
        <v>952</v>
      </c>
      <c r="B956" s="10"/>
      <c r="C956" s="104" t="s">
        <v>2038</v>
      </c>
      <c r="D956" s="97">
        <v>13</v>
      </c>
      <c r="E956" s="46" t="s">
        <v>2039</v>
      </c>
      <c r="F956" s="45" t="s">
        <v>285</v>
      </c>
      <c r="G956" s="46" t="s">
        <v>1658</v>
      </c>
      <c r="H956" s="21"/>
    </row>
    <row r="957" spans="1:8" ht="27.6" x14ac:dyDescent="0.25">
      <c r="A957" s="15">
        <f>_xlfn.AGGREGATE(3,3,$C$5:C957)</f>
        <v>953</v>
      </c>
      <c r="B957" s="10"/>
      <c r="C957" s="104" t="s">
        <v>2040</v>
      </c>
      <c r="D957" s="97">
        <v>13</v>
      </c>
      <c r="E957" s="46" t="s">
        <v>2041</v>
      </c>
      <c r="F957" s="45" t="s">
        <v>285</v>
      </c>
      <c r="G957" s="46" t="s">
        <v>2042</v>
      </c>
      <c r="H957" s="21"/>
    </row>
    <row r="958" spans="1:8" ht="41.4" x14ac:dyDescent="0.25">
      <c r="A958" s="15">
        <f>_xlfn.AGGREGATE(3,3,$C$5:C958)</f>
        <v>954</v>
      </c>
      <c r="B958" s="10"/>
      <c r="C958" s="104" t="s">
        <v>2043</v>
      </c>
      <c r="D958" s="97">
        <v>13</v>
      </c>
      <c r="E958" s="46" t="s">
        <v>2044</v>
      </c>
      <c r="F958" s="45" t="s">
        <v>285</v>
      </c>
      <c r="G958" s="46" t="s">
        <v>1823</v>
      </c>
      <c r="H958" s="21"/>
    </row>
    <row r="959" spans="1:8" ht="27.6" x14ac:dyDescent="0.25">
      <c r="A959" s="15">
        <f>_xlfn.AGGREGATE(3,3,$C$5:C959)</f>
        <v>955</v>
      </c>
      <c r="B959" s="10"/>
      <c r="C959" s="104" t="s">
        <v>2045</v>
      </c>
      <c r="D959" s="97">
        <v>13</v>
      </c>
      <c r="E959" s="46" t="s">
        <v>2046</v>
      </c>
      <c r="F959" s="45" t="s">
        <v>285</v>
      </c>
      <c r="G959" s="46" t="s">
        <v>393</v>
      </c>
      <c r="H959" s="21"/>
    </row>
    <row r="960" spans="1:8" ht="30" customHeight="1" x14ac:dyDescent="0.25">
      <c r="A960" s="15">
        <f>_xlfn.AGGREGATE(3,3,$C$5:C960)</f>
        <v>956</v>
      </c>
      <c r="B960" s="10"/>
      <c r="C960" s="104" t="s">
        <v>2047</v>
      </c>
      <c r="D960" s="97">
        <v>13</v>
      </c>
      <c r="E960" s="46" t="s">
        <v>2048</v>
      </c>
      <c r="F960" s="45" t="s">
        <v>285</v>
      </c>
      <c r="G960" s="46" t="s">
        <v>1458</v>
      </c>
      <c r="H960" s="21"/>
    </row>
    <row r="961" spans="1:8" ht="27.6" x14ac:dyDescent="0.25">
      <c r="A961" s="15">
        <f>_xlfn.AGGREGATE(3,3,$C$5:C961)</f>
        <v>957</v>
      </c>
      <c r="B961" s="10"/>
      <c r="C961" s="104" t="s">
        <v>2049</v>
      </c>
      <c r="D961" s="97">
        <v>13</v>
      </c>
      <c r="E961" s="46" t="s">
        <v>2050</v>
      </c>
      <c r="F961" s="45" t="s">
        <v>285</v>
      </c>
      <c r="G961" s="46" t="s">
        <v>1658</v>
      </c>
      <c r="H961" s="21"/>
    </row>
    <row r="962" spans="1:8" ht="27.6" x14ac:dyDescent="0.25">
      <c r="A962" s="15">
        <f>_xlfn.AGGREGATE(3,3,$C$5:C962)</f>
        <v>958</v>
      </c>
      <c r="B962" s="10"/>
      <c r="C962" s="105" t="s">
        <v>2051</v>
      </c>
      <c r="D962" s="99">
        <v>13</v>
      </c>
      <c r="E962" s="27" t="s">
        <v>2052</v>
      </c>
      <c r="F962" s="42" t="s">
        <v>285</v>
      </c>
      <c r="G962" s="27" t="s">
        <v>1177</v>
      </c>
      <c r="H962" s="21"/>
    </row>
    <row r="963" spans="1:8" ht="27.6" x14ac:dyDescent="0.25">
      <c r="A963" s="15">
        <f>_xlfn.AGGREGATE(3,3,$C$5:C963)</f>
        <v>959</v>
      </c>
      <c r="B963" s="10"/>
      <c r="C963" s="104" t="s">
        <v>2053</v>
      </c>
      <c r="D963" s="97">
        <v>13</v>
      </c>
      <c r="E963" s="46" t="s">
        <v>2054</v>
      </c>
      <c r="F963" s="45" t="s">
        <v>285</v>
      </c>
      <c r="G963" s="46" t="s">
        <v>188</v>
      </c>
      <c r="H963" s="21"/>
    </row>
    <row r="964" spans="1:8" ht="27.6" x14ac:dyDescent="0.25">
      <c r="A964" s="15">
        <f>_xlfn.AGGREGATE(3,3,$C$5:C964)</f>
        <v>960</v>
      </c>
      <c r="B964" s="10"/>
      <c r="C964" s="104" t="s">
        <v>2055</v>
      </c>
      <c r="D964" s="97">
        <v>13</v>
      </c>
      <c r="E964" s="46" t="s">
        <v>2056</v>
      </c>
      <c r="F964" s="45" t="s">
        <v>285</v>
      </c>
      <c r="G964" s="46" t="s">
        <v>1757</v>
      </c>
      <c r="H964" s="21"/>
    </row>
    <row r="965" spans="1:8" ht="27.6" x14ac:dyDescent="0.25">
      <c r="A965" s="15">
        <f>_xlfn.AGGREGATE(3,3,$C$5:C965)</f>
        <v>961</v>
      </c>
      <c r="B965" s="10"/>
      <c r="C965" s="104" t="s">
        <v>2057</v>
      </c>
      <c r="D965" s="97">
        <v>13</v>
      </c>
      <c r="E965" s="46" t="s">
        <v>2058</v>
      </c>
      <c r="F965" s="45" t="s">
        <v>285</v>
      </c>
      <c r="G965" s="46" t="s">
        <v>414</v>
      </c>
      <c r="H965" s="21"/>
    </row>
    <row r="966" spans="1:8" ht="27.6" x14ac:dyDescent="0.25">
      <c r="A966" s="15">
        <f>_xlfn.AGGREGATE(3,3,$C$5:C966)</f>
        <v>962</v>
      </c>
      <c r="B966" s="10"/>
      <c r="C966" s="104" t="s">
        <v>2059</v>
      </c>
      <c r="D966" s="97">
        <v>13</v>
      </c>
      <c r="E966" s="46" t="s">
        <v>2060</v>
      </c>
      <c r="F966" s="45" t="s">
        <v>285</v>
      </c>
      <c r="G966" s="46" t="s">
        <v>1757</v>
      </c>
      <c r="H966" s="21"/>
    </row>
    <row r="967" spans="1:8" ht="30" customHeight="1" x14ac:dyDescent="0.25">
      <c r="A967" s="15">
        <f>_xlfn.AGGREGATE(3,3,$C$5:C967)</f>
        <v>963</v>
      </c>
      <c r="B967" s="10"/>
      <c r="C967" s="104" t="s">
        <v>2061</v>
      </c>
      <c r="D967" s="97">
        <v>13</v>
      </c>
      <c r="E967" s="46" t="s">
        <v>2062</v>
      </c>
      <c r="F967" s="45" t="s">
        <v>285</v>
      </c>
      <c r="G967" s="46" t="s">
        <v>1177</v>
      </c>
      <c r="H967" s="21"/>
    </row>
    <row r="968" spans="1:8" ht="27.6" x14ac:dyDescent="0.25">
      <c r="A968" s="15">
        <f>_xlfn.AGGREGATE(3,3,$C$5:C968)</f>
        <v>964</v>
      </c>
      <c r="B968" s="10"/>
      <c r="C968" s="105" t="s">
        <v>2063</v>
      </c>
      <c r="D968" s="99">
        <v>13</v>
      </c>
      <c r="E968" s="27" t="s">
        <v>2064</v>
      </c>
      <c r="F968" s="42" t="s">
        <v>285</v>
      </c>
      <c r="G968" s="27" t="s">
        <v>1219</v>
      </c>
      <c r="H968" s="21"/>
    </row>
    <row r="969" spans="1:8" ht="27" customHeight="1" x14ac:dyDescent="0.25">
      <c r="A969" s="15">
        <f>_xlfn.AGGREGATE(3,3,$C$5:C969)</f>
        <v>965</v>
      </c>
      <c r="B969" s="10"/>
      <c r="C969" s="104" t="s">
        <v>2065</v>
      </c>
      <c r="D969" s="97">
        <v>13</v>
      </c>
      <c r="E969" s="46" t="s">
        <v>2066</v>
      </c>
      <c r="F969" s="45" t="s">
        <v>285</v>
      </c>
      <c r="G969" s="46" t="s">
        <v>1162</v>
      </c>
      <c r="H969" s="21"/>
    </row>
    <row r="970" spans="1:8" ht="27.6" x14ac:dyDescent="0.25">
      <c r="A970" s="15">
        <f>_xlfn.AGGREGATE(3,3,$C$5:C970)</f>
        <v>966</v>
      </c>
      <c r="B970" s="10"/>
      <c r="C970" s="104" t="s">
        <v>2067</v>
      </c>
      <c r="D970" s="97">
        <v>13</v>
      </c>
      <c r="E970" s="46" t="s">
        <v>2068</v>
      </c>
      <c r="F970" s="45" t="s">
        <v>285</v>
      </c>
      <c r="G970" s="46" t="s">
        <v>898</v>
      </c>
      <c r="H970" s="21"/>
    </row>
    <row r="971" spans="1:8" ht="27.75" customHeight="1" x14ac:dyDescent="0.25">
      <c r="A971" s="15">
        <f>_xlfn.AGGREGATE(3,3,$C$5:C971)</f>
        <v>967</v>
      </c>
      <c r="B971" s="10"/>
      <c r="C971" s="105" t="s">
        <v>2069</v>
      </c>
      <c r="D971" s="99">
        <v>13</v>
      </c>
      <c r="E971" s="27" t="s">
        <v>2070</v>
      </c>
      <c r="F971" s="42" t="s">
        <v>285</v>
      </c>
      <c r="G971" s="27" t="s">
        <v>1658</v>
      </c>
      <c r="H971" s="21"/>
    </row>
    <row r="972" spans="1:8" ht="27.6" x14ac:dyDescent="0.25">
      <c r="A972" s="15">
        <f>_xlfn.AGGREGATE(3,3,$C$5:C972)</f>
        <v>968</v>
      </c>
      <c r="B972" s="10"/>
      <c r="C972" s="104" t="s">
        <v>2071</v>
      </c>
      <c r="D972" s="97">
        <v>13</v>
      </c>
      <c r="E972" s="46" t="s">
        <v>2072</v>
      </c>
      <c r="F972" s="45" t="s">
        <v>285</v>
      </c>
      <c r="G972" s="46" t="s">
        <v>1658</v>
      </c>
      <c r="H972" s="21"/>
    </row>
    <row r="973" spans="1:8" ht="27.6" x14ac:dyDescent="0.25">
      <c r="A973" s="15">
        <f>_xlfn.AGGREGATE(3,3,$C$5:C973)</f>
        <v>969</v>
      </c>
      <c r="B973" s="10"/>
      <c r="C973" s="104" t="s">
        <v>2073</v>
      </c>
      <c r="D973" s="97">
        <v>13</v>
      </c>
      <c r="E973" s="46" t="s">
        <v>2074</v>
      </c>
      <c r="F973" s="45" t="s">
        <v>285</v>
      </c>
      <c r="G973" s="46" t="s">
        <v>898</v>
      </c>
      <c r="H973" s="21"/>
    </row>
    <row r="974" spans="1:8" ht="27.6" x14ac:dyDescent="0.25">
      <c r="A974" s="15">
        <f>_xlfn.AGGREGATE(3,3,$C$5:C974)</f>
        <v>970</v>
      </c>
      <c r="B974" s="10"/>
      <c r="C974" s="104" t="s">
        <v>2075</v>
      </c>
      <c r="D974" s="97">
        <v>13</v>
      </c>
      <c r="E974" s="46" t="s">
        <v>2076</v>
      </c>
      <c r="F974" s="45" t="s">
        <v>285</v>
      </c>
      <c r="G974" s="46" t="s">
        <v>393</v>
      </c>
      <c r="H974" s="21"/>
    </row>
    <row r="975" spans="1:8" ht="27.6" x14ac:dyDescent="0.25">
      <c r="A975" s="15">
        <f>_xlfn.AGGREGATE(3,3,$C$5:C975)</f>
        <v>971</v>
      </c>
      <c r="B975" s="10"/>
      <c r="C975" s="104" t="s">
        <v>2077</v>
      </c>
      <c r="D975" s="97">
        <v>13</v>
      </c>
      <c r="E975" s="46" t="s">
        <v>2078</v>
      </c>
      <c r="F975" s="45" t="s">
        <v>285</v>
      </c>
      <c r="G975" s="46" t="s">
        <v>1863</v>
      </c>
      <c r="H975" s="21"/>
    </row>
    <row r="976" spans="1:8" ht="27.6" x14ac:dyDescent="0.25">
      <c r="A976" s="15">
        <f>_xlfn.AGGREGATE(3,3,$C$5:C976)</f>
        <v>972</v>
      </c>
      <c r="B976" s="10"/>
      <c r="C976" s="104" t="s">
        <v>2079</v>
      </c>
      <c r="D976" s="97">
        <v>13</v>
      </c>
      <c r="E976" s="46" t="s">
        <v>2080</v>
      </c>
      <c r="F976" s="45" t="s">
        <v>285</v>
      </c>
      <c r="G976" s="46" t="s">
        <v>2042</v>
      </c>
      <c r="H976" s="21"/>
    </row>
    <row r="977" spans="1:8" ht="27.6" x14ac:dyDescent="0.25">
      <c r="A977" s="15">
        <f>_xlfn.AGGREGATE(3,3,$C$5:C977)</f>
        <v>973</v>
      </c>
      <c r="B977" s="10"/>
      <c r="C977" s="104" t="s">
        <v>2081</v>
      </c>
      <c r="D977" s="97">
        <v>13</v>
      </c>
      <c r="E977" s="46" t="s">
        <v>2082</v>
      </c>
      <c r="F977" s="45" t="s">
        <v>285</v>
      </c>
      <c r="G977" s="46" t="s">
        <v>2083</v>
      </c>
      <c r="H977" s="21"/>
    </row>
    <row r="978" spans="1:8" ht="46.5" customHeight="1" x14ac:dyDescent="0.25">
      <c r="A978" s="15">
        <f>_xlfn.AGGREGATE(3,3,$C$5:C978)</f>
        <v>974</v>
      </c>
      <c r="B978" s="10"/>
      <c r="C978" s="104" t="s">
        <v>2084</v>
      </c>
      <c r="D978" s="97">
        <v>13</v>
      </c>
      <c r="E978" s="46" t="s">
        <v>2085</v>
      </c>
      <c r="F978" s="45" t="s">
        <v>285</v>
      </c>
      <c r="G978" s="46" t="s">
        <v>1162</v>
      </c>
      <c r="H978" s="21"/>
    </row>
    <row r="979" spans="1:8" ht="27" customHeight="1" x14ac:dyDescent="0.25">
      <c r="A979" s="15">
        <f>_xlfn.AGGREGATE(3,3,$C$5:C979)</f>
        <v>975</v>
      </c>
      <c r="B979" s="10"/>
      <c r="C979" s="105" t="s">
        <v>2086</v>
      </c>
      <c r="D979" s="99">
        <v>13</v>
      </c>
      <c r="E979" s="27" t="s">
        <v>2087</v>
      </c>
      <c r="F979" s="42" t="s">
        <v>285</v>
      </c>
      <c r="G979" s="27" t="s">
        <v>1757</v>
      </c>
      <c r="H979" s="21"/>
    </row>
    <row r="980" spans="1:8" ht="41.4" x14ac:dyDescent="0.25">
      <c r="A980" s="15">
        <f>_xlfn.AGGREGATE(3,3,$C$5:C980)</f>
        <v>976</v>
      </c>
      <c r="B980" s="10"/>
      <c r="C980" s="104" t="s">
        <v>2088</v>
      </c>
      <c r="D980" s="97">
        <v>13</v>
      </c>
      <c r="E980" s="46" t="s">
        <v>2089</v>
      </c>
      <c r="F980" s="45" t="s">
        <v>285</v>
      </c>
      <c r="G980" s="46" t="s">
        <v>521</v>
      </c>
      <c r="H980" s="21"/>
    </row>
    <row r="981" spans="1:8" ht="27.6" x14ac:dyDescent="0.25">
      <c r="A981" s="15">
        <f>_xlfn.AGGREGATE(3,3,$C$5:C981)</f>
        <v>977</v>
      </c>
      <c r="B981" s="10"/>
      <c r="C981" s="105" t="s">
        <v>2090</v>
      </c>
      <c r="D981" s="99">
        <v>13</v>
      </c>
      <c r="E981" s="27" t="s">
        <v>2091</v>
      </c>
      <c r="F981" s="42" t="s">
        <v>285</v>
      </c>
      <c r="G981" s="27" t="s">
        <v>1458</v>
      </c>
      <c r="H981" s="21"/>
    </row>
    <row r="982" spans="1:8" ht="27.6" x14ac:dyDescent="0.25">
      <c r="A982" s="15">
        <f>_xlfn.AGGREGATE(3,3,$C$5:C982)</f>
        <v>978</v>
      </c>
      <c r="B982" s="10"/>
      <c r="C982" s="105" t="s">
        <v>2092</v>
      </c>
      <c r="D982" s="99">
        <v>13</v>
      </c>
      <c r="E982" s="27" t="s">
        <v>2093</v>
      </c>
      <c r="F982" s="42" t="s">
        <v>285</v>
      </c>
      <c r="G982" s="27" t="s">
        <v>1458</v>
      </c>
      <c r="H982" s="21"/>
    </row>
    <row r="983" spans="1:8" ht="27.6" x14ac:dyDescent="0.25">
      <c r="A983" s="15">
        <f>_xlfn.AGGREGATE(3,3,$C$5:C983)</f>
        <v>979</v>
      </c>
      <c r="B983" s="10"/>
      <c r="C983" s="104" t="s">
        <v>2094</v>
      </c>
      <c r="D983" s="97">
        <v>13</v>
      </c>
      <c r="E983" s="46" t="s">
        <v>2095</v>
      </c>
      <c r="F983" s="45" t="s">
        <v>285</v>
      </c>
      <c r="G983" s="46" t="s">
        <v>1198</v>
      </c>
      <c r="H983" s="21"/>
    </row>
    <row r="984" spans="1:8" ht="27.6" x14ac:dyDescent="0.25">
      <c r="A984" s="15">
        <f>_xlfn.AGGREGATE(3,3,$C$5:C984)</f>
        <v>980</v>
      </c>
      <c r="B984" s="10"/>
      <c r="C984" s="104" t="s">
        <v>2096</v>
      </c>
      <c r="D984" s="97">
        <v>13</v>
      </c>
      <c r="E984" s="46" t="s">
        <v>2097</v>
      </c>
      <c r="F984" s="45" t="s">
        <v>285</v>
      </c>
      <c r="G984" s="46" t="s">
        <v>1658</v>
      </c>
      <c r="H984" s="21"/>
    </row>
    <row r="985" spans="1:8" ht="27.6" x14ac:dyDescent="0.25">
      <c r="A985" s="15">
        <f>_xlfn.AGGREGATE(3,3,$C$5:C985)</f>
        <v>981</v>
      </c>
      <c r="B985" s="10"/>
      <c r="C985" s="104" t="s">
        <v>2098</v>
      </c>
      <c r="D985" s="97">
        <v>13</v>
      </c>
      <c r="E985" s="46" t="s">
        <v>2099</v>
      </c>
      <c r="F985" s="45" t="s">
        <v>285</v>
      </c>
      <c r="G985" s="46" t="s">
        <v>1458</v>
      </c>
      <c r="H985" s="21"/>
    </row>
    <row r="986" spans="1:8" ht="27.6" x14ac:dyDescent="0.25">
      <c r="A986" s="15">
        <f>_xlfn.AGGREGATE(3,3,$C$5:C986)</f>
        <v>982</v>
      </c>
      <c r="B986" s="10"/>
      <c r="C986" s="104" t="s">
        <v>2100</v>
      </c>
      <c r="D986" s="97">
        <v>13</v>
      </c>
      <c r="E986" s="46" t="s">
        <v>2101</v>
      </c>
      <c r="F986" s="45" t="s">
        <v>285</v>
      </c>
      <c r="G986" s="46" t="s">
        <v>309</v>
      </c>
      <c r="H986" s="21"/>
    </row>
    <row r="987" spans="1:8" ht="27.6" x14ac:dyDescent="0.25">
      <c r="A987" s="15">
        <f>_xlfn.AGGREGATE(3,3,$C$5:C987)</f>
        <v>983</v>
      </c>
      <c r="B987" s="10"/>
      <c r="C987" s="104" t="s">
        <v>2102</v>
      </c>
      <c r="D987" s="97">
        <v>13</v>
      </c>
      <c r="E987" s="46" t="s">
        <v>2103</v>
      </c>
      <c r="F987" s="45" t="s">
        <v>285</v>
      </c>
      <c r="G987" s="46" t="s">
        <v>1757</v>
      </c>
      <c r="H987" s="21"/>
    </row>
    <row r="988" spans="1:8" ht="28.5" customHeight="1" x14ac:dyDescent="0.25">
      <c r="A988" s="15">
        <f>_xlfn.AGGREGATE(3,3,$C$5:C988)</f>
        <v>984</v>
      </c>
      <c r="B988" s="10"/>
      <c r="C988" s="104" t="s">
        <v>2104</v>
      </c>
      <c r="D988" s="97">
        <v>13</v>
      </c>
      <c r="E988" s="46" t="s">
        <v>2105</v>
      </c>
      <c r="F988" s="45" t="s">
        <v>285</v>
      </c>
      <c r="G988" s="46" t="s">
        <v>1219</v>
      </c>
      <c r="H988" s="21"/>
    </row>
    <row r="989" spans="1:8" ht="27.6" x14ac:dyDescent="0.25">
      <c r="A989" s="15">
        <f>_xlfn.AGGREGATE(3,3,$C$5:C989)</f>
        <v>985</v>
      </c>
      <c r="B989" s="10"/>
      <c r="C989" s="104" t="s">
        <v>2106</v>
      </c>
      <c r="D989" s="97">
        <v>13</v>
      </c>
      <c r="E989" s="46" t="s">
        <v>2107</v>
      </c>
      <c r="F989" s="45" t="s">
        <v>285</v>
      </c>
      <c r="G989" s="46" t="s">
        <v>1230</v>
      </c>
      <c r="H989" s="21"/>
    </row>
    <row r="990" spans="1:8" ht="27.6" x14ac:dyDescent="0.25">
      <c r="A990" s="15">
        <f>_xlfn.AGGREGATE(3,3,$C$5:C990)</f>
        <v>986</v>
      </c>
      <c r="B990" s="10"/>
      <c r="C990" s="104" t="s">
        <v>2108</v>
      </c>
      <c r="D990" s="97">
        <v>13</v>
      </c>
      <c r="E990" s="46" t="s">
        <v>2109</v>
      </c>
      <c r="F990" s="45" t="s">
        <v>285</v>
      </c>
      <c r="G990" s="46" t="s">
        <v>2110</v>
      </c>
      <c r="H990" s="21"/>
    </row>
    <row r="991" spans="1:8" ht="27.6" x14ac:dyDescent="0.25">
      <c r="A991" s="15">
        <f>_xlfn.AGGREGATE(3,3,$C$5:C991)</f>
        <v>987</v>
      </c>
      <c r="B991" s="10"/>
      <c r="C991" s="104" t="s">
        <v>2111</v>
      </c>
      <c r="D991" s="97">
        <v>13</v>
      </c>
      <c r="E991" s="46" t="s">
        <v>2112</v>
      </c>
      <c r="F991" s="45" t="s">
        <v>285</v>
      </c>
      <c r="G991" s="46" t="s">
        <v>1467</v>
      </c>
      <c r="H991" s="21"/>
    </row>
    <row r="992" spans="1:8" ht="33.75" customHeight="1" x14ac:dyDescent="0.25">
      <c r="A992" s="15">
        <f>_xlfn.AGGREGATE(3,3,$C$5:C992)</f>
        <v>988</v>
      </c>
      <c r="B992" s="10"/>
      <c r="C992" s="104" t="s">
        <v>2113</v>
      </c>
      <c r="D992" s="97">
        <v>13</v>
      </c>
      <c r="E992" s="46" t="s">
        <v>2114</v>
      </c>
      <c r="F992" s="45" t="s">
        <v>285</v>
      </c>
      <c r="G992" s="46" t="s">
        <v>1823</v>
      </c>
      <c r="H992" s="21"/>
    </row>
    <row r="993" spans="1:8" ht="27.6" x14ac:dyDescent="0.25">
      <c r="A993" s="15">
        <f>_xlfn.AGGREGATE(3,3,$C$5:C993)</f>
        <v>989</v>
      </c>
      <c r="B993" s="10"/>
      <c r="C993" s="104" t="s">
        <v>2115</v>
      </c>
      <c r="D993" s="97">
        <v>13</v>
      </c>
      <c r="E993" s="46" t="s">
        <v>2116</v>
      </c>
      <c r="F993" s="45" t="s">
        <v>285</v>
      </c>
      <c r="G993" s="46" t="s">
        <v>2110</v>
      </c>
      <c r="H993" s="21"/>
    </row>
    <row r="994" spans="1:8" ht="27.6" x14ac:dyDescent="0.25">
      <c r="A994" s="15">
        <f>_xlfn.AGGREGATE(3,3,$C$5:C994)</f>
        <v>990</v>
      </c>
      <c r="B994" s="10"/>
      <c r="C994" s="104" t="s">
        <v>2117</v>
      </c>
      <c r="D994" s="97">
        <v>13</v>
      </c>
      <c r="E994" s="46" t="s">
        <v>2118</v>
      </c>
      <c r="F994" s="45" t="s">
        <v>285</v>
      </c>
      <c r="G994" s="46" t="s">
        <v>1188</v>
      </c>
      <c r="H994" s="21"/>
    </row>
    <row r="995" spans="1:8" ht="27.6" x14ac:dyDescent="0.25">
      <c r="A995" s="15">
        <f>_xlfn.AGGREGATE(3,3,$C$5:C995)</f>
        <v>991</v>
      </c>
      <c r="B995" s="10"/>
      <c r="C995" s="104" t="s">
        <v>2119</v>
      </c>
      <c r="D995" s="97">
        <v>13</v>
      </c>
      <c r="E995" s="46" t="s">
        <v>2120</v>
      </c>
      <c r="F995" s="45" t="s">
        <v>285</v>
      </c>
      <c r="G995" s="46" t="s">
        <v>2121</v>
      </c>
      <c r="H995" s="21"/>
    </row>
    <row r="996" spans="1:8" ht="27.6" x14ac:dyDescent="0.25">
      <c r="A996" s="15">
        <f>_xlfn.AGGREGATE(3,3,$C$5:C996)</f>
        <v>992</v>
      </c>
      <c r="B996" s="10"/>
      <c r="C996" s="104" t="s">
        <v>2122</v>
      </c>
      <c r="D996" s="97">
        <v>13</v>
      </c>
      <c r="E996" s="46" t="s">
        <v>2123</v>
      </c>
      <c r="F996" s="45" t="s">
        <v>285</v>
      </c>
      <c r="G996" s="46" t="s">
        <v>1565</v>
      </c>
      <c r="H996" s="21"/>
    </row>
    <row r="997" spans="1:8" ht="27.6" x14ac:dyDescent="0.25">
      <c r="A997" s="15">
        <f>_xlfn.AGGREGATE(3,3,$C$5:C997)</f>
        <v>993</v>
      </c>
      <c r="B997" s="10"/>
      <c r="C997" s="104" t="s">
        <v>2124</v>
      </c>
      <c r="D997" s="97">
        <v>13</v>
      </c>
      <c r="E997" s="46" t="s">
        <v>2125</v>
      </c>
      <c r="F997" s="45" t="s">
        <v>285</v>
      </c>
      <c r="G997" s="46" t="s">
        <v>1162</v>
      </c>
      <c r="H997" s="21"/>
    </row>
    <row r="998" spans="1:8" ht="27.6" x14ac:dyDescent="0.25">
      <c r="A998" s="15">
        <f>_xlfn.AGGREGATE(3,3,$C$5:C998)</f>
        <v>994</v>
      </c>
      <c r="B998" s="10"/>
      <c r="C998" s="104" t="s">
        <v>2126</v>
      </c>
      <c r="D998" s="97">
        <v>13</v>
      </c>
      <c r="E998" s="46" t="s">
        <v>2127</v>
      </c>
      <c r="F998" s="45" t="s">
        <v>285</v>
      </c>
      <c r="G998" s="46" t="s">
        <v>521</v>
      </c>
      <c r="H998" s="21"/>
    </row>
    <row r="999" spans="1:8" ht="27.6" x14ac:dyDescent="0.25">
      <c r="A999" s="15">
        <f>_xlfn.AGGREGATE(3,3,$C$5:C999)</f>
        <v>995</v>
      </c>
      <c r="B999" s="10"/>
      <c r="C999" s="105" t="s">
        <v>2128</v>
      </c>
      <c r="D999" s="99">
        <v>13</v>
      </c>
      <c r="E999" s="27" t="s">
        <v>2129</v>
      </c>
      <c r="F999" s="42" t="s">
        <v>285</v>
      </c>
      <c r="G999" s="27" t="s">
        <v>2110</v>
      </c>
      <c r="H999" s="21"/>
    </row>
    <row r="1000" spans="1:8" ht="27.6" x14ac:dyDescent="0.25">
      <c r="A1000" s="15">
        <f>_xlfn.AGGREGATE(3,3,$C$5:C1000)</f>
        <v>996</v>
      </c>
      <c r="B1000" s="10"/>
      <c r="C1000" s="104" t="s">
        <v>2130</v>
      </c>
      <c r="D1000" s="97">
        <v>13</v>
      </c>
      <c r="E1000" s="46" t="s">
        <v>2131</v>
      </c>
      <c r="F1000" s="45" t="s">
        <v>285</v>
      </c>
      <c r="G1000" s="46" t="s">
        <v>2042</v>
      </c>
      <c r="H1000" s="21"/>
    </row>
    <row r="1001" spans="1:8" ht="27.6" x14ac:dyDescent="0.25">
      <c r="A1001" s="15">
        <f>_xlfn.AGGREGATE(3,3,$C$5:C1001)</f>
        <v>997</v>
      </c>
      <c r="B1001" s="10"/>
      <c r="C1001" s="104" t="s">
        <v>2132</v>
      </c>
      <c r="D1001" s="97">
        <v>13</v>
      </c>
      <c r="E1001" s="46" t="s">
        <v>2133</v>
      </c>
      <c r="F1001" s="45" t="s">
        <v>285</v>
      </c>
      <c r="G1001" s="46" t="s">
        <v>309</v>
      </c>
      <c r="H1001" s="21"/>
    </row>
    <row r="1002" spans="1:8" ht="28.5" customHeight="1" x14ac:dyDescent="0.25">
      <c r="A1002" s="15">
        <f>_xlfn.AGGREGATE(3,3,$C$5:C1002)</f>
        <v>998</v>
      </c>
      <c r="B1002" s="10"/>
      <c r="C1002" s="104" t="s">
        <v>2134</v>
      </c>
      <c r="D1002" s="97">
        <v>13</v>
      </c>
      <c r="E1002" s="46" t="s">
        <v>2135</v>
      </c>
      <c r="F1002" s="45" t="s">
        <v>285</v>
      </c>
      <c r="G1002" s="46" t="s">
        <v>393</v>
      </c>
      <c r="H1002" s="21"/>
    </row>
    <row r="1003" spans="1:8" ht="27.6" x14ac:dyDescent="0.25">
      <c r="A1003" s="15">
        <f>_xlfn.AGGREGATE(3,3,$C$5:C1003)</f>
        <v>999</v>
      </c>
      <c r="B1003" s="10"/>
      <c r="C1003" s="104" t="s">
        <v>2136</v>
      </c>
      <c r="D1003" s="97">
        <v>13</v>
      </c>
      <c r="E1003" s="46" t="s">
        <v>2137</v>
      </c>
      <c r="F1003" s="45" t="s">
        <v>285</v>
      </c>
      <c r="G1003" s="46" t="s">
        <v>898</v>
      </c>
      <c r="H1003" s="21"/>
    </row>
    <row r="1004" spans="1:8" ht="21" customHeight="1" x14ac:dyDescent="0.25">
      <c r="A1004" s="15">
        <f>_xlfn.AGGREGATE(3,3,$C$5:C1004)</f>
        <v>1000</v>
      </c>
      <c r="B1004" s="10"/>
      <c r="C1004" s="104" t="s">
        <v>1424</v>
      </c>
      <c r="D1004" s="97">
        <v>13</v>
      </c>
      <c r="E1004" s="46" t="s">
        <v>2138</v>
      </c>
      <c r="F1004" s="45" t="s">
        <v>285</v>
      </c>
      <c r="G1004" s="46" t="s">
        <v>1863</v>
      </c>
      <c r="H1004" s="21"/>
    </row>
    <row r="1005" spans="1:8" ht="25.5" customHeight="1" x14ac:dyDescent="0.25">
      <c r="A1005" s="15">
        <f>_xlfn.AGGREGATE(3,3,$C$5:C1005)</f>
        <v>1001</v>
      </c>
      <c r="B1005" s="10"/>
      <c r="C1005" s="104" t="s">
        <v>2139</v>
      </c>
      <c r="D1005" s="97">
        <v>13</v>
      </c>
      <c r="E1005" s="46" t="s">
        <v>2140</v>
      </c>
      <c r="F1005" s="45" t="s">
        <v>285</v>
      </c>
      <c r="G1005" s="46" t="s">
        <v>1219</v>
      </c>
      <c r="H1005" s="21"/>
    </row>
    <row r="1006" spans="1:8" ht="21.75" customHeight="1" x14ac:dyDescent="0.25">
      <c r="A1006" s="15">
        <f>_xlfn.AGGREGATE(3,3,$C$5:C1006)</f>
        <v>1002</v>
      </c>
      <c r="B1006" s="10"/>
      <c r="C1006" s="105" t="s">
        <v>2141</v>
      </c>
      <c r="D1006" s="99">
        <v>13</v>
      </c>
      <c r="E1006" s="27" t="s">
        <v>2142</v>
      </c>
      <c r="F1006" s="42" t="s">
        <v>285</v>
      </c>
      <c r="G1006" s="27" t="s">
        <v>898</v>
      </c>
      <c r="H1006" s="21"/>
    </row>
    <row r="1007" spans="1:8" ht="41.4" x14ac:dyDescent="0.25">
      <c r="A1007" s="15">
        <f>_xlfn.AGGREGATE(3,3,$C$5:C1007)</f>
        <v>1003</v>
      </c>
      <c r="B1007" s="10"/>
      <c r="C1007" s="104" t="s">
        <v>2143</v>
      </c>
      <c r="D1007" s="97">
        <v>13</v>
      </c>
      <c r="E1007" s="46" t="s">
        <v>2144</v>
      </c>
      <c r="F1007" s="45" t="s">
        <v>285</v>
      </c>
      <c r="G1007" s="46" t="s">
        <v>2042</v>
      </c>
      <c r="H1007" s="21"/>
    </row>
    <row r="1008" spans="1:8" ht="27.6" x14ac:dyDescent="0.25">
      <c r="A1008" s="15">
        <f>_xlfn.AGGREGATE(3,3,$C$5:C1008)</f>
        <v>1004</v>
      </c>
      <c r="B1008" s="10"/>
      <c r="C1008" s="104" t="s">
        <v>2145</v>
      </c>
      <c r="D1008" s="97">
        <v>13</v>
      </c>
      <c r="E1008" s="46" t="s">
        <v>2146</v>
      </c>
      <c r="F1008" s="45" t="s">
        <v>285</v>
      </c>
      <c r="G1008" s="46" t="s">
        <v>898</v>
      </c>
      <c r="H1008" s="21"/>
    </row>
    <row r="1009" spans="1:8" ht="24" customHeight="1" x14ac:dyDescent="0.25">
      <c r="A1009" s="15">
        <f>_xlfn.AGGREGATE(3,3,$C$5:C1009)</f>
        <v>1005</v>
      </c>
      <c r="B1009" s="10"/>
      <c r="C1009" s="104" t="s">
        <v>2147</v>
      </c>
      <c r="D1009" s="97">
        <v>13</v>
      </c>
      <c r="E1009" s="46" t="s">
        <v>2148</v>
      </c>
      <c r="F1009" s="45" t="s">
        <v>285</v>
      </c>
      <c r="G1009" s="46" t="s">
        <v>1219</v>
      </c>
      <c r="H1009" s="21"/>
    </row>
    <row r="1010" spans="1:8" ht="27.6" x14ac:dyDescent="0.25">
      <c r="A1010" s="15">
        <f>_xlfn.AGGREGATE(3,3,$C$5:C1010)</f>
        <v>1006</v>
      </c>
      <c r="B1010" s="10"/>
      <c r="C1010" s="104" t="s">
        <v>2149</v>
      </c>
      <c r="D1010" s="97">
        <v>13</v>
      </c>
      <c r="E1010" s="46" t="s">
        <v>2150</v>
      </c>
      <c r="F1010" s="45" t="s">
        <v>285</v>
      </c>
      <c r="G1010" s="46" t="s">
        <v>898</v>
      </c>
      <c r="H1010" s="21"/>
    </row>
    <row r="1011" spans="1:8" ht="21.75" customHeight="1" x14ac:dyDescent="0.25">
      <c r="A1011" s="15">
        <f>_xlfn.AGGREGATE(3,3,$C$5:C1011)</f>
        <v>1007</v>
      </c>
      <c r="B1011" s="10"/>
      <c r="C1011" s="104" t="s">
        <v>2151</v>
      </c>
      <c r="D1011" s="97">
        <v>13</v>
      </c>
      <c r="E1011" s="46" t="s">
        <v>2152</v>
      </c>
      <c r="F1011" s="45" t="s">
        <v>285</v>
      </c>
      <c r="G1011" s="46" t="s">
        <v>1219</v>
      </c>
      <c r="H1011" s="21"/>
    </row>
    <row r="1012" spans="1:8" ht="21.75" customHeight="1" x14ac:dyDescent="0.25">
      <c r="A1012" s="15">
        <f>_xlfn.AGGREGATE(3,3,$C$5:C1012)</f>
        <v>1008</v>
      </c>
      <c r="B1012" s="10"/>
      <c r="C1012" s="104" t="s">
        <v>2153</v>
      </c>
      <c r="D1012" s="97">
        <v>13</v>
      </c>
      <c r="E1012" s="46" t="s">
        <v>2154</v>
      </c>
      <c r="F1012" s="45" t="s">
        <v>285</v>
      </c>
      <c r="G1012" s="46" t="s">
        <v>1219</v>
      </c>
      <c r="H1012" s="21"/>
    </row>
    <row r="1013" spans="1:8" ht="24.75" customHeight="1" x14ac:dyDescent="0.25">
      <c r="A1013" s="15">
        <f>_xlfn.AGGREGATE(3,3,$C$5:C1013)</f>
        <v>1009</v>
      </c>
      <c r="B1013" s="10"/>
      <c r="C1013" s="105" t="s">
        <v>2155</v>
      </c>
      <c r="D1013" s="99">
        <v>13</v>
      </c>
      <c r="E1013" s="27" t="s">
        <v>2156</v>
      </c>
      <c r="F1013" s="42" t="s">
        <v>285</v>
      </c>
      <c r="G1013" s="27" t="s">
        <v>521</v>
      </c>
      <c r="H1013" s="21"/>
    </row>
    <row r="1014" spans="1:8" ht="27.6" x14ac:dyDescent="0.25">
      <c r="A1014" s="15">
        <f>_xlfn.AGGREGATE(3,3,$C$5:C1014)</f>
        <v>1010</v>
      </c>
      <c r="B1014" s="10"/>
      <c r="C1014" s="104" t="s">
        <v>2157</v>
      </c>
      <c r="D1014" s="97">
        <v>13</v>
      </c>
      <c r="E1014" s="46" t="s">
        <v>2158</v>
      </c>
      <c r="F1014" s="45" t="s">
        <v>285</v>
      </c>
      <c r="G1014" s="46" t="s">
        <v>1863</v>
      </c>
      <c r="H1014" s="21"/>
    </row>
    <row r="1015" spans="1:8" ht="27.6" x14ac:dyDescent="0.25">
      <c r="A1015" s="15">
        <f>_xlfn.AGGREGATE(3,3,$C$5:C1015)</f>
        <v>1011</v>
      </c>
      <c r="B1015" s="10"/>
      <c r="C1015" s="104" t="s">
        <v>2159</v>
      </c>
      <c r="D1015" s="97">
        <v>13</v>
      </c>
      <c r="E1015" s="46" t="s">
        <v>2160</v>
      </c>
      <c r="F1015" s="45" t="s">
        <v>285</v>
      </c>
      <c r="G1015" s="46" t="s">
        <v>1458</v>
      </c>
      <c r="H1015" s="21"/>
    </row>
    <row r="1016" spans="1:8" ht="30" customHeight="1" x14ac:dyDescent="0.25">
      <c r="A1016" s="15">
        <f>_xlfn.AGGREGATE(3,3,$C$5:C1016)</f>
        <v>1012</v>
      </c>
      <c r="B1016" s="10"/>
      <c r="C1016" s="105" t="s">
        <v>2161</v>
      </c>
      <c r="D1016" s="99">
        <v>13</v>
      </c>
      <c r="E1016" s="27" t="s">
        <v>2162</v>
      </c>
      <c r="F1016" s="42" t="s">
        <v>285</v>
      </c>
      <c r="G1016" s="27" t="s">
        <v>898</v>
      </c>
      <c r="H1016" s="21"/>
    </row>
    <row r="1017" spans="1:8" x14ac:dyDescent="0.25">
      <c r="A1017" s="15">
        <f>_xlfn.AGGREGATE(3,3,$C$5:C1017)</f>
        <v>1013</v>
      </c>
      <c r="B1017" s="10"/>
      <c r="C1017" s="104" t="s">
        <v>2163</v>
      </c>
      <c r="D1017" s="97">
        <v>13</v>
      </c>
      <c r="E1017" s="46" t="s">
        <v>2164</v>
      </c>
      <c r="F1017" s="45" t="s">
        <v>285</v>
      </c>
      <c r="G1017" s="46" t="s">
        <v>1177</v>
      </c>
      <c r="H1017" s="21"/>
    </row>
    <row r="1018" spans="1:8" ht="27.6" x14ac:dyDescent="0.25">
      <c r="A1018" s="15">
        <f>_xlfn.AGGREGATE(3,3,$C$5:C1018)</f>
        <v>1014</v>
      </c>
      <c r="B1018" s="10"/>
      <c r="C1018" s="104" t="s">
        <v>2165</v>
      </c>
      <c r="D1018" s="97">
        <v>13</v>
      </c>
      <c r="E1018" s="46" t="s">
        <v>2166</v>
      </c>
      <c r="F1018" s="45" t="s">
        <v>285</v>
      </c>
      <c r="G1018" s="46" t="s">
        <v>188</v>
      </c>
      <c r="H1018" s="21"/>
    </row>
    <row r="1019" spans="1:8" ht="41.4" x14ac:dyDescent="0.25">
      <c r="A1019" s="15">
        <f>_xlfn.AGGREGATE(3,3,$C$5:C1019)</f>
        <v>1015</v>
      </c>
      <c r="B1019" s="10"/>
      <c r="C1019" s="104" t="s">
        <v>2167</v>
      </c>
      <c r="D1019" s="97">
        <v>13</v>
      </c>
      <c r="E1019" s="46" t="s">
        <v>2168</v>
      </c>
      <c r="F1019" s="45" t="s">
        <v>285</v>
      </c>
      <c r="G1019" s="46" t="s">
        <v>898</v>
      </c>
      <c r="H1019" s="21"/>
    </row>
    <row r="1020" spans="1:8" ht="27.6" x14ac:dyDescent="0.25">
      <c r="A1020" s="15">
        <f>_xlfn.AGGREGATE(3,3,$C$5:C1020)</f>
        <v>1016</v>
      </c>
      <c r="B1020" s="10"/>
      <c r="C1020" s="104" t="s">
        <v>2169</v>
      </c>
      <c r="D1020" s="97">
        <v>13</v>
      </c>
      <c r="E1020" s="46" t="s">
        <v>2170</v>
      </c>
      <c r="F1020" s="45" t="s">
        <v>285</v>
      </c>
      <c r="G1020" s="46" t="s">
        <v>1162</v>
      </c>
      <c r="H1020" s="21"/>
    </row>
    <row r="1021" spans="1:8" ht="28.5" customHeight="1" x14ac:dyDescent="0.25">
      <c r="A1021" s="15">
        <f>_xlfn.AGGREGATE(3,3,$C$5:C1021)</f>
        <v>1017</v>
      </c>
      <c r="B1021" s="10"/>
      <c r="C1021" s="104" t="s">
        <v>2171</v>
      </c>
      <c r="D1021" s="97">
        <v>13</v>
      </c>
      <c r="E1021" s="46" t="s">
        <v>2172</v>
      </c>
      <c r="F1021" s="45" t="s">
        <v>285</v>
      </c>
      <c r="G1021" s="46" t="s">
        <v>414</v>
      </c>
      <c r="H1021" s="21"/>
    </row>
    <row r="1022" spans="1:8" ht="27.6" x14ac:dyDescent="0.25">
      <c r="A1022" s="15">
        <f>_xlfn.AGGREGATE(3,3,$C$5:C1022)</f>
        <v>1018</v>
      </c>
      <c r="B1022" s="10"/>
      <c r="C1022" s="104" t="s">
        <v>2173</v>
      </c>
      <c r="D1022" s="97">
        <v>13</v>
      </c>
      <c r="E1022" s="46" t="s">
        <v>2174</v>
      </c>
      <c r="F1022" s="45" t="s">
        <v>285</v>
      </c>
      <c r="G1022" s="46" t="s">
        <v>449</v>
      </c>
      <c r="H1022" s="21"/>
    </row>
    <row r="1023" spans="1:8" ht="27.6" x14ac:dyDescent="0.25">
      <c r="A1023" s="15">
        <f>_xlfn.AGGREGATE(3,3,$C$5:C1023)</f>
        <v>1019</v>
      </c>
      <c r="B1023" s="10"/>
      <c r="C1023" s="104" t="s">
        <v>2175</v>
      </c>
      <c r="D1023" s="97">
        <v>13</v>
      </c>
      <c r="E1023" s="46" t="s">
        <v>2176</v>
      </c>
      <c r="F1023" s="45" t="s">
        <v>285</v>
      </c>
      <c r="G1023" s="46" t="s">
        <v>1198</v>
      </c>
      <c r="H1023" s="21"/>
    </row>
    <row r="1024" spans="1:8" ht="20.25" customHeight="1" x14ac:dyDescent="0.25">
      <c r="A1024" s="15">
        <f>_xlfn.AGGREGATE(3,3,$C$5:C1024)</f>
        <v>1020</v>
      </c>
      <c r="B1024" s="10"/>
      <c r="C1024" s="105" t="s">
        <v>2177</v>
      </c>
      <c r="D1024" s="99">
        <v>13</v>
      </c>
      <c r="E1024" s="27" t="s">
        <v>2178</v>
      </c>
      <c r="F1024" s="42" t="s">
        <v>285</v>
      </c>
      <c r="G1024" s="27" t="s">
        <v>1219</v>
      </c>
      <c r="H1024" s="21"/>
    </row>
    <row r="1025" spans="1:8" ht="25.5" customHeight="1" x14ac:dyDescent="0.25">
      <c r="A1025" s="15">
        <f>_xlfn.AGGREGATE(3,3,$C$5:C1025)</f>
        <v>1021</v>
      </c>
      <c r="B1025" s="10"/>
      <c r="C1025" s="104" t="s">
        <v>2179</v>
      </c>
      <c r="D1025" s="97">
        <v>13</v>
      </c>
      <c r="E1025" s="46" t="s">
        <v>2180</v>
      </c>
      <c r="F1025" s="45" t="s">
        <v>285</v>
      </c>
      <c r="G1025" s="46" t="s">
        <v>414</v>
      </c>
      <c r="H1025" s="21"/>
    </row>
    <row r="1026" spans="1:8" ht="27.6" x14ac:dyDescent="0.25">
      <c r="A1026" s="15">
        <f>_xlfn.AGGREGATE(3,3,$C$5:C1026)</f>
        <v>1022</v>
      </c>
      <c r="B1026" s="10"/>
      <c r="C1026" s="105" t="s">
        <v>717</v>
      </c>
      <c r="D1026" s="99">
        <v>13</v>
      </c>
      <c r="E1026" s="27" t="s">
        <v>2181</v>
      </c>
      <c r="F1026" s="42" t="s">
        <v>285</v>
      </c>
      <c r="G1026" s="27" t="s">
        <v>1177</v>
      </c>
      <c r="H1026" s="21"/>
    </row>
    <row r="1027" spans="1:8" ht="27.6" x14ac:dyDescent="0.25">
      <c r="A1027" s="15">
        <f>_xlfn.AGGREGATE(3,3,$C$5:C1027)</f>
        <v>1023</v>
      </c>
      <c r="B1027" s="10"/>
      <c r="C1027" s="104" t="s">
        <v>2182</v>
      </c>
      <c r="D1027" s="97">
        <v>13</v>
      </c>
      <c r="E1027" s="46" t="s">
        <v>2183</v>
      </c>
      <c r="F1027" s="45" t="s">
        <v>285</v>
      </c>
      <c r="G1027" s="46" t="s">
        <v>157</v>
      </c>
      <c r="H1027" s="21"/>
    </row>
    <row r="1028" spans="1:8" ht="27.6" x14ac:dyDescent="0.25">
      <c r="A1028" s="15">
        <f>_xlfn.AGGREGATE(3,3,$C$5:C1028)</f>
        <v>1024</v>
      </c>
      <c r="B1028" s="10"/>
      <c r="C1028" s="105" t="s">
        <v>2184</v>
      </c>
      <c r="D1028" s="99">
        <v>13</v>
      </c>
      <c r="E1028" s="27" t="s">
        <v>2185</v>
      </c>
      <c r="F1028" s="42" t="s">
        <v>285</v>
      </c>
      <c r="G1028" s="34" t="s">
        <v>1230</v>
      </c>
      <c r="H1028" s="21"/>
    </row>
    <row r="1029" spans="1:8" ht="27.6" x14ac:dyDescent="0.25">
      <c r="A1029" s="15">
        <f>_xlfn.AGGREGATE(3,3,$C$5:C1029)</f>
        <v>1025</v>
      </c>
      <c r="B1029" s="10"/>
      <c r="C1029" s="104" t="s">
        <v>2186</v>
      </c>
      <c r="D1029" s="97">
        <v>13</v>
      </c>
      <c r="E1029" s="46" t="s">
        <v>2187</v>
      </c>
      <c r="F1029" s="45" t="s">
        <v>285</v>
      </c>
      <c r="G1029" s="46" t="s">
        <v>1177</v>
      </c>
      <c r="H1029" s="21"/>
    </row>
    <row r="1030" spans="1:8" ht="27.6" x14ac:dyDescent="0.25">
      <c r="A1030" s="15">
        <f>_xlfn.AGGREGATE(3,3,$C$5:C1030)</f>
        <v>1026</v>
      </c>
      <c r="B1030" s="10"/>
      <c r="C1030" s="104" t="s">
        <v>2188</v>
      </c>
      <c r="D1030" s="97">
        <v>13</v>
      </c>
      <c r="E1030" s="46" t="s">
        <v>2189</v>
      </c>
      <c r="F1030" s="45" t="s">
        <v>285</v>
      </c>
      <c r="G1030" s="46" t="s">
        <v>1188</v>
      </c>
      <c r="H1030" s="21"/>
    </row>
    <row r="1031" spans="1:8" ht="27.6" x14ac:dyDescent="0.25">
      <c r="A1031" s="15">
        <f>_xlfn.AGGREGATE(3,3,$C$5:C1031)</f>
        <v>1027</v>
      </c>
      <c r="B1031" s="10"/>
      <c r="C1031" s="104" t="s">
        <v>2190</v>
      </c>
      <c r="D1031" s="97">
        <v>13</v>
      </c>
      <c r="E1031" s="46" t="s">
        <v>2191</v>
      </c>
      <c r="F1031" s="45" t="s">
        <v>285</v>
      </c>
      <c r="G1031" s="46" t="s">
        <v>2031</v>
      </c>
      <c r="H1031" s="21"/>
    </row>
    <row r="1032" spans="1:8" ht="22.5" customHeight="1" x14ac:dyDescent="0.25">
      <c r="A1032" s="15">
        <f>_xlfn.AGGREGATE(3,3,$C$5:C1032)</f>
        <v>1028</v>
      </c>
      <c r="B1032" s="10"/>
      <c r="C1032" s="104" t="s">
        <v>2192</v>
      </c>
      <c r="D1032" s="97">
        <v>13</v>
      </c>
      <c r="E1032" s="46" t="s">
        <v>2193</v>
      </c>
      <c r="F1032" s="45" t="s">
        <v>285</v>
      </c>
      <c r="G1032" s="46" t="s">
        <v>1198</v>
      </c>
      <c r="H1032" s="21"/>
    </row>
    <row r="1033" spans="1:8" ht="26.25" customHeight="1" x14ac:dyDescent="0.25">
      <c r="A1033" s="15">
        <f>_xlfn.AGGREGATE(3,3,$C$5:C1033)</f>
        <v>1029</v>
      </c>
      <c r="B1033" s="10"/>
      <c r="C1033" s="104" t="s">
        <v>2194</v>
      </c>
      <c r="D1033" s="97">
        <v>13</v>
      </c>
      <c r="E1033" s="46" t="s">
        <v>2195</v>
      </c>
      <c r="F1033" s="45" t="s">
        <v>285</v>
      </c>
      <c r="G1033" s="46" t="s">
        <v>2031</v>
      </c>
      <c r="H1033" s="21"/>
    </row>
    <row r="1034" spans="1:8" ht="27.6" x14ac:dyDescent="0.25">
      <c r="A1034" s="15">
        <f>_xlfn.AGGREGATE(3,3,$C$5:C1034)</f>
        <v>1030</v>
      </c>
      <c r="B1034" s="10"/>
      <c r="C1034" s="104" t="s">
        <v>2196</v>
      </c>
      <c r="D1034" s="97">
        <v>13</v>
      </c>
      <c r="E1034" s="46" t="s">
        <v>2197</v>
      </c>
      <c r="F1034" s="45" t="s">
        <v>285</v>
      </c>
      <c r="G1034" s="46" t="s">
        <v>414</v>
      </c>
      <c r="H1034" s="21"/>
    </row>
    <row r="1035" spans="1:8" ht="59.25" customHeight="1" x14ac:dyDescent="0.25">
      <c r="A1035" s="15">
        <f>_xlfn.AGGREGATE(3,3,$C$5:C1035)</f>
        <v>1031</v>
      </c>
      <c r="B1035" s="10"/>
      <c r="C1035" s="104" t="s">
        <v>2198</v>
      </c>
      <c r="D1035" s="97">
        <v>13</v>
      </c>
      <c r="E1035" s="46" t="s">
        <v>2199</v>
      </c>
      <c r="F1035" s="45" t="s">
        <v>285</v>
      </c>
      <c r="G1035" s="46" t="s">
        <v>2042</v>
      </c>
      <c r="H1035" s="21"/>
    </row>
    <row r="1036" spans="1:8" ht="27.6" x14ac:dyDescent="0.25">
      <c r="A1036" s="15">
        <f>_xlfn.AGGREGATE(3,3,$C$5:C1036)</f>
        <v>1032</v>
      </c>
      <c r="B1036" s="10"/>
      <c r="C1036" s="104" t="s">
        <v>2200</v>
      </c>
      <c r="D1036" s="97">
        <v>13</v>
      </c>
      <c r="E1036" s="46" t="s">
        <v>2201</v>
      </c>
      <c r="F1036" s="45" t="s">
        <v>285</v>
      </c>
      <c r="G1036" s="46" t="s">
        <v>1198</v>
      </c>
      <c r="H1036" s="21"/>
    </row>
    <row r="1037" spans="1:8" ht="27.6" x14ac:dyDescent="0.25">
      <c r="A1037" s="15">
        <f>_xlfn.AGGREGATE(3,3,$C$5:C1037)</f>
        <v>1033</v>
      </c>
      <c r="B1037" s="10"/>
      <c r="C1037" s="104" t="s">
        <v>2202</v>
      </c>
      <c r="D1037" s="97">
        <v>13</v>
      </c>
      <c r="E1037" s="46" t="s">
        <v>2203</v>
      </c>
      <c r="F1037" s="45" t="s">
        <v>285</v>
      </c>
      <c r="G1037" s="46" t="s">
        <v>898</v>
      </c>
      <c r="H1037" s="21"/>
    </row>
    <row r="1038" spans="1:8" ht="27.6" x14ac:dyDescent="0.25">
      <c r="A1038" s="15">
        <f>_xlfn.AGGREGATE(3,3,$C$5:C1038)</f>
        <v>1034</v>
      </c>
      <c r="B1038" s="10"/>
      <c r="C1038" s="104" t="s">
        <v>2204</v>
      </c>
      <c r="D1038" s="97">
        <v>13</v>
      </c>
      <c r="E1038" s="46" t="s">
        <v>2205</v>
      </c>
      <c r="F1038" s="45" t="s">
        <v>285</v>
      </c>
      <c r="G1038" s="46" t="s">
        <v>414</v>
      </c>
      <c r="H1038" s="21"/>
    </row>
    <row r="1039" spans="1:8" ht="27.6" x14ac:dyDescent="0.25">
      <c r="A1039" s="15">
        <f>_xlfn.AGGREGATE(3,3,$C$5:C1039)</f>
        <v>1035</v>
      </c>
      <c r="B1039" s="10"/>
      <c r="C1039" s="104" t="s">
        <v>2206</v>
      </c>
      <c r="D1039" s="97">
        <v>13</v>
      </c>
      <c r="E1039" s="46" t="s">
        <v>2207</v>
      </c>
      <c r="F1039" s="45" t="s">
        <v>285</v>
      </c>
      <c r="G1039" s="46" t="s">
        <v>1162</v>
      </c>
      <c r="H1039" s="21"/>
    </row>
    <row r="1040" spans="1:8" ht="27.6" x14ac:dyDescent="0.25">
      <c r="A1040" s="15">
        <f>_xlfn.AGGREGATE(3,3,$C$5:C1040)</f>
        <v>1036</v>
      </c>
      <c r="B1040" s="10"/>
      <c r="C1040" s="104" t="s">
        <v>2208</v>
      </c>
      <c r="D1040" s="97">
        <v>13</v>
      </c>
      <c r="E1040" s="46" t="s">
        <v>2209</v>
      </c>
      <c r="F1040" s="45" t="s">
        <v>285</v>
      </c>
      <c r="G1040" s="46" t="s">
        <v>898</v>
      </c>
      <c r="H1040" s="21"/>
    </row>
    <row r="1041" spans="1:8" ht="41.4" x14ac:dyDescent="0.25">
      <c r="A1041" s="15">
        <f>_xlfn.AGGREGATE(3,3,$C$5:C1041)</f>
        <v>1037</v>
      </c>
      <c r="B1041" s="10"/>
      <c r="C1041" s="104" t="s">
        <v>2210</v>
      </c>
      <c r="D1041" s="106">
        <v>12</v>
      </c>
      <c r="E1041" s="46" t="s">
        <v>2211</v>
      </c>
      <c r="F1041" s="45" t="s">
        <v>285</v>
      </c>
      <c r="G1041" s="46" t="s">
        <v>2031</v>
      </c>
      <c r="H1041" s="21"/>
    </row>
    <row r="1042" spans="1:8" ht="41.4" x14ac:dyDescent="0.25">
      <c r="A1042" s="15">
        <f>_xlfn.AGGREGATE(3,3,$C$5:C1042)</f>
        <v>1038</v>
      </c>
      <c r="B1042" s="10"/>
      <c r="C1042" s="71" t="s">
        <v>2212</v>
      </c>
      <c r="D1042" s="65" t="s">
        <v>2213</v>
      </c>
      <c r="E1042" s="72" t="s">
        <v>2214</v>
      </c>
      <c r="F1042" s="45" t="s">
        <v>348</v>
      </c>
      <c r="G1042" s="73" t="s">
        <v>80</v>
      </c>
      <c r="H1042" s="21"/>
    </row>
    <row r="1043" spans="1:8" ht="27.6" x14ac:dyDescent="0.25">
      <c r="A1043" s="15">
        <f>_xlfn.AGGREGATE(3,3,$C$5:C1043)</f>
        <v>1039</v>
      </c>
      <c r="B1043" s="10"/>
      <c r="C1043" s="68" t="s">
        <v>2215</v>
      </c>
      <c r="D1043" s="59" t="s">
        <v>2213</v>
      </c>
      <c r="E1043" s="69" t="s">
        <v>2216</v>
      </c>
      <c r="F1043" s="42" t="s">
        <v>348</v>
      </c>
      <c r="G1043" s="70" t="s">
        <v>352</v>
      </c>
      <c r="H1043" s="21"/>
    </row>
    <row r="1044" spans="1:8" ht="27.6" x14ac:dyDescent="0.25">
      <c r="A1044" s="15">
        <f>_xlfn.AGGREGATE(3,3,$C$5:C1044)</f>
        <v>1040</v>
      </c>
      <c r="B1044" s="10"/>
      <c r="C1044" s="71" t="s">
        <v>2217</v>
      </c>
      <c r="D1044" s="65" t="s">
        <v>2213</v>
      </c>
      <c r="E1044" s="72" t="s">
        <v>2218</v>
      </c>
      <c r="F1044" s="45" t="s">
        <v>348</v>
      </c>
      <c r="G1044" s="73" t="s">
        <v>352</v>
      </c>
      <c r="H1044" s="21"/>
    </row>
    <row r="1045" spans="1:8" ht="27.6" x14ac:dyDescent="0.25">
      <c r="A1045" s="15">
        <f>_xlfn.AGGREGATE(3,3,$C$5:C1045)</f>
        <v>1041</v>
      </c>
      <c r="B1045" s="10"/>
      <c r="C1045" s="71" t="s">
        <v>2219</v>
      </c>
      <c r="D1045" s="65" t="s">
        <v>2213</v>
      </c>
      <c r="E1045" s="72" t="s">
        <v>2220</v>
      </c>
      <c r="F1045" s="45" t="s">
        <v>348</v>
      </c>
      <c r="G1045" s="73" t="s">
        <v>985</v>
      </c>
      <c r="H1045" s="21"/>
    </row>
    <row r="1046" spans="1:8" ht="41.4" x14ac:dyDescent="0.25">
      <c r="A1046" s="15">
        <f>_xlfn.AGGREGATE(3,3,$C$5:C1046)</f>
        <v>1042</v>
      </c>
      <c r="B1046" s="10"/>
      <c r="C1046" s="71" t="s">
        <v>2221</v>
      </c>
      <c r="D1046" s="65" t="s">
        <v>2213</v>
      </c>
      <c r="E1046" s="72" t="s">
        <v>2222</v>
      </c>
      <c r="F1046" s="45" t="s">
        <v>348</v>
      </c>
      <c r="G1046" s="73" t="s">
        <v>1281</v>
      </c>
      <c r="H1046" s="21"/>
    </row>
    <row r="1047" spans="1:8" ht="41.4" x14ac:dyDescent="0.25">
      <c r="A1047" s="15">
        <f>_xlfn.AGGREGATE(3,3,$C$5:C1047)</f>
        <v>1043</v>
      </c>
      <c r="B1047" s="10"/>
      <c r="C1047" s="71" t="s">
        <v>2223</v>
      </c>
      <c r="D1047" s="65" t="s">
        <v>2213</v>
      </c>
      <c r="E1047" s="72" t="s">
        <v>2224</v>
      </c>
      <c r="F1047" s="45" t="s">
        <v>348</v>
      </c>
      <c r="G1047" s="73" t="s">
        <v>1284</v>
      </c>
      <c r="H1047" s="21"/>
    </row>
    <row r="1048" spans="1:8" ht="27.6" x14ac:dyDescent="0.25">
      <c r="A1048" s="15">
        <f>_xlfn.AGGREGATE(3,3,$C$5:C1048)</f>
        <v>1044</v>
      </c>
      <c r="B1048" s="10"/>
      <c r="C1048" s="71" t="s">
        <v>2225</v>
      </c>
      <c r="D1048" s="65" t="s">
        <v>2213</v>
      </c>
      <c r="E1048" s="72" t="s">
        <v>2226</v>
      </c>
      <c r="F1048" s="45" t="s">
        <v>348</v>
      </c>
      <c r="G1048" s="73" t="s">
        <v>581</v>
      </c>
      <c r="H1048" s="21"/>
    </row>
    <row r="1049" spans="1:8" ht="27.6" x14ac:dyDescent="0.25">
      <c r="A1049" s="15">
        <f>_xlfn.AGGREGATE(3,3,$C$5:C1049)</f>
        <v>1045</v>
      </c>
      <c r="B1049" s="10"/>
      <c r="C1049" s="68" t="s">
        <v>2227</v>
      </c>
      <c r="D1049" s="59" t="s">
        <v>2213</v>
      </c>
      <c r="E1049" s="69" t="s">
        <v>2228</v>
      </c>
      <c r="F1049" s="42" t="s">
        <v>348</v>
      </c>
      <c r="G1049" s="70" t="s">
        <v>1573</v>
      </c>
      <c r="H1049" s="21"/>
    </row>
    <row r="1050" spans="1:8" ht="27.6" x14ac:dyDescent="0.25">
      <c r="A1050" s="15">
        <f>_xlfn.AGGREGATE(3,3,$C$5:C1050)</f>
        <v>1046</v>
      </c>
      <c r="B1050" s="10"/>
      <c r="C1050" s="71" t="s">
        <v>2229</v>
      </c>
      <c r="D1050" s="65" t="s">
        <v>2213</v>
      </c>
      <c r="E1050" s="72" t="s">
        <v>2230</v>
      </c>
      <c r="F1050" s="45" t="s">
        <v>348</v>
      </c>
      <c r="G1050" s="73" t="s">
        <v>574</v>
      </c>
      <c r="H1050" s="21"/>
    </row>
    <row r="1051" spans="1:8" ht="27.6" x14ac:dyDescent="0.25">
      <c r="A1051" s="15">
        <f>_xlfn.AGGREGATE(3,3,$C$5:C1051)</f>
        <v>1047</v>
      </c>
      <c r="B1051" s="10"/>
      <c r="C1051" s="71" t="s">
        <v>2231</v>
      </c>
      <c r="D1051" s="65" t="s">
        <v>2213</v>
      </c>
      <c r="E1051" s="72" t="s">
        <v>2232</v>
      </c>
      <c r="F1051" s="45" t="s">
        <v>348</v>
      </c>
      <c r="G1051" s="73" t="s">
        <v>23</v>
      </c>
      <c r="H1051" s="21"/>
    </row>
    <row r="1052" spans="1:8" ht="27.6" x14ac:dyDescent="0.25">
      <c r="A1052" s="15">
        <f>_xlfn.AGGREGATE(3,3,$C$5:C1052)</f>
        <v>1048</v>
      </c>
      <c r="B1052" s="10"/>
      <c r="C1052" s="71" t="s">
        <v>2233</v>
      </c>
      <c r="D1052" s="65" t="s">
        <v>2213</v>
      </c>
      <c r="E1052" s="98" t="s">
        <v>2234</v>
      </c>
      <c r="F1052" s="45" t="s">
        <v>348</v>
      </c>
      <c r="G1052" s="46" t="s">
        <v>2235</v>
      </c>
      <c r="H1052" s="21"/>
    </row>
    <row r="1053" spans="1:8" ht="27.6" x14ac:dyDescent="0.25">
      <c r="A1053" s="15">
        <f>_xlfn.AGGREGATE(3,3,$C$5:C1053)</f>
        <v>1049</v>
      </c>
      <c r="B1053" s="10"/>
      <c r="C1053" s="71" t="s">
        <v>2236</v>
      </c>
      <c r="D1053" s="65" t="s">
        <v>2213</v>
      </c>
      <c r="E1053" s="98" t="s">
        <v>2237</v>
      </c>
      <c r="F1053" s="45" t="s">
        <v>348</v>
      </c>
      <c r="G1053" s="73" t="s">
        <v>985</v>
      </c>
      <c r="H1053" s="21"/>
    </row>
    <row r="1054" spans="1:8" ht="27.6" x14ac:dyDescent="0.25">
      <c r="A1054" s="15">
        <f>_xlfn.AGGREGATE(3,3,$C$5:C1054)</f>
        <v>1050</v>
      </c>
      <c r="B1054" s="10"/>
      <c r="C1054" s="71" t="s">
        <v>2238</v>
      </c>
      <c r="D1054" s="65" t="s">
        <v>2213</v>
      </c>
      <c r="E1054" s="72" t="s">
        <v>2239</v>
      </c>
      <c r="F1054" s="45" t="s">
        <v>348</v>
      </c>
      <c r="G1054" s="73" t="s">
        <v>80</v>
      </c>
      <c r="H1054" s="21"/>
    </row>
    <row r="1055" spans="1:8" ht="27.6" x14ac:dyDescent="0.25">
      <c r="A1055" s="15">
        <f>_xlfn.AGGREGATE(3,3,$C$5:C1055)</f>
        <v>1051</v>
      </c>
      <c r="B1055" s="10"/>
      <c r="C1055" s="68" t="s">
        <v>2240</v>
      </c>
      <c r="D1055" s="59" t="s">
        <v>2213</v>
      </c>
      <c r="E1055" s="69" t="s">
        <v>2241</v>
      </c>
      <c r="F1055" s="42" t="s">
        <v>348</v>
      </c>
      <c r="G1055" s="70" t="s">
        <v>985</v>
      </c>
      <c r="H1055" s="21"/>
    </row>
    <row r="1056" spans="1:8" ht="41.4" x14ac:dyDescent="0.25">
      <c r="A1056" s="15">
        <f>_xlfn.AGGREGATE(3,3,$C$5:C1056)</f>
        <v>1052</v>
      </c>
      <c r="B1056" s="10"/>
      <c r="C1056" s="71" t="s">
        <v>2242</v>
      </c>
      <c r="D1056" s="65" t="s">
        <v>2213</v>
      </c>
      <c r="E1056" s="72" t="s">
        <v>2243</v>
      </c>
      <c r="F1056" s="45" t="s">
        <v>348</v>
      </c>
      <c r="G1056" s="73" t="s">
        <v>1573</v>
      </c>
      <c r="H1056" s="21"/>
    </row>
    <row r="1057" spans="1:8" ht="27.6" x14ac:dyDescent="0.25">
      <c r="A1057" s="15">
        <f>_xlfn.AGGREGATE(3,3,$C$5:C1057)</f>
        <v>1053</v>
      </c>
      <c r="B1057" s="10"/>
      <c r="C1057" s="68" t="s">
        <v>2244</v>
      </c>
      <c r="D1057" s="59" t="s">
        <v>2213</v>
      </c>
      <c r="E1057" s="69" t="s">
        <v>2245</v>
      </c>
      <c r="F1057" s="42" t="s">
        <v>348</v>
      </c>
      <c r="G1057" s="70" t="s">
        <v>574</v>
      </c>
      <c r="H1057" s="21"/>
    </row>
    <row r="1058" spans="1:8" ht="27.6" x14ac:dyDescent="0.25">
      <c r="A1058" s="15">
        <f>_xlfn.AGGREGATE(3,3,$C$5:C1058)</f>
        <v>1054</v>
      </c>
      <c r="B1058" s="10"/>
      <c r="C1058" s="71" t="s">
        <v>2246</v>
      </c>
      <c r="D1058" s="65" t="s">
        <v>2213</v>
      </c>
      <c r="E1058" s="72" t="s">
        <v>2247</v>
      </c>
      <c r="F1058" s="45" t="s">
        <v>348</v>
      </c>
      <c r="G1058" s="73" t="s">
        <v>574</v>
      </c>
      <c r="H1058" s="21"/>
    </row>
    <row r="1059" spans="1:8" ht="27.6" x14ac:dyDescent="0.25">
      <c r="A1059" s="15">
        <f>_xlfn.AGGREGATE(3,3,$C$5:C1059)</f>
        <v>1055</v>
      </c>
      <c r="B1059" s="10"/>
      <c r="C1059" s="71" t="s">
        <v>2248</v>
      </c>
      <c r="D1059" s="65" t="s">
        <v>2213</v>
      </c>
      <c r="E1059" s="72" t="s">
        <v>2249</v>
      </c>
      <c r="F1059" s="45" t="s">
        <v>348</v>
      </c>
      <c r="G1059" s="73" t="s">
        <v>23</v>
      </c>
      <c r="H1059" s="21"/>
    </row>
    <row r="1060" spans="1:8" ht="27.6" x14ac:dyDescent="0.25">
      <c r="A1060" s="15">
        <f>_xlfn.AGGREGATE(3,3,$C$5:C1060)</f>
        <v>1056</v>
      </c>
      <c r="B1060" s="10"/>
      <c r="C1060" s="71" t="s">
        <v>2250</v>
      </c>
      <c r="D1060" s="65" t="s">
        <v>2213</v>
      </c>
      <c r="E1060" s="72" t="s">
        <v>2251</v>
      </c>
      <c r="F1060" s="45" t="s">
        <v>348</v>
      </c>
      <c r="G1060" s="73" t="s">
        <v>1281</v>
      </c>
      <c r="H1060" s="21"/>
    </row>
    <row r="1061" spans="1:8" ht="27.6" x14ac:dyDescent="0.25">
      <c r="A1061" s="15">
        <f>_xlfn.AGGREGATE(3,3,$C$5:C1061)</f>
        <v>1057</v>
      </c>
      <c r="B1061" s="10"/>
      <c r="C1061" s="71" t="s">
        <v>2252</v>
      </c>
      <c r="D1061" s="65" t="s">
        <v>2213</v>
      </c>
      <c r="E1061" s="72" t="s">
        <v>2253</v>
      </c>
      <c r="F1061" s="45" t="s">
        <v>348</v>
      </c>
      <c r="G1061" s="73" t="s">
        <v>80</v>
      </c>
      <c r="H1061" s="21"/>
    </row>
    <row r="1062" spans="1:8" ht="27.6" x14ac:dyDescent="0.25">
      <c r="A1062" s="15">
        <f>_xlfn.AGGREGATE(3,3,$C$5:C1062)</f>
        <v>1058</v>
      </c>
      <c r="B1062" s="10"/>
      <c r="C1062" s="71" t="s">
        <v>2254</v>
      </c>
      <c r="D1062" s="65" t="s">
        <v>2213</v>
      </c>
      <c r="E1062" s="72" t="s">
        <v>2255</v>
      </c>
      <c r="F1062" s="45" t="s">
        <v>348</v>
      </c>
      <c r="G1062" s="73" t="s">
        <v>574</v>
      </c>
      <c r="H1062" s="21"/>
    </row>
    <row r="1063" spans="1:8" ht="27.6" x14ac:dyDescent="0.25">
      <c r="A1063" s="15">
        <f>_xlfn.AGGREGATE(3,3,$C$5:C1063)</f>
        <v>1059</v>
      </c>
      <c r="B1063" s="10"/>
      <c r="C1063" s="68" t="s">
        <v>2256</v>
      </c>
      <c r="D1063" s="59" t="s">
        <v>2213</v>
      </c>
      <c r="E1063" s="69" t="s">
        <v>2257</v>
      </c>
      <c r="F1063" s="42" t="s">
        <v>348</v>
      </c>
      <c r="G1063" s="70" t="s">
        <v>352</v>
      </c>
      <c r="H1063" s="21"/>
    </row>
    <row r="1064" spans="1:8" ht="41.4" x14ac:dyDescent="0.25">
      <c r="A1064" s="15">
        <f>_xlfn.AGGREGATE(3,3,$C$5:C1064)</f>
        <v>1060</v>
      </c>
      <c r="B1064" s="10"/>
      <c r="C1064" s="71" t="s">
        <v>2258</v>
      </c>
      <c r="D1064" s="65" t="s">
        <v>2213</v>
      </c>
      <c r="E1064" s="72" t="s">
        <v>2259</v>
      </c>
      <c r="F1064" s="45" t="s">
        <v>348</v>
      </c>
      <c r="G1064" s="73" t="s">
        <v>1284</v>
      </c>
      <c r="H1064" s="21"/>
    </row>
    <row r="1065" spans="1:8" ht="27.6" x14ac:dyDescent="0.25">
      <c r="A1065" s="15">
        <f>_xlfn.AGGREGATE(3,3,$C$5:C1065)</f>
        <v>1061</v>
      </c>
      <c r="B1065" s="10"/>
      <c r="C1065" s="71" t="s">
        <v>2260</v>
      </c>
      <c r="D1065" s="65" t="s">
        <v>2213</v>
      </c>
      <c r="E1065" s="98" t="s">
        <v>2261</v>
      </c>
      <c r="F1065" s="45" t="s">
        <v>348</v>
      </c>
      <c r="G1065" s="73" t="s">
        <v>80</v>
      </c>
      <c r="H1065" s="21"/>
    </row>
    <row r="1066" spans="1:8" ht="41.4" x14ac:dyDescent="0.25">
      <c r="A1066" s="15">
        <f>_xlfn.AGGREGATE(3,3,$C$5:C1066)</f>
        <v>1062</v>
      </c>
      <c r="B1066" s="10"/>
      <c r="C1066" s="71" t="s">
        <v>2262</v>
      </c>
      <c r="D1066" s="65" t="s">
        <v>2213</v>
      </c>
      <c r="E1066" s="72" t="s">
        <v>2263</v>
      </c>
      <c r="F1066" s="45" t="s">
        <v>348</v>
      </c>
      <c r="G1066" s="73" t="s">
        <v>1573</v>
      </c>
      <c r="H1066" s="21"/>
    </row>
    <row r="1067" spans="1:8" ht="27.6" x14ac:dyDescent="0.25">
      <c r="A1067" s="15">
        <f>_xlfn.AGGREGATE(3,3,$C$5:C1067)</f>
        <v>1063</v>
      </c>
      <c r="B1067" s="10"/>
      <c r="C1067" s="71" t="s">
        <v>2264</v>
      </c>
      <c r="D1067" s="65" t="s">
        <v>2213</v>
      </c>
      <c r="E1067" s="72" t="s">
        <v>2265</v>
      </c>
      <c r="F1067" s="45" t="s">
        <v>348</v>
      </c>
      <c r="G1067" s="73" t="s">
        <v>985</v>
      </c>
      <c r="H1067" s="21"/>
    </row>
    <row r="1068" spans="1:8" ht="27.6" x14ac:dyDescent="0.25">
      <c r="A1068" s="15">
        <f>_xlfn.AGGREGATE(3,3,$C$5:C1068)</f>
        <v>1064</v>
      </c>
      <c r="B1068" s="10"/>
      <c r="C1068" s="71" t="s">
        <v>2266</v>
      </c>
      <c r="D1068" s="65" t="s">
        <v>2213</v>
      </c>
      <c r="E1068" s="72" t="s">
        <v>2267</v>
      </c>
      <c r="F1068" s="45" t="s">
        <v>348</v>
      </c>
      <c r="G1068" s="73" t="s">
        <v>1284</v>
      </c>
      <c r="H1068" s="21"/>
    </row>
    <row r="1069" spans="1:8" ht="41.4" x14ac:dyDescent="0.25">
      <c r="A1069" s="15">
        <f>_xlfn.AGGREGATE(3,3,$C$5:C1069)</f>
        <v>1065</v>
      </c>
      <c r="B1069" s="10"/>
      <c r="C1069" s="71" t="s">
        <v>2268</v>
      </c>
      <c r="D1069" s="65" t="s">
        <v>2213</v>
      </c>
      <c r="E1069" s="72" t="s">
        <v>2269</v>
      </c>
      <c r="F1069" s="45" t="s">
        <v>348</v>
      </c>
      <c r="G1069" s="73" t="s">
        <v>574</v>
      </c>
      <c r="H1069" s="21"/>
    </row>
    <row r="1070" spans="1:8" ht="32.25" customHeight="1" x14ac:dyDescent="0.25">
      <c r="A1070" s="15">
        <f>_xlfn.AGGREGATE(3,3,$C$5:C1070)</f>
        <v>1066</v>
      </c>
      <c r="B1070" s="10"/>
      <c r="C1070" s="71" t="s">
        <v>2270</v>
      </c>
      <c r="D1070" s="65" t="s">
        <v>2213</v>
      </c>
      <c r="E1070" s="72" t="s">
        <v>2271</v>
      </c>
      <c r="F1070" s="45" t="s">
        <v>348</v>
      </c>
      <c r="G1070" s="73" t="s">
        <v>80</v>
      </c>
      <c r="H1070" s="21"/>
    </row>
    <row r="1071" spans="1:8" ht="27.6" x14ac:dyDescent="0.25">
      <c r="A1071" s="15">
        <f>_xlfn.AGGREGATE(3,3,$C$5:C1071)</f>
        <v>1067</v>
      </c>
      <c r="B1071" s="10"/>
      <c r="C1071" s="71" t="s">
        <v>2272</v>
      </c>
      <c r="D1071" s="65" t="s">
        <v>2213</v>
      </c>
      <c r="E1071" s="72" t="s">
        <v>2273</v>
      </c>
      <c r="F1071" s="45" t="s">
        <v>348</v>
      </c>
      <c r="G1071" s="73" t="s">
        <v>23</v>
      </c>
      <c r="H1071" s="21"/>
    </row>
    <row r="1072" spans="1:8" ht="27" customHeight="1" x14ac:dyDescent="0.25">
      <c r="A1072" s="15">
        <f>_xlfn.AGGREGATE(3,3,$C$5:C1072)</f>
        <v>1068</v>
      </c>
      <c r="B1072" s="10"/>
      <c r="C1072" s="71" t="s">
        <v>2274</v>
      </c>
      <c r="D1072" s="65" t="s">
        <v>2213</v>
      </c>
      <c r="E1072" s="72" t="s">
        <v>2275</v>
      </c>
      <c r="F1072" s="45" t="s">
        <v>348</v>
      </c>
      <c r="G1072" s="73" t="s">
        <v>352</v>
      </c>
      <c r="H1072" s="21"/>
    </row>
    <row r="1073" spans="1:8" ht="27.6" x14ac:dyDescent="0.25">
      <c r="A1073" s="15">
        <f>_xlfn.AGGREGATE(3,3,$C$5:C1073)</f>
        <v>1069</v>
      </c>
      <c r="B1073" s="10"/>
      <c r="C1073" s="71" t="s">
        <v>1097</v>
      </c>
      <c r="D1073" s="65" t="s">
        <v>2213</v>
      </c>
      <c r="E1073" s="72" t="s">
        <v>2276</v>
      </c>
      <c r="F1073" s="45" t="s">
        <v>348</v>
      </c>
      <c r="G1073" s="73" t="s">
        <v>366</v>
      </c>
      <c r="H1073" s="21"/>
    </row>
    <row r="1074" spans="1:8" ht="21" customHeight="1" x14ac:dyDescent="0.25">
      <c r="A1074" s="15">
        <f>_xlfn.AGGREGATE(3,3,$C$5:C1074)</f>
        <v>1070</v>
      </c>
      <c r="B1074" s="10"/>
      <c r="C1074" s="71" t="s">
        <v>717</v>
      </c>
      <c r="D1074" s="65" t="s">
        <v>2213</v>
      </c>
      <c r="E1074" s="72" t="s">
        <v>2277</v>
      </c>
      <c r="F1074" s="45" t="s">
        <v>348</v>
      </c>
      <c r="G1074" s="73" t="s">
        <v>1573</v>
      </c>
      <c r="H1074" s="21"/>
    </row>
    <row r="1075" spans="1:8" ht="32.25" customHeight="1" x14ac:dyDescent="0.25">
      <c r="A1075" s="15">
        <f>_xlfn.AGGREGATE(3,3,$C$5:C1075)</f>
        <v>1071</v>
      </c>
      <c r="B1075" s="10"/>
      <c r="C1075" s="71" t="s">
        <v>2278</v>
      </c>
      <c r="D1075" s="65" t="s">
        <v>1514</v>
      </c>
      <c r="E1075" s="72" t="s">
        <v>2279</v>
      </c>
      <c r="F1075" s="45" t="s">
        <v>348</v>
      </c>
      <c r="G1075" s="73" t="s">
        <v>1284</v>
      </c>
      <c r="H1075" s="21"/>
    </row>
    <row r="1076" spans="1:8" ht="27" customHeight="1" x14ac:dyDescent="0.25">
      <c r="A1076" s="15">
        <f>_xlfn.AGGREGATE(3,3,$C$5:C1076)</f>
        <v>1072</v>
      </c>
      <c r="B1076" s="10"/>
      <c r="C1076" s="107" t="s">
        <v>2280</v>
      </c>
      <c r="D1076" s="65" t="s">
        <v>2213</v>
      </c>
      <c r="E1076" s="43" t="s">
        <v>2281</v>
      </c>
      <c r="F1076" s="45" t="s">
        <v>262</v>
      </c>
      <c r="G1076" s="101" t="s">
        <v>1135</v>
      </c>
      <c r="H1076" s="21"/>
    </row>
    <row r="1077" spans="1:8" ht="27.6" x14ac:dyDescent="0.25">
      <c r="A1077" s="15">
        <f>_xlfn.AGGREGATE(3,3,$C$5:C1077)</f>
        <v>1073</v>
      </c>
      <c r="B1077" s="10"/>
      <c r="C1077" s="108" t="s">
        <v>2282</v>
      </c>
      <c r="D1077" s="59" t="s">
        <v>2213</v>
      </c>
      <c r="E1077" s="31" t="s">
        <v>2283</v>
      </c>
      <c r="F1077" s="42" t="s">
        <v>262</v>
      </c>
      <c r="G1077" s="103" t="s">
        <v>126</v>
      </c>
      <c r="H1077" s="21"/>
    </row>
    <row r="1078" spans="1:8" ht="24.75" customHeight="1" x14ac:dyDescent="0.25">
      <c r="A1078" s="15">
        <f>_xlfn.AGGREGATE(3,3,$C$5:C1078)</f>
        <v>1074</v>
      </c>
      <c r="B1078" s="10"/>
      <c r="C1078" s="107" t="s">
        <v>2284</v>
      </c>
      <c r="D1078" s="65" t="s">
        <v>2213</v>
      </c>
      <c r="E1078" s="43" t="s">
        <v>2285</v>
      </c>
      <c r="F1078" s="45" t="s">
        <v>262</v>
      </c>
      <c r="G1078" s="101" t="s">
        <v>1726</v>
      </c>
      <c r="H1078" s="21"/>
    </row>
    <row r="1079" spans="1:8" ht="33" customHeight="1" x14ac:dyDescent="0.25">
      <c r="A1079" s="15">
        <f>_xlfn.AGGREGATE(3,3,$C$5:C1079)</f>
        <v>1075</v>
      </c>
      <c r="B1079" s="10"/>
      <c r="C1079" s="107" t="s">
        <v>358</v>
      </c>
      <c r="D1079" s="65" t="s">
        <v>2213</v>
      </c>
      <c r="E1079" s="43" t="s">
        <v>2286</v>
      </c>
      <c r="F1079" s="45" t="s">
        <v>262</v>
      </c>
      <c r="G1079" s="101" t="s">
        <v>381</v>
      </c>
      <c r="H1079" s="21"/>
    </row>
    <row r="1080" spans="1:8" ht="27.6" x14ac:dyDescent="0.25">
      <c r="A1080" s="15">
        <f>_xlfn.AGGREGATE(3,3,$C$5:C1080)</f>
        <v>1076</v>
      </c>
      <c r="B1080" s="10"/>
      <c r="C1080" s="107" t="s">
        <v>2287</v>
      </c>
      <c r="D1080" s="65" t="s">
        <v>2213</v>
      </c>
      <c r="E1080" s="43" t="s">
        <v>2288</v>
      </c>
      <c r="F1080" s="45" t="s">
        <v>262</v>
      </c>
      <c r="G1080" s="101" t="s">
        <v>381</v>
      </c>
      <c r="H1080" s="21"/>
    </row>
    <row r="1081" spans="1:8" ht="23.25" customHeight="1" x14ac:dyDescent="0.25">
      <c r="A1081" s="15">
        <f>_xlfn.AGGREGATE(3,3,$C$5:C1081)</f>
        <v>1077</v>
      </c>
      <c r="B1081" s="10"/>
      <c r="C1081" s="107" t="s">
        <v>2289</v>
      </c>
      <c r="D1081" s="65" t="s">
        <v>2213</v>
      </c>
      <c r="E1081" s="43" t="s">
        <v>2290</v>
      </c>
      <c r="F1081" s="45" t="s">
        <v>262</v>
      </c>
      <c r="G1081" s="101" t="s">
        <v>1135</v>
      </c>
      <c r="H1081" s="21"/>
    </row>
    <row r="1082" spans="1:8" ht="27.6" x14ac:dyDescent="0.25">
      <c r="A1082" s="15">
        <f>_xlfn.AGGREGATE(3,3,$C$5:C1082)</f>
        <v>1078</v>
      </c>
      <c r="B1082" s="10"/>
      <c r="C1082" s="107" t="s">
        <v>2291</v>
      </c>
      <c r="D1082" s="65" t="s">
        <v>2213</v>
      </c>
      <c r="E1082" s="109" t="s">
        <v>2292</v>
      </c>
      <c r="F1082" s="45" t="s">
        <v>262</v>
      </c>
      <c r="G1082" s="101" t="s">
        <v>1135</v>
      </c>
      <c r="H1082" s="21"/>
    </row>
    <row r="1083" spans="1:8" ht="27.6" x14ac:dyDescent="0.25">
      <c r="A1083" s="15">
        <f>_xlfn.AGGREGATE(3,3,$C$5:C1083)</f>
        <v>1079</v>
      </c>
      <c r="B1083" s="10"/>
      <c r="C1083" s="107" t="s">
        <v>2293</v>
      </c>
      <c r="D1083" s="65" t="s">
        <v>2213</v>
      </c>
      <c r="E1083" s="43" t="s">
        <v>2294</v>
      </c>
      <c r="F1083" s="45" t="s">
        <v>262</v>
      </c>
      <c r="G1083" s="101" t="s">
        <v>126</v>
      </c>
      <c r="H1083" s="21"/>
    </row>
    <row r="1084" spans="1:8" ht="27.6" x14ac:dyDescent="0.25">
      <c r="A1084" s="15">
        <f>_xlfn.AGGREGATE(3,3,$C$5:C1084)</f>
        <v>1080</v>
      </c>
      <c r="B1084" s="10"/>
      <c r="C1084" s="107" t="s">
        <v>2295</v>
      </c>
      <c r="D1084" s="65" t="s">
        <v>2213</v>
      </c>
      <c r="E1084" s="43" t="s">
        <v>2296</v>
      </c>
      <c r="F1084" s="45" t="s">
        <v>262</v>
      </c>
      <c r="G1084" s="101" t="s">
        <v>1135</v>
      </c>
      <c r="H1084" s="21"/>
    </row>
    <row r="1085" spans="1:8" ht="21.75" customHeight="1" x14ac:dyDescent="0.25">
      <c r="A1085" s="15">
        <f>_xlfn.AGGREGATE(3,3,$C$5:C1085)</f>
        <v>1081</v>
      </c>
      <c r="B1085" s="10"/>
      <c r="C1085" s="71" t="s">
        <v>2297</v>
      </c>
      <c r="D1085" s="65" t="s">
        <v>2213</v>
      </c>
      <c r="E1085" s="110" t="s">
        <v>2298</v>
      </c>
      <c r="F1085" s="45" t="s">
        <v>285</v>
      </c>
      <c r="G1085" s="46" t="s">
        <v>903</v>
      </c>
      <c r="H1085" s="21"/>
    </row>
    <row r="1086" spans="1:8" ht="27.6" x14ac:dyDescent="0.25">
      <c r="A1086" s="15">
        <f>_xlfn.AGGREGATE(3,3,$C$5:C1086)</f>
        <v>1082</v>
      </c>
      <c r="B1086" s="10"/>
      <c r="C1086" s="71" t="s">
        <v>2299</v>
      </c>
      <c r="D1086" s="65" t="s">
        <v>2213</v>
      </c>
      <c r="E1086" s="110" t="s">
        <v>2300</v>
      </c>
      <c r="F1086" s="45" t="s">
        <v>285</v>
      </c>
      <c r="G1086" s="46" t="s">
        <v>393</v>
      </c>
      <c r="H1086" s="21"/>
    </row>
    <row r="1087" spans="1:8" ht="23.25" customHeight="1" x14ac:dyDescent="0.25">
      <c r="A1087" s="15">
        <f>_xlfn.AGGREGATE(3,3,$C$5:C1087)</f>
        <v>1083</v>
      </c>
      <c r="B1087" s="10"/>
      <c r="C1087" s="71" t="s">
        <v>2301</v>
      </c>
      <c r="D1087" s="65" t="s">
        <v>2213</v>
      </c>
      <c r="E1087" s="110" t="s">
        <v>2302</v>
      </c>
      <c r="F1087" s="45" t="s">
        <v>285</v>
      </c>
      <c r="G1087" s="46" t="s">
        <v>1565</v>
      </c>
      <c r="H1087" s="21"/>
    </row>
    <row r="1088" spans="1:8" ht="27.6" x14ac:dyDescent="0.25">
      <c r="A1088" s="15">
        <f>_xlfn.AGGREGATE(3,3,$C$5:C1088)</f>
        <v>1084</v>
      </c>
      <c r="B1088" s="10"/>
      <c r="C1088" s="71" t="s">
        <v>2303</v>
      </c>
      <c r="D1088" s="65" t="s">
        <v>2213</v>
      </c>
      <c r="E1088" s="110" t="s">
        <v>2304</v>
      </c>
      <c r="F1088" s="45" t="s">
        <v>285</v>
      </c>
      <c r="G1088" s="46" t="s">
        <v>1863</v>
      </c>
      <c r="H1088" s="21"/>
    </row>
    <row r="1089" spans="1:8" ht="27.6" x14ac:dyDescent="0.25">
      <c r="A1089" s="15">
        <f>_xlfn.AGGREGATE(3,3,$C$5:C1089)</f>
        <v>1085</v>
      </c>
      <c r="B1089" s="10"/>
      <c r="C1089" s="71" t="s">
        <v>2305</v>
      </c>
      <c r="D1089" s="65" t="s">
        <v>2213</v>
      </c>
      <c r="E1089" s="110" t="s">
        <v>2306</v>
      </c>
      <c r="F1089" s="45" t="s">
        <v>285</v>
      </c>
      <c r="G1089" s="46" t="s">
        <v>903</v>
      </c>
      <c r="H1089" s="21"/>
    </row>
    <row r="1090" spans="1:8" ht="27.6" x14ac:dyDescent="0.25">
      <c r="A1090" s="15">
        <f>_xlfn.AGGREGATE(3,3,$C$5:C1090)</f>
        <v>1086</v>
      </c>
      <c r="B1090" s="10"/>
      <c r="C1090" s="71" t="s">
        <v>2307</v>
      </c>
      <c r="D1090" s="65" t="s">
        <v>2213</v>
      </c>
      <c r="E1090" s="46" t="s">
        <v>2308</v>
      </c>
      <c r="F1090" s="45" t="s">
        <v>285</v>
      </c>
      <c r="G1090" s="46" t="s">
        <v>157</v>
      </c>
      <c r="H1090" s="21"/>
    </row>
    <row r="1091" spans="1:8" ht="27.6" x14ac:dyDescent="0.25">
      <c r="A1091" s="15">
        <f>_xlfn.AGGREGATE(3,3,$C$5:C1091)</f>
        <v>1087</v>
      </c>
      <c r="B1091" s="10"/>
      <c r="C1091" s="71" t="s">
        <v>2309</v>
      </c>
      <c r="D1091" s="65" t="s">
        <v>2213</v>
      </c>
      <c r="E1091" s="110" t="s">
        <v>2310</v>
      </c>
      <c r="F1091" s="45" t="s">
        <v>285</v>
      </c>
      <c r="G1091" s="46" t="s">
        <v>903</v>
      </c>
      <c r="H1091" s="21"/>
    </row>
    <row r="1092" spans="1:8" ht="27.6" x14ac:dyDescent="0.25">
      <c r="A1092" s="15">
        <f>_xlfn.AGGREGATE(3,3,$C$5:C1092)</f>
        <v>1088</v>
      </c>
      <c r="B1092" s="10"/>
      <c r="C1092" s="71" t="s">
        <v>2311</v>
      </c>
      <c r="D1092" s="65" t="s">
        <v>2213</v>
      </c>
      <c r="E1092" s="110" t="s">
        <v>2312</v>
      </c>
      <c r="F1092" s="45" t="s">
        <v>285</v>
      </c>
      <c r="G1092" s="46" t="s">
        <v>393</v>
      </c>
      <c r="H1092" s="21"/>
    </row>
    <row r="1093" spans="1:8" ht="27.6" x14ac:dyDescent="0.25">
      <c r="A1093" s="15">
        <f>_xlfn.AGGREGATE(3,3,$C$5:C1093)</f>
        <v>1089</v>
      </c>
      <c r="B1093" s="10"/>
      <c r="C1093" s="71" t="s">
        <v>2313</v>
      </c>
      <c r="D1093" s="65" t="s">
        <v>2213</v>
      </c>
      <c r="E1093" s="110" t="s">
        <v>2314</v>
      </c>
      <c r="F1093" s="45" t="s">
        <v>285</v>
      </c>
      <c r="G1093" s="46" t="s">
        <v>157</v>
      </c>
      <c r="H1093" s="21"/>
    </row>
    <row r="1094" spans="1:8" ht="27.6" x14ac:dyDescent="0.25">
      <c r="A1094" s="15">
        <f>_xlfn.AGGREGATE(3,3,$C$5:C1094)</f>
        <v>1090</v>
      </c>
      <c r="B1094" s="10"/>
      <c r="C1094" s="71" t="s">
        <v>2315</v>
      </c>
      <c r="D1094" s="65" t="s">
        <v>2213</v>
      </c>
      <c r="E1094" s="110" t="s">
        <v>2316</v>
      </c>
      <c r="F1094" s="45" t="s">
        <v>285</v>
      </c>
      <c r="G1094" s="46" t="s">
        <v>1565</v>
      </c>
      <c r="H1094" s="21"/>
    </row>
    <row r="1095" spans="1:8" ht="27.6" x14ac:dyDescent="0.25">
      <c r="A1095" s="15">
        <f>_xlfn.AGGREGATE(3,3,$C$5:C1095)</f>
        <v>1091</v>
      </c>
      <c r="B1095" s="10"/>
      <c r="C1095" s="71" t="s">
        <v>2317</v>
      </c>
      <c r="D1095" s="65" t="s">
        <v>2213</v>
      </c>
      <c r="E1095" s="46" t="s">
        <v>2318</v>
      </c>
      <c r="F1095" s="45" t="s">
        <v>285</v>
      </c>
      <c r="G1095" s="46" t="s">
        <v>157</v>
      </c>
      <c r="H1095" s="21"/>
    </row>
    <row r="1096" spans="1:8" ht="27.6" x14ac:dyDescent="0.25">
      <c r="A1096" s="15">
        <f>_xlfn.AGGREGATE(3,3,$C$5:C1096)</f>
        <v>1092</v>
      </c>
      <c r="B1096" s="10"/>
      <c r="C1096" s="71" t="s">
        <v>2319</v>
      </c>
      <c r="D1096" s="65" t="s">
        <v>2213</v>
      </c>
      <c r="E1096" s="46" t="s">
        <v>2320</v>
      </c>
      <c r="F1096" s="45" t="s">
        <v>285</v>
      </c>
      <c r="G1096" s="46" t="s">
        <v>393</v>
      </c>
      <c r="H1096" s="21"/>
    </row>
    <row r="1097" spans="1:8" ht="27.6" x14ac:dyDescent="0.25">
      <c r="A1097" s="15">
        <f>_xlfn.AGGREGATE(3,3,$C$5:C1097)</f>
        <v>1093</v>
      </c>
      <c r="B1097" s="10"/>
      <c r="C1097" s="71" t="s">
        <v>2321</v>
      </c>
      <c r="D1097" s="65" t="s">
        <v>2213</v>
      </c>
      <c r="E1097" s="110" t="s">
        <v>2322</v>
      </c>
      <c r="F1097" s="45" t="s">
        <v>285</v>
      </c>
      <c r="G1097" s="46" t="s">
        <v>1565</v>
      </c>
      <c r="H1097" s="21"/>
    </row>
    <row r="1098" spans="1:8" ht="27.6" x14ac:dyDescent="0.25">
      <c r="A1098" s="15">
        <f>_xlfn.AGGREGATE(3,3,$C$5:C1098)</f>
        <v>1094</v>
      </c>
      <c r="B1098" s="10"/>
      <c r="C1098" s="71" t="s">
        <v>2323</v>
      </c>
      <c r="D1098" s="65" t="s">
        <v>2213</v>
      </c>
      <c r="E1098" s="110" t="s">
        <v>2324</v>
      </c>
      <c r="F1098" s="45" t="s">
        <v>285</v>
      </c>
      <c r="G1098" s="46" t="s">
        <v>393</v>
      </c>
      <c r="H1098" s="21"/>
    </row>
    <row r="1099" spans="1:8" ht="27.6" x14ac:dyDescent="0.25">
      <c r="A1099" s="15">
        <f>_xlfn.AGGREGATE(3,3,$C$5:C1099)</f>
        <v>1095</v>
      </c>
      <c r="B1099" s="10"/>
      <c r="C1099" s="71" t="s">
        <v>2325</v>
      </c>
      <c r="D1099" s="65" t="s">
        <v>2213</v>
      </c>
      <c r="E1099" s="46" t="s">
        <v>2326</v>
      </c>
      <c r="F1099" s="45" t="s">
        <v>285</v>
      </c>
      <c r="G1099" s="46" t="s">
        <v>157</v>
      </c>
      <c r="H1099" s="21"/>
    </row>
    <row r="1100" spans="1:8" ht="24" customHeight="1" x14ac:dyDescent="0.25">
      <c r="A1100" s="15">
        <f>_xlfn.AGGREGATE(3,3,$C$5:C1100)</f>
        <v>1096</v>
      </c>
      <c r="B1100" s="10"/>
      <c r="C1100" s="71" t="s">
        <v>2327</v>
      </c>
      <c r="D1100" s="65" t="s">
        <v>2213</v>
      </c>
      <c r="E1100" s="110" t="s">
        <v>2328</v>
      </c>
      <c r="F1100" s="45" t="s">
        <v>285</v>
      </c>
      <c r="G1100" s="46" t="s">
        <v>1658</v>
      </c>
      <c r="H1100" s="21"/>
    </row>
    <row r="1101" spans="1:8" ht="33" customHeight="1" x14ac:dyDescent="0.25">
      <c r="A1101" s="15">
        <f>_xlfn.AGGREGATE(3,3,$C$5:C1101)</f>
        <v>1097</v>
      </c>
      <c r="B1101" s="10"/>
      <c r="C1101" s="71" t="s">
        <v>2329</v>
      </c>
      <c r="D1101" s="65" t="s">
        <v>2213</v>
      </c>
      <c r="E1101" s="110" t="s">
        <v>2330</v>
      </c>
      <c r="F1101" s="45" t="s">
        <v>285</v>
      </c>
      <c r="G1101" s="46" t="s">
        <v>1542</v>
      </c>
      <c r="H1101" s="21"/>
    </row>
    <row r="1102" spans="1:8" ht="27.6" x14ac:dyDescent="0.25">
      <c r="A1102" s="15">
        <f>_xlfn.AGGREGATE(3,3,$C$5:C1102)</f>
        <v>1098</v>
      </c>
      <c r="B1102" s="10"/>
      <c r="C1102" s="71" t="s">
        <v>2331</v>
      </c>
      <c r="D1102" s="65" t="s">
        <v>2213</v>
      </c>
      <c r="E1102" s="110" t="s">
        <v>2332</v>
      </c>
      <c r="F1102" s="45" t="s">
        <v>285</v>
      </c>
      <c r="G1102" s="46" t="s">
        <v>157</v>
      </c>
      <c r="H1102" s="21"/>
    </row>
    <row r="1103" spans="1:8" ht="27" customHeight="1" x14ac:dyDescent="0.25">
      <c r="A1103" s="15">
        <f>_xlfn.AGGREGATE(3,3,$C$5:C1103)</f>
        <v>1099</v>
      </c>
      <c r="B1103" s="10"/>
      <c r="C1103" s="71" t="s">
        <v>2333</v>
      </c>
      <c r="D1103" s="65" t="s">
        <v>2213</v>
      </c>
      <c r="E1103" s="110" t="s">
        <v>2334</v>
      </c>
      <c r="F1103" s="45" t="s">
        <v>285</v>
      </c>
      <c r="G1103" s="46" t="s">
        <v>393</v>
      </c>
      <c r="H1103" s="21"/>
    </row>
    <row r="1104" spans="1:8" ht="41.4" x14ac:dyDescent="0.25">
      <c r="A1104" s="15">
        <f>_xlfn.AGGREGATE(3,3,$C$5:C1104)</f>
        <v>1100</v>
      </c>
      <c r="B1104" s="10"/>
      <c r="C1104" s="71" t="s">
        <v>2335</v>
      </c>
      <c r="D1104" s="65" t="s">
        <v>2213</v>
      </c>
      <c r="E1104" s="110" t="s">
        <v>2336</v>
      </c>
      <c r="F1104" s="45" t="s">
        <v>285</v>
      </c>
      <c r="G1104" s="46" t="s">
        <v>393</v>
      </c>
      <c r="H1104" s="21"/>
    </row>
    <row r="1105" spans="1:8" ht="27.6" x14ac:dyDescent="0.25">
      <c r="A1105" s="15">
        <f>_xlfn.AGGREGATE(3,3,$C$5:C1105)</f>
        <v>1101</v>
      </c>
      <c r="B1105" s="10"/>
      <c r="C1105" s="71" t="s">
        <v>2337</v>
      </c>
      <c r="D1105" s="65" t="s">
        <v>2213</v>
      </c>
      <c r="E1105" s="110" t="s">
        <v>2338</v>
      </c>
      <c r="F1105" s="45" t="s">
        <v>285</v>
      </c>
      <c r="G1105" s="46" t="s">
        <v>393</v>
      </c>
      <c r="H1105" s="21"/>
    </row>
    <row r="1106" spans="1:8" ht="27.6" x14ac:dyDescent="0.25">
      <c r="A1106" s="15">
        <f>_xlfn.AGGREGATE(3,3,$C$5:C1106)</f>
        <v>1102</v>
      </c>
      <c r="B1106" s="10"/>
      <c r="C1106" s="71" t="s">
        <v>2339</v>
      </c>
      <c r="D1106" s="65" t="s">
        <v>2213</v>
      </c>
      <c r="E1106" s="46" t="s">
        <v>2340</v>
      </c>
      <c r="F1106" s="45" t="s">
        <v>285</v>
      </c>
      <c r="G1106" s="46" t="s">
        <v>157</v>
      </c>
      <c r="H1106" s="21"/>
    </row>
    <row r="1107" spans="1:8" ht="27.6" x14ac:dyDescent="0.25">
      <c r="A1107" s="15">
        <f>_xlfn.AGGREGATE(3,3,$C$5:C1107)</f>
        <v>1103</v>
      </c>
      <c r="B1107" s="10"/>
      <c r="C1107" s="71" t="s">
        <v>2341</v>
      </c>
      <c r="D1107" s="65" t="s">
        <v>2213</v>
      </c>
      <c r="E1107" s="110" t="s">
        <v>2342</v>
      </c>
      <c r="F1107" s="45" t="s">
        <v>285</v>
      </c>
      <c r="G1107" s="46" t="s">
        <v>1658</v>
      </c>
      <c r="H1107" s="21"/>
    </row>
    <row r="1108" spans="1:8" ht="27.6" x14ac:dyDescent="0.25">
      <c r="A1108" s="15">
        <f>_xlfn.AGGREGATE(3,3,$C$5:C1108)</f>
        <v>1104</v>
      </c>
      <c r="B1108" s="10"/>
      <c r="C1108" s="71" t="s">
        <v>2343</v>
      </c>
      <c r="D1108" s="65" t="s">
        <v>2213</v>
      </c>
      <c r="E1108" s="110" t="s">
        <v>2344</v>
      </c>
      <c r="F1108" s="45" t="s">
        <v>285</v>
      </c>
      <c r="G1108" s="46" t="s">
        <v>1162</v>
      </c>
      <c r="H1108" s="21"/>
    </row>
    <row r="1109" spans="1:8" ht="27.6" x14ac:dyDescent="0.25">
      <c r="A1109" s="15">
        <f>_xlfn.AGGREGATE(3,3,$C$5:C1109)</f>
        <v>1105</v>
      </c>
      <c r="B1109" s="10"/>
      <c r="C1109" s="71" t="s">
        <v>2345</v>
      </c>
      <c r="D1109" s="65" t="s">
        <v>2213</v>
      </c>
      <c r="E1109" s="110" t="s">
        <v>2346</v>
      </c>
      <c r="F1109" s="45" t="s">
        <v>285</v>
      </c>
      <c r="G1109" s="46" t="s">
        <v>1658</v>
      </c>
      <c r="H1109" s="21"/>
    </row>
    <row r="1110" spans="1:8" ht="27.6" x14ac:dyDescent="0.25">
      <c r="A1110" s="15">
        <f>_xlfn.AGGREGATE(3,3,$C$5:C1110)</f>
        <v>1106</v>
      </c>
      <c r="B1110" s="10"/>
      <c r="C1110" s="71" t="s">
        <v>2347</v>
      </c>
      <c r="D1110" s="65" t="s">
        <v>2213</v>
      </c>
      <c r="E1110" s="46" t="s">
        <v>2348</v>
      </c>
      <c r="F1110" s="45" t="s">
        <v>285</v>
      </c>
      <c r="G1110" s="46" t="s">
        <v>1458</v>
      </c>
      <c r="H1110" s="21"/>
    </row>
    <row r="1111" spans="1:8" ht="27.6" x14ac:dyDescent="0.25">
      <c r="A1111" s="15">
        <f>_xlfn.AGGREGATE(3,3,$C$5:C1111)</f>
        <v>1107</v>
      </c>
      <c r="B1111" s="10"/>
      <c r="C1111" s="68" t="s">
        <v>2349</v>
      </c>
      <c r="D1111" s="59" t="s">
        <v>2213</v>
      </c>
      <c r="E1111" s="111" t="s">
        <v>2350</v>
      </c>
      <c r="F1111" s="42" t="s">
        <v>285</v>
      </c>
      <c r="G1111" s="27" t="s">
        <v>393</v>
      </c>
      <c r="H1111" s="21"/>
    </row>
    <row r="1112" spans="1:8" ht="23.25" customHeight="1" x14ac:dyDescent="0.25">
      <c r="A1112" s="15">
        <f>_xlfn.AGGREGATE(3,3,$C$5:C1112)</f>
        <v>1108</v>
      </c>
      <c r="B1112" s="10"/>
      <c r="C1112" s="71" t="s">
        <v>821</v>
      </c>
      <c r="D1112" s="65" t="s">
        <v>2213</v>
      </c>
      <c r="E1112" s="46" t="s">
        <v>2351</v>
      </c>
      <c r="F1112" s="45" t="s">
        <v>285</v>
      </c>
      <c r="G1112" s="46" t="s">
        <v>157</v>
      </c>
      <c r="H1112" s="21"/>
    </row>
    <row r="1113" spans="1:8" ht="27.6" x14ac:dyDescent="0.25">
      <c r="A1113" s="15">
        <f>_xlfn.AGGREGATE(3,3,$C$5:C1113)</f>
        <v>1109</v>
      </c>
      <c r="B1113" s="10"/>
      <c r="C1113" s="71" t="s">
        <v>2352</v>
      </c>
      <c r="D1113" s="65" t="s">
        <v>2353</v>
      </c>
      <c r="E1113" s="110" t="s">
        <v>2354</v>
      </c>
      <c r="F1113" s="45" t="s">
        <v>285</v>
      </c>
      <c r="G1113" s="46" t="s">
        <v>1565</v>
      </c>
      <c r="H1113" s="21"/>
    </row>
    <row r="1114" spans="1:8" ht="18" customHeight="1" x14ac:dyDescent="0.25">
      <c r="A1114" s="15">
        <f>_xlfn.AGGREGATE(3,3,$C$5:C1114)</f>
        <v>1110</v>
      </c>
      <c r="B1114" s="112"/>
      <c r="C1114" s="66" t="s">
        <v>2355</v>
      </c>
      <c r="D1114" s="113" t="s">
        <v>2356</v>
      </c>
      <c r="E1114" s="66" t="s">
        <v>2357</v>
      </c>
      <c r="F1114" s="45">
        <v>60380102</v>
      </c>
      <c r="G1114" s="66" t="s">
        <v>1458</v>
      </c>
      <c r="H1114" s="21"/>
    </row>
    <row r="1115" spans="1:8" ht="18" customHeight="1" x14ac:dyDescent="0.25">
      <c r="A1115" s="15">
        <f>_xlfn.AGGREGATE(3,3,$C$5:C1115)</f>
        <v>1111</v>
      </c>
      <c r="B1115" s="10"/>
      <c r="C1115" s="66" t="s">
        <v>2358</v>
      </c>
      <c r="D1115" s="113" t="s">
        <v>2356</v>
      </c>
      <c r="E1115" s="66" t="s">
        <v>2359</v>
      </c>
      <c r="F1115" s="45">
        <v>60380102</v>
      </c>
      <c r="G1115" s="66" t="s">
        <v>2360</v>
      </c>
      <c r="H1115" s="21"/>
    </row>
    <row r="1116" spans="1:8" ht="18" customHeight="1" x14ac:dyDescent="0.25">
      <c r="A1116" s="15">
        <f>_xlfn.AGGREGATE(3,3,$C$5:C1116)</f>
        <v>1112</v>
      </c>
      <c r="B1116" s="10"/>
      <c r="C1116" s="114" t="s">
        <v>2361</v>
      </c>
      <c r="D1116" s="115" t="s">
        <v>2362</v>
      </c>
      <c r="E1116" s="114" t="s">
        <v>2363</v>
      </c>
      <c r="F1116" s="42">
        <v>60380102</v>
      </c>
      <c r="G1116" s="114" t="s">
        <v>2364</v>
      </c>
      <c r="H1116" s="21"/>
    </row>
    <row r="1117" spans="1:8" ht="27.6" x14ac:dyDescent="0.25">
      <c r="A1117" s="15">
        <f>_xlfn.AGGREGATE(3,3,$C$5:C1117)</f>
        <v>1113</v>
      </c>
      <c r="B1117" s="10"/>
      <c r="C1117" s="66" t="s">
        <v>2365</v>
      </c>
      <c r="D1117" s="113" t="s">
        <v>2356</v>
      </c>
      <c r="E1117" s="66" t="s">
        <v>2366</v>
      </c>
      <c r="F1117" s="45">
        <v>60380102</v>
      </c>
      <c r="G1117" s="66" t="s">
        <v>2360</v>
      </c>
      <c r="H1117" s="21"/>
    </row>
    <row r="1118" spans="1:8" ht="18" customHeight="1" x14ac:dyDescent="0.25">
      <c r="A1118" s="15">
        <f>_xlfn.AGGREGATE(3,3,$C$5:C1118)</f>
        <v>1114</v>
      </c>
      <c r="B1118" s="10"/>
      <c r="C1118" s="66" t="s">
        <v>2367</v>
      </c>
      <c r="D1118" s="113" t="s">
        <v>2356</v>
      </c>
      <c r="E1118" s="66" t="s">
        <v>2368</v>
      </c>
      <c r="F1118" s="45">
        <v>60380102</v>
      </c>
      <c r="G1118" s="66" t="s">
        <v>2369</v>
      </c>
      <c r="H1118" s="21"/>
    </row>
    <row r="1119" spans="1:8" ht="18" customHeight="1" x14ac:dyDescent="0.25">
      <c r="A1119" s="15">
        <f>_xlfn.AGGREGATE(3,3,$C$5:C1119)</f>
        <v>1115</v>
      </c>
      <c r="B1119" s="10"/>
      <c r="C1119" s="66" t="s">
        <v>2370</v>
      </c>
      <c r="D1119" s="113" t="s">
        <v>2362</v>
      </c>
      <c r="E1119" s="66" t="s">
        <v>2371</v>
      </c>
      <c r="F1119" s="45">
        <v>60380102</v>
      </c>
      <c r="G1119" s="66" t="s">
        <v>1565</v>
      </c>
      <c r="H1119" s="21"/>
    </row>
    <row r="1120" spans="1:8" ht="27.6" x14ac:dyDescent="0.25">
      <c r="A1120" s="15">
        <f>_xlfn.AGGREGATE(3,3,$C$5:C1120)</f>
        <v>1116</v>
      </c>
      <c r="B1120" s="10"/>
      <c r="C1120" s="66" t="s">
        <v>2372</v>
      </c>
      <c r="D1120" s="113" t="s">
        <v>2356</v>
      </c>
      <c r="E1120" s="66" t="s">
        <v>2373</v>
      </c>
      <c r="F1120" s="45">
        <v>60380102</v>
      </c>
      <c r="G1120" s="66" t="s">
        <v>2369</v>
      </c>
      <c r="H1120" s="21"/>
    </row>
    <row r="1121" spans="1:8" ht="18" customHeight="1" x14ac:dyDescent="0.25">
      <c r="A1121" s="15">
        <f>_xlfn.AGGREGATE(3,3,$C$5:C1121)</f>
        <v>1117</v>
      </c>
      <c r="B1121" s="10"/>
      <c r="C1121" s="66" t="s">
        <v>2374</v>
      </c>
      <c r="D1121" s="113" t="s">
        <v>2362</v>
      </c>
      <c r="E1121" s="66" t="s">
        <v>2375</v>
      </c>
      <c r="F1121" s="45">
        <v>60380102</v>
      </c>
      <c r="G1121" s="66" t="s">
        <v>2376</v>
      </c>
      <c r="H1121" s="21"/>
    </row>
    <row r="1122" spans="1:8" ht="27.6" x14ac:dyDescent="0.25">
      <c r="A1122" s="15">
        <f>_xlfn.AGGREGATE(3,3,$C$5:C1122)</f>
        <v>1118</v>
      </c>
      <c r="B1122" s="10"/>
      <c r="C1122" s="66" t="s">
        <v>2377</v>
      </c>
      <c r="D1122" s="113" t="s">
        <v>2362</v>
      </c>
      <c r="E1122" s="66" t="s">
        <v>2378</v>
      </c>
      <c r="F1122" s="45">
        <v>60380102</v>
      </c>
      <c r="G1122" s="66" t="s">
        <v>2379</v>
      </c>
      <c r="H1122" s="21"/>
    </row>
    <row r="1123" spans="1:8" ht="27.6" x14ac:dyDescent="0.25">
      <c r="A1123" s="15">
        <f>_xlfn.AGGREGATE(3,3,$C$5:C1123)</f>
        <v>1119</v>
      </c>
      <c r="B1123" s="10"/>
      <c r="C1123" s="66" t="s">
        <v>2380</v>
      </c>
      <c r="D1123" s="113" t="s">
        <v>2362</v>
      </c>
      <c r="E1123" s="66" t="s">
        <v>2381</v>
      </c>
      <c r="F1123" s="45">
        <v>60380102</v>
      </c>
      <c r="G1123" s="66" t="s">
        <v>2382</v>
      </c>
      <c r="H1123" s="21"/>
    </row>
    <row r="1124" spans="1:8" ht="18" customHeight="1" x14ac:dyDescent="0.25">
      <c r="A1124" s="15">
        <f>_xlfn.AGGREGATE(3,3,$C$5:C1124)</f>
        <v>1120</v>
      </c>
      <c r="B1124" s="10"/>
      <c r="C1124" s="114" t="s">
        <v>2383</v>
      </c>
      <c r="D1124" s="115" t="s">
        <v>2362</v>
      </c>
      <c r="E1124" s="114" t="s">
        <v>2384</v>
      </c>
      <c r="F1124" s="42">
        <v>60380102</v>
      </c>
      <c r="G1124" s="114" t="s">
        <v>2376</v>
      </c>
      <c r="H1124" s="21"/>
    </row>
    <row r="1125" spans="1:8" ht="27.6" x14ac:dyDescent="0.25">
      <c r="A1125" s="15">
        <f>_xlfn.AGGREGATE(3,3,$C$5:C1125)</f>
        <v>1121</v>
      </c>
      <c r="B1125" s="10"/>
      <c r="C1125" s="66" t="s">
        <v>2385</v>
      </c>
      <c r="D1125" s="113" t="s">
        <v>2362</v>
      </c>
      <c r="E1125" s="66" t="s">
        <v>2386</v>
      </c>
      <c r="F1125" s="45">
        <v>60380102</v>
      </c>
      <c r="G1125" s="66" t="s">
        <v>2369</v>
      </c>
      <c r="H1125" s="21"/>
    </row>
    <row r="1126" spans="1:8" ht="27.6" x14ac:dyDescent="0.25">
      <c r="A1126" s="15">
        <f>_xlfn.AGGREGATE(3,3,$C$5:C1126)</f>
        <v>1122</v>
      </c>
      <c r="B1126" s="10"/>
      <c r="C1126" s="66" t="s">
        <v>2387</v>
      </c>
      <c r="D1126" s="113" t="s">
        <v>2356</v>
      </c>
      <c r="E1126" s="66" t="s">
        <v>2388</v>
      </c>
      <c r="F1126" s="45">
        <v>60380102</v>
      </c>
      <c r="G1126" s="66" t="s">
        <v>2389</v>
      </c>
      <c r="H1126" s="21"/>
    </row>
    <row r="1127" spans="1:8" ht="18" customHeight="1" x14ac:dyDescent="0.25">
      <c r="A1127" s="15">
        <f>_xlfn.AGGREGATE(3,3,$C$5:C1127)</f>
        <v>1123</v>
      </c>
      <c r="B1127" s="10"/>
      <c r="C1127" s="66" t="s">
        <v>2390</v>
      </c>
      <c r="D1127" s="113" t="s">
        <v>2362</v>
      </c>
      <c r="E1127" s="66" t="s">
        <v>2391</v>
      </c>
      <c r="F1127" s="45">
        <v>60380102</v>
      </c>
      <c r="G1127" s="66" t="s">
        <v>2392</v>
      </c>
      <c r="H1127" s="21"/>
    </row>
    <row r="1128" spans="1:8" ht="27.6" x14ac:dyDescent="0.25">
      <c r="A1128" s="15">
        <f>_xlfn.AGGREGATE(3,3,$C$5:C1128)</f>
        <v>1124</v>
      </c>
      <c r="B1128" s="10"/>
      <c r="C1128" s="66" t="s">
        <v>2393</v>
      </c>
      <c r="D1128" s="113" t="s">
        <v>2356</v>
      </c>
      <c r="E1128" s="66" t="s">
        <v>2394</v>
      </c>
      <c r="F1128" s="45">
        <v>60380102</v>
      </c>
      <c r="G1128" s="66" t="s">
        <v>2395</v>
      </c>
      <c r="H1128" s="21"/>
    </row>
    <row r="1129" spans="1:8" ht="27.6" x14ac:dyDescent="0.25">
      <c r="A1129" s="15">
        <f>_xlfn.AGGREGATE(3,3,$C$5:C1129)</f>
        <v>1125</v>
      </c>
      <c r="B1129" s="10"/>
      <c r="C1129" s="66" t="s">
        <v>2396</v>
      </c>
      <c r="D1129" s="113" t="s">
        <v>2356</v>
      </c>
      <c r="E1129" s="66" t="s">
        <v>2397</v>
      </c>
      <c r="F1129" s="45">
        <v>60380102</v>
      </c>
      <c r="G1129" s="66" t="s">
        <v>2369</v>
      </c>
      <c r="H1129" s="21"/>
    </row>
    <row r="1130" spans="1:8" ht="27.6" x14ac:dyDescent="0.25">
      <c r="A1130" s="15">
        <f>_xlfn.AGGREGATE(3,3,$C$5:C1130)</f>
        <v>1126</v>
      </c>
      <c r="B1130" s="10"/>
      <c r="C1130" s="66" t="s">
        <v>2398</v>
      </c>
      <c r="D1130" s="113" t="s">
        <v>2362</v>
      </c>
      <c r="E1130" s="66" t="s">
        <v>2399</v>
      </c>
      <c r="F1130" s="45">
        <v>60380102</v>
      </c>
      <c r="G1130" s="46" t="s">
        <v>1291</v>
      </c>
      <c r="H1130" s="21"/>
    </row>
    <row r="1131" spans="1:8" ht="27.6" x14ac:dyDescent="0.25">
      <c r="A1131" s="15">
        <f>_xlfn.AGGREGATE(3,3,$C$5:C1131)</f>
        <v>1127</v>
      </c>
      <c r="B1131" s="10"/>
      <c r="C1131" s="66" t="s">
        <v>2400</v>
      </c>
      <c r="D1131" s="113" t="s">
        <v>2356</v>
      </c>
      <c r="E1131" s="66" t="s">
        <v>2401</v>
      </c>
      <c r="F1131" s="45">
        <v>60380102</v>
      </c>
      <c r="G1131" s="66" t="s">
        <v>2392</v>
      </c>
      <c r="H1131" s="21"/>
    </row>
    <row r="1132" spans="1:8" ht="19.5" customHeight="1" x14ac:dyDescent="0.25">
      <c r="A1132" s="15">
        <f>_xlfn.AGGREGATE(3,3,$C$5:C1132)</f>
        <v>1128</v>
      </c>
      <c r="B1132" s="10"/>
      <c r="C1132" s="66" t="s">
        <v>2402</v>
      </c>
      <c r="D1132" s="113" t="s">
        <v>2362</v>
      </c>
      <c r="E1132" s="66" t="s">
        <v>2403</v>
      </c>
      <c r="F1132" s="45">
        <v>60380102</v>
      </c>
      <c r="G1132" s="66" t="s">
        <v>23</v>
      </c>
      <c r="H1132" s="21"/>
    </row>
    <row r="1133" spans="1:8" ht="19.5" customHeight="1" x14ac:dyDescent="0.25">
      <c r="A1133" s="15">
        <f>_xlfn.AGGREGATE(3,3,$C$5:C1133)</f>
        <v>1129</v>
      </c>
      <c r="B1133" s="10"/>
      <c r="C1133" s="66" t="s">
        <v>2404</v>
      </c>
      <c r="D1133" s="113" t="s">
        <v>2362</v>
      </c>
      <c r="E1133" s="66" t="s">
        <v>2405</v>
      </c>
      <c r="F1133" s="45">
        <v>60380102</v>
      </c>
      <c r="G1133" s="66" t="s">
        <v>2392</v>
      </c>
      <c r="H1133" s="21"/>
    </row>
    <row r="1134" spans="1:8" ht="27.6" x14ac:dyDescent="0.25">
      <c r="A1134" s="15">
        <f>_xlfn.AGGREGATE(3,3,$C$5:C1134)</f>
        <v>1130</v>
      </c>
      <c r="B1134" s="10"/>
      <c r="C1134" s="66" t="s">
        <v>35</v>
      </c>
      <c r="D1134" s="113" t="s">
        <v>2356</v>
      </c>
      <c r="E1134" s="66" t="s">
        <v>2406</v>
      </c>
      <c r="F1134" s="45">
        <v>60380102</v>
      </c>
      <c r="G1134" s="66" t="s">
        <v>1658</v>
      </c>
      <c r="H1134" s="21"/>
    </row>
    <row r="1135" spans="1:8" x14ac:dyDescent="0.25">
      <c r="A1135" s="15">
        <f>_xlfn.AGGREGATE(3,3,$C$5:C1135)</f>
        <v>1131</v>
      </c>
      <c r="B1135" s="10"/>
      <c r="C1135" s="116" t="s">
        <v>2407</v>
      </c>
      <c r="D1135" s="113" t="s">
        <v>2356</v>
      </c>
      <c r="E1135" s="116" t="s">
        <v>2408</v>
      </c>
      <c r="F1135" s="45">
        <v>60380102</v>
      </c>
      <c r="G1135" s="66" t="s">
        <v>2364</v>
      </c>
      <c r="H1135" s="21"/>
    </row>
    <row r="1136" spans="1:8" ht="18" customHeight="1" x14ac:dyDescent="0.25">
      <c r="A1136" s="15">
        <f>_xlfn.AGGREGATE(3,3,$C$5:C1136)</f>
        <v>1132</v>
      </c>
      <c r="B1136" s="10"/>
      <c r="C1136" s="116" t="s">
        <v>2409</v>
      </c>
      <c r="D1136" s="113" t="s">
        <v>2356</v>
      </c>
      <c r="E1136" s="116" t="s">
        <v>2410</v>
      </c>
      <c r="F1136" s="45">
        <v>60380102</v>
      </c>
      <c r="G1136" s="116" t="s">
        <v>2411</v>
      </c>
      <c r="H1136" s="21"/>
    </row>
    <row r="1137" spans="1:8" ht="27.6" x14ac:dyDescent="0.25">
      <c r="A1137" s="15">
        <f>_xlfn.AGGREGATE(3,3,$C$5:C1137)</f>
        <v>1133</v>
      </c>
      <c r="B1137" s="10"/>
      <c r="C1137" s="114" t="s">
        <v>2412</v>
      </c>
      <c r="D1137" s="115" t="s">
        <v>2362</v>
      </c>
      <c r="E1137" s="114" t="s">
        <v>2413</v>
      </c>
      <c r="F1137" s="42">
        <v>60380102</v>
      </c>
      <c r="G1137" s="114" t="s">
        <v>1281</v>
      </c>
      <c r="H1137" s="21"/>
    </row>
    <row r="1138" spans="1:8" ht="24" customHeight="1" x14ac:dyDescent="0.25">
      <c r="A1138" s="15">
        <f>_xlfn.AGGREGATE(3,3,$C$5:C1138)</f>
        <v>1134</v>
      </c>
      <c r="B1138" s="10"/>
      <c r="C1138" s="116" t="s">
        <v>2414</v>
      </c>
      <c r="D1138" s="113" t="s">
        <v>2362</v>
      </c>
      <c r="E1138" s="116" t="s">
        <v>2415</v>
      </c>
      <c r="F1138" s="45">
        <v>60380102</v>
      </c>
      <c r="G1138" s="116" t="s">
        <v>2416</v>
      </c>
      <c r="H1138" s="21"/>
    </row>
    <row r="1139" spans="1:8" ht="27" customHeight="1" x14ac:dyDescent="0.25">
      <c r="A1139" s="15">
        <f>_xlfn.AGGREGATE(3,3,$C$5:C1139)</f>
        <v>1135</v>
      </c>
      <c r="B1139" s="10"/>
      <c r="C1139" s="66" t="s">
        <v>2417</v>
      </c>
      <c r="D1139" s="113" t="s">
        <v>2362</v>
      </c>
      <c r="E1139" s="66" t="s">
        <v>2418</v>
      </c>
      <c r="F1139" s="45">
        <v>60380102</v>
      </c>
      <c r="G1139" s="66" t="s">
        <v>2389</v>
      </c>
      <c r="H1139" s="21"/>
    </row>
    <row r="1140" spans="1:8" ht="27.6" x14ac:dyDescent="0.25">
      <c r="A1140" s="15">
        <f>_xlfn.AGGREGATE(3,3,$C$5:C1140)</f>
        <v>1136</v>
      </c>
      <c r="B1140" s="10"/>
      <c r="C1140" s="114" t="s">
        <v>2419</v>
      </c>
      <c r="D1140" s="115" t="s">
        <v>2362</v>
      </c>
      <c r="E1140" s="114" t="s">
        <v>2420</v>
      </c>
      <c r="F1140" s="42">
        <v>60380102</v>
      </c>
      <c r="G1140" s="117" t="s">
        <v>2416</v>
      </c>
      <c r="H1140" s="21"/>
    </row>
    <row r="1141" spans="1:8" ht="21" customHeight="1" x14ac:dyDescent="0.25">
      <c r="A1141" s="15">
        <f>_xlfn.AGGREGATE(3,3,$C$5:C1141)</f>
        <v>1137</v>
      </c>
      <c r="B1141" s="10"/>
      <c r="C1141" s="117" t="s">
        <v>2421</v>
      </c>
      <c r="D1141" s="115" t="s">
        <v>2362</v>
      </c>
      <c r="E1141" s="117" t="s">
        <v>2422</v>
      </c>
      <c r="F1141" s="42">
        <v>60380102</v>
      </c>
      <c r="G1141" s="117" t="s">
        <v>2423</v>
      </c>
      <c r="H1141" s="21"/>
    </row>
    <row r="1142" spans="1:8" ht="27.6" x14ac:dyDescent="0.25">
      <c r="A1142" s="15">
        <f>_xlfn.AGGREGATE(3,3,$C$5:C1142)</f>
        <v>1138</v>
      </c>
      <c r="B1142" s="10"/>
      <c r="C1142" s="66" t="s">
        <v>2424</v>
      </c>
      <c r="D1142" s="113" t="s">
        <v>2362</v>
      </c>
      <c r="E1142" s="66" t="s">
        <v>2425</v>
      </c>
      <c r="F1142" s="45">
        <v>60380102</v>
      </c>
      <c r="G1142" s="66" t="s">
        <v>23</v>
      </c>
      <c r="H1142" s="21"/>
    </row>
    <row r="1143" spans="1:8" ht="20.25" customHeight="1" x14ac:dyDescent="0.25">
      <c r="A1143" s="15">
        <f>_xlfn.AGGREGATE(3,3,$C$5:C1143)</f>
        <v>1139</v>
      </c>
      <c r="B1143" s="10"/>
      <c r="C1143" s="66" t="s">
        <v>2426</v>
      </c>
      <c r="D1143" s="113" t="s">
        <v>2356</v>
      </c>
      <c r="E1143" s="66" t="s">
        <v>2427</v>
      </c>
      <c r="F1143" s="45">
        <v>60380102</v>
      </c>
      <c r="G1143" s="66" t="s">
        <v>2423</v>
      </c>
      <c r="H1143" s="21"/>
    </row>
    <row r="1144" spans="1:8" ht="22.5" customHeight="1" x14ac:dyDescent="0.25">
      <c r="A1144" s="15">
        <f>_xlfn.AGGREGATE(3,3,$C$5:C1144)</f>
        <v>1140</v>
      </c>
      <c r="B1144" s="10"/>
      <c r="C1144" s="117" t="s">
        <v>2428</v>
      </c>
      <c r="D1144" s="115">
        <v>12</v>
      </c>
      <c r="E1144" s="117" t="s">
        <v>2429</v>
      </c>
      <c r="F1144" s="42">
        <v>60380102</v>
      </c>
      <c r="G1144" s="74" t="s">
        <v>1509</v>
      </c>
      <c r="H1144" s="21"/>
    </row>
    <row r="1145" spans="1:8" ht="27.6" x14ac:dyDescent="0.25">
      <c r="A1145" s="15">
        <f>_xlfn.AGGREGATE(3,3,$C$5:C1145)</f>
        <v>1141</v>
      </c>
      <c r="B1145" s="10"/>
      <c r="C1145" s="114" t="s">
        <v>2430</v>
      </c>
      <c r="D1145" s="118">
        <v>13</v>
      </c>
      <c r="E1145" s="114" t="s">
        <v>2431</v>
      </c>
      <c r="F1145" s="42">
        <v>60380102</v>
      </c>
      <c r="G1145" s="119" t="s">
        <v>2432</v>
      </c>
      <c r="H1145" s="21"/>
    </row>
    <row r="1146" spans="1:8" ht="21" customHeight="1" x14ac:dyDescent="0.25">
      <c r="A1146" s="15">
        <f>_xlfn.AGGREGATE(3,3,$C$5:C1146)</f>
        <v>1142</v>
      </c>
      <c r="B1146" s="120" t="s">
        <v>2433</v>
      </c>
      <c r="C1146" s="116" t="s">
        <v>2434</v>
      </c>
      <c r="D1146" s="113">
        <v>14</v>
      </c>
      <c r="E1146" s="116" t="s">
        <v>2435</v>
      </c>
      <c r="F1146" s="45">
        <v>60380102</v>
      </c>
      <c r="G1146" s="116" t="s">
        <v>2436</v>
      </c>
      <c r="H1146" s="21"/>
    </row>
    <row r="1147" spans="1:8" ht="27.6" x14ac:dyDescent="0.25">
      <c r="A1147" s="15">
        <f>_xlfn.AGGREGATE(3,3,$C$5:C1147)</f>
        <v>1143</v>
      </c>
      <c r="B1147" s="121" t="s">
        <v>2437</v>
      </c>
      <c r="C1147" s="122" t="s">
        <v>2438</v>
      </c>
      <c r="D1147" s="113">
        <v>14</v>
      </c>
      <c r="E1147" s="66" t="s">
        <v>2439</v>
      </c>
      <c r="F1147" s="45">
        <v>60380102</v>
      </c>
      <c r="G1147" s="116" t="s">
        <v>2436</v>
      </c>
      <c r="H1147" s="21"/>
    </row>
    <row r="1148" spans="1:8" x14ac:dyDescent="0.25">
      <c r="A1148" s="15">
        <f>_xlfn.AGGREGATE(3,3,$C$5:C1148)</f>
        <v>1144</v>
      </c>
      <c r="B1148" s="10" t="s">
        <v>2440</v>
      </c>
      <c r="C1148" s="114" t="s">
        <v>2441</v>
      </c>
      <c r="D1148" s="115">
        <v>14</v>
      </c>
      <c r="E1148" s="114" t="s">
        <v>2442</v>
      </c>
      <c r="F1148" s="42">
        <v>60380102</v>
      </c>
      <c r="G1148" s="119" t="s">
        <v>2443</v>
      </c>
      <c r="H1148" s="21"/>
    </row>
    <row r="1149" spans="1:8" ht="27.6" x14ac:dyDescent="0.25">
      <c r="A1149" s="15">
        <f>_xlfn.AGGREGATE(3,3,$C$5:C1149)</f>
        <v>1145</v>
      </c>
      <c r="B1149" s="10" t="s">
        <v>2444</v>
      </c>
      <c r="C1149" s="114" t="s">
        <v>2445</v>
      </c>
      <c r="D1149" s="115">
        <v>14</v>
      </c>
      <c r="E1149" s="114" t="s">
        <v>2446</v>
      </c>
      <c r="F1149" s="42">
        <v>60380102</v>
      </c>
      <c r="G1149" s="114" t="s">
        <v>2360</v>
      </c>
      <c r="H1149" s="21"/>
    </row>
    <row r="1150" spans="1:8" ht="23.25" customHeight="1" x14ac:dyDescent="0.25">
      <c r="A1150" s="15">
        <f>_xlfn.AGGREGATE(3,3,$C$5:C1150)</f>
        <v>1146</v>
      </c>
      <c r="B1150" s="120" t="s">
        <v>2447</v>
      </c>
      <c r="C1150" s="116" t="s">
        <v>2448</v>
      </c>
      <c r="D1150" s="113">
        <v>14</v>
      </c>
      <c r="E1150" s="123" t="s">
        <v>2449</v>
      </c>
      <c r="F1150" s="45">
        <v>60380102</v>
      </c>
      <c r="G1150" s="116" t="s">
        <v>366</v>
      </c>
      <c r="H1150" s="21"/>
    </row>
    <row r="1151" spans="1:8" ht="20.25" customHeight="1" x14ac:dyDescent="0.25">
      <c r="A1151" s="15">
        <f>_xlfn.AGGREGATE(3,3,$C$5:C1151)</f>
        <v>1147</v>
      </c>
      <c r="B1151" s="120" t="s">
        <v>2450</v>
      </c>
      <c r="C1151" s="116" t="s">
        <v>1911</v>
      </c>
      <c r="D1151" s="113">
        <v>14</v>
      </c>
      <c r="E1151" s="116" t="s">
        <v>2451</v>
      </c>
      <c r="F1151" s="45">
        <v>60380102</v>
      </c>
      <c r="G1151" s="116" t="s">
        <v>352</v>
      </c>
      <c r="H1151" s="21"/>
    </row>
    <row r="1152" spans="1:8" ht="21.75" customHeight="1" x14ac:dyDescent="0.25">
      <c r="A1152" s="15">
        <f>_xlfn.AGGREGATE(3,3,$C$5:C1152)</f>
        <v>1148</v>
      </c>
      <c r="B1152" s="120" t="s">
        <v>2452</v>
      </c>
      <c r="C1152" s="116" t="s">
        <v>2453</v>
      </c>
      <c r="D1152" s="113">
        <v>14</v>
      </c>
      <c r="E1152" s="116" t="s">
        <v>2454</v>
      </c>
      <c r="F1152" s="45">
        <v>60380102</v>
      </c>
      <c r="G1152" s="116" t="s">
        <v>1573</v>
      </c>
      <c r="H1152" s="21"/>
    </row>
    <row r="1153" spans="1:8" ht="27.6" x14ac:dyDescent="0.25">
      <c r="A1153" s="15">
        <f>_xlfn.AGGREGATE(3,3,$C$5:C1153)</f>
        <v>1149</v>
      </c>
      <c r="B1153" s="120" t="s">
        <v>2455</v>
      </c>
      <c r="C1153" s="116" t="s">
        <v>2456</v>
      </c>
      <c r="D1153" s="113">
        <v>14</v>
      </c>
      <c r="E1153" s="116" t="s">
        <v>2457</v>
      </c>
      <c r="F1153" s="45">
        <v>60380102</v>
      </c>
      <c r="G1153" s="116" t="s">
        <v>366</v>
      </c>
      <c r="H1153" s="21"/>
    </row>
    <row r="1154" spans="1:8" ht="27.6" x14ac:dyDescent="0.25">
      <c r="A1154" s="15">
        <f>_xlfn.AGGREGATE(3,3,$C$5:C1154)</f>
        <v>1150</v>
      </c>
      <c r="B1154" s="120" t="s">
        <v>2458</v>
      </c>
      <c r="C1154" s="116" t="s">
        <v>811</v>
      </c>
      <c r="D1154" s="113">
        <v>14</v>
      </c>
      <c r="E1154" s="116" t="s">
        <v>2459</v>
      </c>
      <c r="F1154" s="45">
        <v>60380102</v>
      </c>
      <c r="G1154" s="116" t="s">
        <v>2382</v>
      </c>
      <c r="H1154" s="21"/>
    </row>
    <row r="1155" spans="1:8" ht="27.6" x14ac:dyDescent="0.25">
      <c r="A1155" s="15">
        <f>_xlfn.AGGREGATE(3,3,$C$5:C1155)</f>
        <v>1151</v>
      </c>
      <c r="B1155" s="120" t="s">
        <v>2460</v>
      </c>
      <c r="C1155" s="116" t="s">
        <v>2461</v>
      </c>
      <c r="D1155" s="113">
        <v>14</v>
      </c>
      <c r="E1155" s="116" t="s">
        <v>2462</v>
      </c>
      <c r="F1155" s="45">
        <v>60380102</v>
      </c>
      <c r="G1155" s="116" t="s">
        <v>985</v>
      </c>
      <c r="H1155" s="21"/>
    </row>
    <row r="1156" spans="1:8" ht="27.6" x14ac:dyDescent="0.25">
      <c r="A1156" s="15">
        <f>_xlfn.AGGREGATE(3,3,$C$5:C1156)</f>
        <v>1152</v>
      </c>
      <c r="B1156" s="120" t="s">
        <v>2463</v>
      </c>
      <c r="C1156" s="116" t="s">
        <v>2464</v>
      </c>
      <c r="D1156" s="113">
        <v>14</v>
      </c>
      <c r="E1156" s="116" t="s">
        <v>2465</v>
      </c>
      <c r="F1156" s="45">
        <v>60380102</v>
      </c>
      <c r="G1156" s="116" t="s">
        <v>1894</v>
      </c>
      <c r="H1156" s="21"/>
    </row>
    <row r="1157" spans="1:8" ht="27.6" x14ac:dyDescent="0.25">
      <c r="A1157" s="15">
        <f>_xlfn.AGGREGATE(3,3,$C$5:C1157)</f>
        <v>1153</v>
      </c>
      <c r="B1157" s="120" t="s">
        <v>2466</v>
      </c>
      <c r="C1157" s="116" t="s">
        <v>2467</v>
      </c>
      <c r="D1157" s="113">
        <v>14</v>
      </c>
      <c r="E1157" s="116" t="s">
        <v>2468</v>
      </c>
      <c r="F1157" s="45">
        <v>60380102</v>
      </c>
      <c r="G1157" s="64" t="s">
        <v>1509</v>
      </c>
      <c r="H1157" s="21"/>
    </row>
    <row r="1158" spans="1:8" ht="27.6" x14ac:dyDescent="0.25">
      <c r="A1158" s="15">
        <f>_xlfn.AGGREGATE(3,3,$C$5:C1158)</f>
        <v>1154</v>
      </c>
      <c r="B1158" s="120" t="s">
        <v>2469</v>
      </c>
      <c r="C1158" s="66" t="s">
        <v>2470</v>
      </c>
      <c r="D1158" s="124" t="s">
        <v>2471</v>
      </c>
      <c r="E1158" s="66" t="s">
        <v>2472</v>
      </c>
      <c r="F1158" s="45">
        <v>60380102</v>
      </c>
      <c r="G1158" s="116" t="s">
        <v>2436</v>
      </c>
      <c r="H1158" s="21"/>
    </row>
    <row r="1159" spans="1:8" ht="27.6" x14ac:dyDescent="0.25">
      <c r="A1159" s="15">
        <f>_xlfn.AGGREGATE(3,3,$C$5:C1159)</f>
        <v>1155</v>
      </c>
      <c r="B1159" s="120" t="s">
        <v>2473</v>
      </c>
      <c r="C1159" s="66" t="s">
        <v>2474</v>
      </c>
      <c r="D1159" s="124" t="s">
        <v>2471</v>
      </c>
      <c r="E1159" s="66" t="s">
        <v>2475</v>
      </c>
      <c r="F1159" s="45">
        <v>60380102</v>
      </c>
      <c r="G1159" s="66" t="s">
        <v>393</v>
      </c>
      <c r="H1159" s="21"/>
    </row>
    <row r="1160" spans="1:8" ht="22.5" customHeight="1" x14ac:dyDescent="0.25">
      <c r="A1160" s="15">
        <f>_xlfn.AGGREGATE(3,3,$C$5:C1160)</f>
        <v>1156</v>
      </c>
      <c r="B1160" s="120" t="s">
        <v>2476</v>
      </c>
      <c r="C1160" s="66" t="s">
        <v>1025</v>
      </c>
      <c r="D1160" s="124" t="s">
        <v>2471</v>
      </c>
      <c r="E1160" s="66" t="s">
        <v>2477</v>
      </c>
      <c r="F1160" s="45">
        <v>60380102</v>
      </c>
      <c r="G1160" s="66" t="s">
        <v>574</v>
      </c>
      <c r="H1160" s="21"/>
    </row>
    <row r="1161" spans="1:8" ht="27.6" x14ac:dyDescent="0.25">
      <c r="A1161" s="15">
        <f>_xlfn.AGGREGATE(3,3,$C$5:C1161)</f>
        <v>1157</v>
      </c>
      <c r="B1161" s="120" t="s">
        <v>2478</v>
      </c>
      <c r="C1161" s="66" t="s">
        <v>2479</v>
      </c>
      <c r="D1161" s="124" t="s">
        <v>2471</v>
      </c>
      <c r="E1161" s="66" t="s">
        <v>2480</v>
      </c>
      <c r="F1161" s="45">
        <v>60380102</v>
      </c>
      <c r="G1161" s="66" t="s">
        <v>2436</v>
      </c>
      <c r="H1161" s="21"/>
    </row>
    <row r="1162" spans="1:8" ht="20.25" customHeight="1" x14ac:dyDescent="0.25">
      <c r="A1162" s="15">
        <f>_xlfn.AGGREGATE(3,3,$C$5:C1162)</f>
        <v>1158</v>
      </c>
      <c r="B1162" s="120" t="s">
        <v>2481</v>
      </c>
      <c r="C1162" s="66" t="s">
        <v>2482</v>
      </c>
      <c r="D1162" s="124" t="s">
        <v>2471</v>
      </c>
      <c r="E1162" s="66" t="s">
        <v>2483</v>
      </c>
      <c r="F1162" s="45">
        <v>60380102</v>
      </c>
      <c r="G1162" s="66" t="s">
        <v>352</v>
      </c>
      <c r="H1162" s="21"/>
    </row>
    <row r="1163" spans="1:8" ht="22.5" customHeight="1" x14ac:dyDescent="0.25">
      <c r="A1163" s="15">
        <f>_xlfn.AGGREGATE(3,3,$C$5:C1163)</f>
        <v>1159</v>
      </c>
      <c r="B1163" s="120" t="s">
        <v>2484</v>
      </c>
      <c r="C1163" s="66" t="s">
        <v>2485</v>
      </c>
      <c r="D1163" s="124" t="s">
        <v>2471</v>
      </c>
      <c r="E1163" s="66" t="s">
        <v>2486</v>
      </c>
      <c r="F1163" s="45">
        <v>60380102</v>
      </c>
      <c r="G1163" s="66" t="s">
        <v>1284</v>
      </c>
      <c r="H1163" s="21"/>
    </row>
    <row r="1164" spans="1:8" ht="27.6" x14ac:dyDescent="0.25">
      <c r="A1164" s="15">
        <f>_xlfn.AGGREGATE(3,3,$C$5:C1164)</f>
        <v>1160</v>
      </c>
      <c r="B1164" s="120" t="s">
        <v>2487</v>
      </c>
      <c r="C1164" s="66" t="s">
        <v>2488</v>
      </c>
      <c r="D1164" s="124" t="s">
        <v>2471</v>
      </c>
      <c r="E1164" s="66" t="s">
        <v>2489</v>
      </c>
      <c r="F1164" s="45">
        <v>60380102</v>
      </c>
      <c r="G1164" s="116" t="s">
        <v>352</v>
      </c>
      <c r="H1164" s="21"/>
    </row>
    <row r="1165" spans="1:8" ht="27.6" x14ac:dyDescent="0.25">
      <c r="A1165" s="15">
        <f>_xlfn.AGGREGATE(3,3,$C$5:C1165)</f>
        <v>1161</v>
      </c>
      <c r="B1165" s="120" t="s">
        <v>2490</v>
      </c>
      <c r="C1165" s="66" t="s">
        <v>2491</v>
      </c>
      <c r="D1165" s="124" t="s">
        <v>2471</v>
      </c>
      <c r="E1165" s="66" t="s">
        <v>2492</v>
      </c>
      <c r="F1165" s="45">
        <v>60380102</v>
      </c>
      <c r="G1165" s="66" t="s">
        <v>574</v>
      </c>
      <c r="H1165" s="21"/>
    </row>
    <row r="1166" spans="1:8" ht="27.6" x14ac:dyDescent="0.25">
      <c r="A1166" s="15">
        <f>_xlfn.AGGREGATE(3,3,$C$5:C1166)</f>
        <v>1162</v>
      </c>
      <c r="B1166" s="120" t="s">
        <v>2493</v>
      </c>
      <c r="C1166" s="66" t="s">
        <v>2494</v>
      </c>
      <c r="D1166" s="124" t="s">
        <v>2471</v>
      </c>
      <c r="E1166" s="122" t="s">
        <v>2495</v>
      </c>
      <c r="F1166" s="45">
        <v>60380102</v>
      </c>
      <c r="G1166" s="66" t="s">
        <v>352</v>
      </c>
      <c r="H1166" s="21"/>
    </row>
    <row r="1167" spans="1:8" ht="24.75" customHeight="1" x14ac:dyDescent="0.25">
      <c r="A1167" s="15">
        <f>_xlfn.AGGREGATE(3,3,$C$5:C1167)</f>
        <v>1163</v>
      </c>
      <c r="B1167" s="120" t="s">
        <v>2496</v>
      </c>
      <c r="C1167" s="66" t="s">
        <v>2497</v>
      </c>
      <c r="D1167" s="124" t="s">
        <v>2471</v>
      </c>
      <c r="E1167" s="66" t="s">
        <v>2498</v>
      </c>
      <c r="F1167" s="45">
        <v>60380102</v>
      </c>
      <c r="G1167" s="66" t="s">
        <v>985</v>
      </c>
      <c r="H1167" s="21"/>
    </row>
    <row r="1168" spans="1:8" ht="27.6" x14ac:dyDescent="0.25">
      <c r="A1168" s="15">
        <f>_xlfn.AGGREGATE(3,3,$C$5:C1168)</f>
        <v>1164</v>
      </c>
      <c r="B1168" s="120" t="s">
        <v>2499</v>
      </c>
      <c r="C1168" s="66" t="s">
        <v>2500</v>
      </c>
      <c r="D1168" s="124" t="s">
        <v>2471</v>
      </c>
      <c r="E1168" s="66" t="s">
        <v>2501</v>
      </c>
      <c r="F1168" s="45">
        <v>60380102</v>
      </c>
      <c r="G1168" s="66" t="s">
        <v>1573</v>
      </c>
      <c r="H1168" s="21"/>
    </row>
    <row r="1169" spans="1:8" ht="25.5" customHeight="1" x14ac:dyDescent="0.25">
      <c r="A1169" s="15">
        <f>_xlfn.AGGREGATE(3,3,$C$5:C1169)</f>
        <v>1165</v>
      </c>
      <c r="B1169" s="120" t="s">
        <v>2502</v>
      </c>
      <c r="C1169" s="66" t="s">
        <v>2503</v>
      </c>
      <c r="D1169" s="124" t="s">
        <v>2471</v>
      </c>
      <c r="E1169" s="66" t="s">
        <v>2504</v>
      </c>
      <c r="F1169" s="45">
        <v>60380102</v>
      </c>
      <c r="G1169" s="66" t="s">
        <v>1573</v>
      </c>
      <c r="H1169" s="21"/>
    </row>
    <row r="1170" spans="1:8" ht="23.25" customHeight="1" x14ac:dyDescent="0.25">
      <c r="A1170" s="15">
        <f>_xlfn.AGGREGATE(3,3,$C$5:C1170)</f>
        <v>1166</v>
      </c>
      <c r="B1170" s="120" t="s">
        <v>2505</v>
      </c>
      <c r="C1170" s="66" t="s">
        <v>2506</v>
      </c>
      <c r="D1170" s="124" t="s">
        <v>2471</v>
      </c>
      <c r="E1170" s="66" t="s">
        <v>2507</v>
      </c>
      <c r="F1170" s="45">
        <v>60380102</v>
      </c>
      <c r="G1170" s="66" t="s">
        <v>1458</v>
      </c>
      <c r="H1170" s="21"/>
    </row>
    <row r="1171" spans="1:8" ht="27.6" x14ac:dyDescent="0.25">
      <c r="A1171" s="15">
        <f>_xlfn.AGGREGATE(3,3,$C$5:C1171)</f>
        <v>1167</v>
      </c>
      <c r="B1171" s="120" t="s">
        <v>2508</v>
      </c>
      <c r="C1171" s="66" t="s">
        <v>2509</v>
      </c>
      <c r="D1171" s="124" t="s">
        <v>2471</v>
      </c>
      <c r="E1171" s="66" t="s">
        <v>2510</v>
      </c>
      <c r="F1171" s="45">
        <v>60380102</v>
      </c>
      <c r="G1171" s="66" t="s">
        <v>574</v>
      </c>
      <c r="H1171" s="21"/>
    </row>
    <row r="1172" spans="1:8" ht="23.25" customHeight="1" x14ac:dyDescent="0.25">
      <c r="A1172" s="15">
        <f>_xlfn.AGGREGATE(3,3,$C$5:C1172)</f>
        <v>1168</v>
      </c>
      <c r="B1172" s="120" t="s">
        <v>2511</v>
      </c>
      <c r="C1172" s="66" t="s">
        <v>2512</v>
      </c>
      <c r="D1172" s="124" t="s">
        <v>2471</v>
      </c>
      <c r="E1172" s="66" t="s">
        <v>2513</v>
      </c>
      <c r="F1172" s="45">
        <v>60380102</v>
      </c>
      <c r="G1172" s="66" t="s">
        <v>393</v>
      </c>
      <c r="H1172" s="21"/>
    </row>
    <row r="1173" spans="1:8" ht="27.6" x14ac:dyDescent="0.25">
      <c r="A1173" s="15">
        <f>_xlfn.AGGREGATE(3,3,$C$5:C1173)</f>
        <v>1169</v>
      </c>
      <c r="B1173" s="120" t="s">
        <v>2514</v>
      </c>
      <c r="C1173" s="66" t="s">
        <v>2515</v>
      </c>
      <c r="D1173" s="124" t="s">
        <v>2471</v>
      </c>
      <c r="E1173" s="66" t="s">
        <v>2516</v>
      </c>
      <c r="F1173" s="45">
        <v>60380102</v>
      </c>
      <c r="G1173" s="66" t="s">
        <v>1458</v>
      </c>
      <c r="H1173" s="21"/>
    </row>
    <row r="1174" spans="1:8" ht="27.6" x14ac:dyDescent="0.25">
      <c r="A1174" s="15">
        <f>_xlfn.AGGREGATE(3,3,$C$5:C1174)</f>
        <v>1170</v>
      </c>
      <c r="B1174" s="120" t="s">
        <v>2517</v>
      </c>
      <c r="C1174" s="66" t="s">
        <v>2518</v>
      </c>
      <c r="D1174" s="124" t="s">
        <v>2471</v>
      </c>
      <c r="E1174" s="66" t="s">
        <v>2519</v>
      </c>
      <c r="F1174" s="45">
        <v>60380102</v>
      </c>
      <c r="G1174" s="66" t="s">
        <v>1573</v>
      </c>
      <c r="H1174" s="21"/>
    </row>
    <row r="1175" spans="1:8" ht="27.6" x14ac:dyDescent="0.25">
      <c r="A1175" s="15">
        <f>_xlfn.AGGREGATE(3,3,$C$5:C1175)</f>
        <v>1171</v>
      </c>
      <c r="B1175" s="120" t="s">
        <v>2520</v>
      </c>
      <c r="C1175" s="66" t="s">
        <v>2521</v>
      </c>
      <c r="D1175" s="124" t="s">
        <v>2471</v>
      </c>
      <c r="E1175" s="66" t="s">
        <v>2522</v>
      </c>
      <c r="F1175" s="45">
        <v>60380102</v>
      </c>
      <c r="G1175" s="66" t="s">
        <v>2436</v>
      </c>
      <c r="H1175" s="21"/>
    </row>
    <row r="1176" spans="1:8" ht="41.4" x14ac:dyDescent="0.25">
      <c r="A1176" s="15">
        <f>_xlfn.AGGREGATE(3,3,$C$5:C1176)</f>
        <v>1172</v>
      </c>
      <c r="B1176" s="120" t="s">
        <v>2523</v>
      </c>
      <c r="C1176" s="66" t="s">
        <v>2524</v>
      </c>
      <c r="D1176" s="124" t="s">
        <v>2471</v>
      </c>
      <c r="E1176" s="66" t="s">
        <v>2525</v>
      </c>
      <c r="F1176" s="45">
        <v>60380102</v>
      </c>
      <c r="G1176" s="66" t="s">
        <v>574</v>
      </c>
      <c r="H1176" s="21"/>
    </row>
    <row r="1177" spans="1:8" ht="23.25" customHeight="1" x14ac:dyDescent="0.25">
      <c r="A1177" s="15">
        <f>_xlfn.AGGREGATE(3,3,$C$5:C1177)</f>
        <v>1173</v>
      </c>
      <c r="B1177" s="120" t="s">
        <v>2526</v>
      </c>
      <c r="C1177" s="116" t="s">
        <v>2527</v>
      </c>
      <c r="D1177" s="113" t="s">
        <v>2528</v>
      </c>
      <c r="E1177" s="116" t="s">
        <v>2529</v>
      </c>
      <c r="F1177" s="45">
        <v>60380102</v>
      </c>
      <c r="G1177" s="116" t="s">
        <v>1284</v>
      </c>
      <c r="H1177" s="21"/>
    </row>
    <row r="1178" spans="1:8" ht="27.6" x14ac:dyDescent="0.25">
      <c r="A1178" s="15">
        <f>_xlfn.AGGREGATE(3,3,$C$5:C1178)</f>
        <v>1174</v>
      </c>
      <c r="B1178" s="120" t="s">
        <v>2530</v>
      </c>
      <c r="C1178" s="116" t="s">
        <v>2531</v>
      </c>
      <c r="D1178" s="113" t="s">
        <v>2528</v>
      </c>
      <c r="E1178" s="123" t="s">
        <v>2532</v>
      </c>
      <c r="F1178" s="45">
        <v>60380102</v>
      </c>
      <c r="G1178" s="116" t="s">
        <v>1284</v>
      </c>
      <c r="H1178" s="21"/>
    </row>
    <row r="1179" spans="1:8" ht="27.6" x14ac:dyDescent="0.25">
      <c r="A1179" s="15">
        <f>_xlfn.AGGREGATE(3,3,$C$5:C1179)</f>
        <v>1175</v>
      </c>
      <c r="B1179" s="120" t="s">
        <v>2533</v>
      </c>
      <c r="C1179" s="116" t="s">
        <v>611</v>
      </c>
      <c r="D1179" s="113" t="s">
        <v>2528</v>
      </c>
      <c r="E1179" s="116" t="s">
        <v>2534</v>
      </c>
      <c r="F1179" s="45">
        <v>60380102</v>
      </c>
      <c r="G1179" s="116" t="s">
        <v>2436</v>
      </c>
      <c r="H1179" s="21"/>
    </row>
    <row r="1180" spans="1:8" ht="26.25" customHeight="1" x14ac:dyDescent="0.25">
      <c r="A1180" s="15">
        <f>_xlfn.AGGREGATE(3,3,$C$5:C1180)</f>
        <v>1176</v>
      </c>
      <c r="B1180" s="120" t="s">
        <v>2535</v>
      </c>
      <c r="C1180" s="66" t="s">
        <v>2536</v>
      </c>
      <c r="D1180" s="113" t="s">
        <v>2528</v>
      </c>
      <c r="E1180" s="66" t="s">
        <v>2537</v>
      </c>
      <c r="F1180" s="45">
        <v>60380102</v>
      </c>
      <c r="G1180" s="66" t="s">
        <v>1284</v>
      </c>
      <c r="H1180" s="21"/>
    </row>
    <row r="1181" spans="1:8" ht="27.6" x14ac:dyDescent="0.25">
      <c r="A1181" s="15">
        <f>_xlfn.AGGREGATE(3,3,$C$5:C1181)</f>
        <v>1177</v>
      </c>
      <c r="B1181" s="120" t="s">
        <v>2538</v>
      </c>
      <c r="C1181" s="116" t="s">
        <v>2539</v>
      </c>
      <c r="D1181" s="113" t="s">
        <v>2528</v>
      </c>
      <c r="E1181" s="116" t="s">
        <v>2540</v>
      </c>
      <c r="F1181" s="45">
        <v>60380102</v>
      </c>
      <c r="G1181" s="116" t="s">
        <v>1573</v>
      </c>
      <c r="H1181" s="21"/>
    </row>
    <row r="1182" spans="1:8" ht="27.6" x14ac:dyDescent="0.25">
      <c r="A1182" s="15">
        <f>_xlfn.AGGREGATE(3,3,$C$5:C1182)</f>
        <v>1178</v>
      </c>
      <c r="B1182" s="120" t="s">
        <v>2541</v>
      </c>
      <c r="C1182" s="116" t="s">
        <v>2542</v>
      </c>
      <c r="D1182" s="113" t="s">
        <v>2528</v>
      </c>
      <c r="E1182" s="116" t="s">
        <v>2543</v>
      </c>
      <c r="F1182" s="45">
        <v>60380102</v>
      </c>
      <c r="G1182" s="116" t="s">
        <v>574</v>
      </c>
      <c r="H1182" s="21"/>
    </row>
    <row r="1183" spans="1:8" ht="24" customHeight="1" x14ac:dyDescent="0.25">
      <c r="A1183" s="15">
        <f>_xlfn.AGGREGATE(3,3,$C$5:C1183)</f>
        <v>1179</v>
      </c>
      <c r="B1183" s="120" t="s">
        <v>2544</v>
      </c>
      <c r="C1183" s="116" t="s">
        <v>2545</v>
      </c>
      <c r="D1183" s="113" t="s">
        <v>2528</v>
      </c>
      <c r="E1183" s="116" t="s">
        <v>2546</v>
      </c>
      <c r="F1183" s="45">
        <v>60380102</v>
      </c>
      <c r="G1183" s="116" t="s">
        <v>574</v>
      </c>
      <c r="H1183" s="21"/>
    </row>
    <row r="1184" spans="1:8" ht="27.6" x14ac:dyDescent="0.25">
      <c r="A1184" s="15">
        <f>_xlfn.AGGREGATE(3,3,$C$5:C1184)</f>
        <v>1180</v>
      </c>
      <c r="B1184" s="120" t="s">
        <v>2547</v>
      </c>
      <c r="C1184" s="66" t="s">
        <v>2548</v>
      </c>
      <c r="D1184" s="125">
        <v>14</v>
      </c>
      <c r="E1184" s="66" t="s">
        <v>2549</v>
      </c>
      <c r="F1184" s="45">
        <v>60380104</v>
      </c>
      <c r="G1184" s="64" t="s">
        <v>505</v>
      </c>
      <c r="H1184" s="21"/>
    </row>
    <row r="1185" spans="1:8" ht="27.6" x14ac:dyDescent="0.25">
      <c r="A1185" s="15">
        <f>_xlfn.AGGREGATE(3,3,$C$5:C1185)</f>
        <v>1181</v>
      </c>
      <c r="B1185" s="120" t="s">
        <v>2550</v>
      </c>
      <c r="C1185" s="66" t="s">
        <v>2551</v>
      </c>
      <c r="D1185" s="125">
        <v>14</v>
      </c>
      <c r="E1185" s="66" t="s">
        <v>2552</v>
      </c>
      <c r="F1185" s="45">
        <v>60380104</v>
      </c>
      <c r="G1185" s="64" t="s">
        <v>2553</v>
      </c>
      <c r="H1185" s="21"/>
    </row>
    <row r="1186" spans="1:8" ht="27" customHeight="1" x14ac:dyDescent="0.25">
      <c r="A1186" s="15">
        <f>_xlfn.AGGREGATE(3,3,$C$5:C1186)</f>
        <v>1182</v>
      </c>
      <c r="B1186" s="120" t="s">
        <v>2554</v>
      </c>
      <c r="C1186" s="66" t="s">
        <v>2555</v>
      </c>
      <c r="D1186" s="125">
        <v>14</v>
      </c>
      <c r="E1186" s="66" t="s">
        <v>2556</v>
      </c>
      <c r="F1186" s="45">
        <v>60380104</v>
      </c>
      <c r="G1186" s="64" t="s">
        <v>381</v>
      </c>
      <c r="H1186" s="21"/>
    </row>
    <row r="1187" spans="1:8" ht="27.6" x14ac:dyDescent="0.25">
      <c r="A1187" s="15">
        <f>_xlfn.AGGREGATE(3,3,$C$5:C1187)</f>
        <v>1183</v>
      </c>
      <c r="B1187" s="120" t="s">
        <v>2557</v>
      </c>
      <c r="C1187" s="66" t="s">
        <v>2558</v>
      </c>
      <c r="D1187" s="125">
        <v>14</v>
      </c>
      <c r="E1187" s="66" t="s">
        <v>2559</v>
      </c>
      <c r="F1187" s="45">
        <v>60380104</v>
      </c>
      <c r="G1187" s="126" t="s">
        <v>1633</v>
      </c>
      <c r="H1187" s="21"/>
    </row>
    <row r="1188" spans="1:8" ht="27.6" x14ac:dyDescent="0.25">
      <c r="A1188" s="15">
        <f>_xlfn.AGGREGATE(3,3,$C$5:C1188)</f>
        <v>1184</v>
      </c>
      <c r="B1188" s="120" t="s">
        <v>2560</v>
      </c>
      <c r="C1188" s="66" t="s">
        <v>2561</v>
      </c>
      <c r="D1188" s="125">
        <v>14</v>
      </c>
      <c r="E1188" s="66" t="s">
        <v>2562</v>
      </c>
      <c r="F1188" s="45">
        <v>60380104</v>
      </c>
      <c r="G1188" s="64" t="s">
        <v>2563</v>
      </c>
      <c r="H1188" s="21"/>
    </row>
    <row r="1189" spans="1:8" ht="27.6" x14ac:dyDescent="0.25">
      <c r="A1189" s="15">
        <f>_xlfn.AGGREGATE(3,3,$C$5:C1189)</f>
        <v>1185</v>
      </c>
      <c r="B1189" s="120" t="s">
        <v>2564</v>
      </c>
      <c r="C1189" s="66" t="s">
        <v>2565</v>
      </c>
      <c r="D1189" s="125">
        <v>14</v>
      </c>
      <c r="E1189" s="66" t="s">
        <v>2566</v>
      </c>
      <c r="F1189" s="45">
        <v>60380104</v>
      </c>
      <c r="G1189" s="64" t="s">
        <v>2567</v>
      </c>
      <c r="H1189" s="21"/>
    </row>
    <row r="1190" spans="1:8" ht="27.6" x14ac:dyDescent="0.25">
      <c r="A1190" s="15">
        <f>_xlfn.AGGREGATE(3,3,$C$5:C1190)</f>
        <v>1186</v>
      </c>
      <c r="B1190" s="120" t="s">
        <v>2568</v>
      </c>
      <c r="C1190" s="66" t="s">
        <v>2565</v>
      </c>
      <c r="D1190" s="125">
        <v>14</v>
      </c>
      <c r="E1190" s="66" t="s">
        <v>2569</v>
      </c>
      <c r="F1190" s="45">
        <v>60380104</v>
      </c>
      <c r="G1190" s="64" t="s">
        <v>1615</v>
      </c>
      <c r="H1190" s="21"/>
    </row>
    <row r="1191" spans="1:8" ht="21" customHeight="1" x14ac:dyDescent="0.25">
      <c r="A1191" s="15">
        <f>_xlfn.AGGREGATE(3,3,$C$5:C1191)</f>
        <v>1187</v>
      </c>
      <c r="B1191" s="120" t="s">
        <v>2570</v>
      </c>
      <c r="C1191" s="66" t="s">
        <v>2571</v>
      </c>
      <c r="D1191" s="125">
        <v>14</v>
      </c>
      <c r="E1191" s="66" t="s">
        <v>2572</v>
      </c>
      <c r="F1191" s="45">
        <v>60380104</v>
      </c>
      <c r="G1191" s="64" t="s">
        <v>2567</v>
      </c>
      <c r="H1191" s="21"/>
    </row>
    <row r="1192" spans="1:8" ht="21" customHeight="1" x14ac:dyDescent="0.25">
      <c r="A1192" s="15">
        <f>_xlfn.AGGREGATE(3,3,$C$5:C1192)</f>
        <v>1188</v>
      </c>
      <c r="B1192" s="120" t="s">
        <v>2573</v>
      </c>
      <c r="C1192" s="66" t="s">
        <v>2574</v>
      </c>
      <c r="D1192" s="125">
        <v>14</v>
      </c>
      <c r="E1192" s="66" t="s">
        <v>2575</v>
      </c>
      <c r="F1192" s="45">
        <v>60380104</v>
      </c>
      <c r="G1192" s="64" t="s">
        <v>1029</v>
      </c>
      <c r="H1192" s="21"/>
    </row>
    <row r="1193" spans="1:8" ht="21" customHeight="1" x14ac:dyDescent="0.25">
      <c r="A1193" s="15">
        <f>_xlfn.AGGREGATE(3,3,$C$5:C1193)</f>
        <v>1189</v>
      </c>
      <c r="B1193" s="120" t="s">
        <v>2576</v>
      </c>
      <c r="C1193" s="66" t="s">
        <v>2577</v>
      </c>
      <c r="D1193" s="125">
        <v>14</v>
      </c>
      <c r="E1193" s="66" t="s">
        <v>2578</v>
      </c>
      <c r="F1193" s="45">
        <v>60380104</v>
      </c>
      <c r="G1193" s="64" t="s">
        <v>1135</v>
      </c>
      <c r="H1193" s="21"/>
    </row>
    <row r="1194" spans="1:8" ht="21" customHeight="1" x14ac:dyDescent="0.25">
      <c r="A1194" s="15">
        <f>_xlfn.AGGREGATE(3,3,$C$5:C1194)</f>
        <v>1190</v>
      </c>
      <c r="B1194" s="127" t="s">
        <v>2579</v>
      </c>
      <c r="C1194" s="66" t="s">
        <v>2580</v>
      </c>
      <c r="D1194" s="125">
        <v>14</v>
      </c>
      <c r="E1194" s="66" t="s">
        <v>22</v>
      </c>
      <c r="F1194" s="45">
        <v>60380104</v>
      </c>
      <c r="G1194" s="64" t="s">
        <v>2567</v>
      </c>
      <c r="H1194" s="21"/>
    </row>
    <row r="1195" spans="1:8" ht="21" customHeight="1" x14ac:dyDescent="0.25">
      <c r="A1195" s="15">
        <f>_xlfn.AGGREGATE(3,3,$C$5:C1195)</f>
        <v>1191</v>
      </c>
      <c r="B1195" s="120" t="s">
        <v>2581</v>
      </c>
      <c r="C1195" s="66" t="s">
        <v>2582</v>
      </c>
      <c r="D1195" s="125">
        <v>14</v>
      </c>
      <c r="E1195" s="66" t="s">
        <v>2583</v>
      </c>
      <c r="F1195" s="45">
        <v>60380104</v>
      </c>
      <c r="G1195" s="64" t="s">
        <v>2584</v>
      </c>
      <c r="H1195" s="21"/>
    </row>
    <row r="1196" spans="1:8" ht="27.6" x14ac:dyDescent="0.25">
      <c r="A1196" s="15">
        <f>_xlfn.AGGREGATE(3,3,$C$5:C1196)</f>
        <v>1192</v>
      </c>
      <c r="B1196" s="120" t="s">
        <v>2585</v>
      </c>
      <c r="C1196" s="66" t="s">
        <v>2586</v>
      </c>
      <c r="D1196" s="125">
        <v>14</v>
      </c>
      <c r="E1196" s="66" t="s">
        <v>2587</v>
      </c>
      <c r="F1196" s="45">
        <v>60380104</v>
      </c>
      <c r="G1196" s="64" t="s">
        <v>1364</v>
      </c>
      <c r="H1196" s="21"/>
    </row>
    <row r="1197" spans="1:8" ht="21.75" customHeight="1" x14ac:dyDescent="0.25">
      <c r="A1197" s="15">
        <f>_xlfn.AGGREGATE(3,3,$C$5:C1197)</f>
        <v>1193</v>
      </c>
      <c r="B1197" s="120" t="s">
        <v>2588</v>
      </c>
      <c r="C1197" s="66" t="s">
        <v>2589</v>
      </c>
      <c r="D1197" s="125">
        <v>14</v>
      </c>
      <c r="E1197" s="66" t="s">
        <v>2590</v>
      </c>
      <c r="F1197" s="45">
        <v>60380104</v>
      </c>
      <c r="G1197" s="64" t="s">
        <v>505</v>
      </c>
      <c r="H1197" s="21"/>
    </row>
    <row r="1198" spans="1:8" ht="27.6" x14ac:dyDescent="0.25">
      <c r="A1198" s="15">
        <f>_xlfn.AGGREGATE(3,3,$C$5:C1198)</f>
        <v>1194</v>
      </c>
      <c r="B1198" s="120" t="s">
        <v>2591</v>
      </c>
      <c r="C1198" s="66" t="s">
        <v>2592</v>
      </c>
      <c r="D1198" s="125">
        <v>14</v>
      </c>
      <c r="E1198" s="66" t="s">
        <v>2593</v>
      </c>
      <c r="F1198" s="45">
        <v>60380104</v>
      </c>
      <c r="G1198" s="64" t="s">
        <v>2567</v>
      </c>
      <c r="H1198" s="21"/>
    </row>
    <row r="1199" spans="1:8" ht="26.25" customHeight="1" x14ac:dyDescent="0.25">
      <c r="A1199" s="15">
        <f>_xlfn.AGGREGATE(3,3,$C$5:C1199)</f>
        <v>1195</v>
      </c>
      <c r="B1199" s="120" t="s">
        <v>2594</v>
      </c>
      <c r="C1199" s="66" t="s">
        <v>2595</v>
      </c>
      <c r="D1199" s="125">
        <v>14</v>
      </c>
      <c r="E1199" s="66" t="s">
        <v>2596</v>
      </c>
      <c r="F1199" s="45">
        <v>60380104</v>
      </c>
      <c r="G1199" s="64" t="s">
        <v>2597</v>
      </c>
      <c r="H1199" s="21"/>
    </row>
    <row r="1200" spans="1:8" x14ac:dyDescent="0.25">
      <c r="A1200" s="15">
        <f>_xlfn.AGGREGATE(3,3,$C$5:C1200)</f>
        <v>1196</v>
      </c>
      <c r="B1200" s="127" t="s">
        <v>2598</v>
      </c>
      <c r="C1200" s="66" t="s">
        <v>2599</v>
      </c>
      <c r="D1200" s="125">
        <v>14</v>
      </c>
      <c r="E1200" s="66" t="s">
        <v>2600</v>
      </c>
      <c r="F1200" s="45">
        <v>60380104</v>
      </c>
      <c r="G1200" s="64" t="s">
        <v>1615</v>
      </c>
      <c r="H1200" s="21"/>
    </row>
    <row r="1201" spans="1:8" ht="27.6" x14ac:dyDescent="0.25">
      <c r="A1201" s="15">
        <f>_xlfn.AGGREGATE(3,3,$C$5:C1201)</f>
        <v>1197</v>
      </c>
      <c r="B1201" s="120" t="s">
        <v>2601</v>
      </c>
      <c r="C1201" s="66" t="s">
        <v>2602</v>
      </c>
      <c r="D1201" s="125">
        <v>14</v>
      </c>
      <c r="E1201" s="66" t="s">
        <v>2603</v>
      </c>
      <c r="F1201" s="45">
        <v>60380104</v>
      </c>
      <c r="G1201" s="64" t="s">
        <v>1029</v>
      </c>
      <c r="H1201" s="21"/>
    </row>
    <row r="1202" spans="1:8" ht="27.6" x14ac:dyDescent="0.25">
      <c r="A1202" s="15">
        <f>_xlfn.AGGREGATE(3,3,$C$5:C1202)</f>
        <v>1198</v>
      </c>
      <c r="B1202" s="120" t="s">
        <v>2604</v>
      </c>
      <c r="C1202" s="66" t="s">
        <v>2605</v>
      </c>
      <c r="D1202" s="125">
        <v>14</v>
      </c>
      <c r="E1202" s="66" t="s">
        <v>2606</v>
      </c>
      <c r="F1202" s="45">
        <v>60380104</v>
      </c>
      <c r="G1202" s="64" t="s">
        <v>1029</v>
      </c>
      <c r="H1202" s="21"/>
    </row>
    <row r="1203" spans="1:8" ht="27.6" x14ac:dyDescent="0.25">
      <c r="A1203" s="15">
        <f>_xlfn.AGGREGATE(3,3,$C$5:C1203)</f>
        <v>1199</v>
      </c>
      <c r="B1203" s="120" t="s">
        <v>2607</v>
      </c>
      <c r="C1203" s="66" t="s">
        <v>2608</v>
      </c>
      <c r="D1203" s="125">
        <v>14</v>
      </c>
      <c r="E1203" s="66" t="s">
        <v>2609</v>
      </c>
      <c r="F1203" s="45">
        <v>60380104</v>
      </c>
      <c r="G1203" s="64" t="s">
        <v>1364</v>
      </c>
      <c r="H1203" s="21"/>
    </row>
    <row r="1204" spans="1:8" ht="27.6" x14ac:dyDescent="0.25">
      <c r="A1204" s="15">
        <f>_xlfn.AGGREGATE(3,3,$C$5:C1204)</f>
        <v>1200</v>
      </c>
      <c r="B1204" s="120" t="s">
        <v>2610</v>
      </c>
      <c r="C1204" s="66" t="s">
        <v>2611</v>
      </c>
      <c r="D1204" s="125">
        <v>14</v>
      </c>
      <c r="E1204" s="66" t="s">
        <v>2612</v>
      </c>
      <c r="F1204" s="45">
        <v>60380104</v>
      </c>
      <c r="G1204" s="64" t="s">
        <v>1364</v>
      </c>
      <c r="H1204" s="21"/>
    </row>
    <row r="1205" spans="1:8" ht="21" customHeight="1" x14ac:dyDescent="0.25">
      <c r="A1205" s="15">
        <f>_xlfn.AGGREGATE(3,3,$C$5:C1205)</f>
        <v>1201</v>
      </c>
      <c r="B1205" s="120" t="s">
        <v>2613</v>
      </c>
      <c r="C1205" s="66" t="s">
        <v>2614</v>
      </c>
      <c r="D1205" s="125">
        <v>14</v>
      </c>
      <c r="E1205" s="66" t="s">
        <v>2615</v>
      </c>
      <c r="F1205" s="45">
        <v>60380104</v>
      </c>
      <c r="G1205" s="64" t="s">
        <v>2597</v>
      </c>
      <c r="H1205" s="21"/>
    </row>
    <row r="1206" spans="1:8" ht="21" customHeight="1" x14ac:dyDescent="0.25">
      <c r="A1206" s="15">
        <f>_xlfn.AGGREGATE(3,3,$C$5:C1206)</f>
        <v>1202</v>
      </c>
      <c r="B1206" s="120" t="s">
        <v>2616</v>
      </c>
      <c r="C1206" s="66" t="s">
        <v>2617</v>
      </c>
      <c r="D1206" s="125">
        <v>14</v>
      </c>
      <c r="E1206" s="66" t="s">
        <v>2618</v>
      </c>
      <c r="F1206" s="45">
        <v>60380104</v>
      </c>
      <c r="G1206" s="126" t="s">
        <v>2619</v>
      </c>
      <c r="H1206" s="21"/>
    </row>
    <row r="1207" spans="1:8" ht="21" customHeight="1" x14ac:dyDescent="0.25">
      <c r="A1207" s="15">
        <f>_xlfn.AGGREGATE(3,3,$C$5:C1207)</f>
        <v>1203</v>
      </c>
      <c r="B1207" s="120" t="s">
        <v>2620</v>
      </c>
      <c r="C1207" s="66" t="s">
        <v>2621</v>
      </c>
      <c r="D1207" s="125">
        <v>14</v>
      </c>
      <c r="E1207" s="66" t="s">
        <v>2622</v>
      </c>
      <c r="F1207" s="45">
        <v>60380104</v>
      </c>
      <c r="G1207" s="126" t="s">
        <v>1726</v>
      </c>
      <c r="H1207" s="21"/>
    </row>
    <row r="1208" spans="1:8" ht="21" customHeight="1" x14ac:dyDescent="0.25">
      <c r="A1208" s="15">
        <f>_xlfn.AGGREGATE(3,3,$C$5:C1208)</f>
        <v>1204</v>
      </c>
      <c r="B1208" s="120" t="s">
        <v>2623</v>
      </c>
      <c r="C1208" s="66" t="s">
        <v>2624</v>
      </c>
      <c r="D1208" s="125">
        <v>14</v>
      </c>
      <c r="E1208" s="66" t="s">
        <v>2625</v>
      </c>
      <c r="F1208" s="45">
        <v>60380104</v>
      </c>
      <c r="G1208" s="64" t="s">
        <v>1135</v>
      </c>
      <c r="H1208" s="21"/>
    </row>
    <row r="1209" spans="1:8" ht="27.6" x14ac:dyDescent="0.25">
      <c r="A1209" s="15">
        <f>_xlfn.AGGREGATE(3,3,$C$5:C1209)</f>
        <v>1205</v>
      </c>
      <c r="B1209" s="120" t="s">
        <v>2626</v>
      </c>
      <c r="C1209" s="66" t="s">
        <v>2627</v>
      </c>
      <c r="D1209" s="125">
        <v>14</v>
      </c>
      <c r="E1209" s="66" t="s">
        <v>2628</v>
      </c>
      <c r="F1209" s="45">
        <v>60380104</v>
      </c>
      <c r="G1209" s="64" t="s">
        <v>381</v>
      </c>
      <c r="H1209" s="21"/>
    </row>
    <row r="1210" spans="1:8" ht="25.5" customHeight="1" x14ac:dyDescent="0.25">
      <c r="A1210" s="15">
        <f>_xlfn.AGGREGATE(3,3,$C$5:C1210)</f>
        <v>1206</v>
      </c>
      <c r="B1210" s="120" t="s">
        <v>2629</v>
      </c>
      <c r="C1210" s="66" t="s">
        <v>2630</v>
      </c>
      <c r="D1210" s="125">
        <v>14</v>
      </c>
      <c r="E1210" s="66" t="s">
        <v>2631</v>
      </c>
      <c r="F1210" s="45">
        <v>60380104</v>
      </c>
      <c r="G1210" s="64" t="s">
        <v>2553</v>
      </c>
      <c r="H1210" s="21"/>
    </row>
    <row r="1211" spans="1:8" ht="24" customHeight="1" x14ac:dyDescent="0.25">
      <c r="A1211" s="15">
        <f>_xlfn.AGGREGATE(3,3,$C$5:C1211)</f>
        <v>1207</v>
      </c>
      <c r="B1211" s="120" t="s">
        <v>2632</v>
      </c>
      <c r="C1211" s="66" t="s">
        <v>2633</v>
      </c>
      <c r="D1211" s="125">
        <v>14</v>
      </c>
      <c r="E1211" s="66" t="s">
        <v>2634</v>
      </c>
      <c r="F1211" s="45">
        <v>60380104</v>
      </c>
      <c r="G1211" s="64" t="s">
        <v>2584</v>
      </c>
      <c r="H1211" s="21"/>
    </row>
    <row r="1212" spans="1:8" ht="27.6" x14ac:dyDescent="0.25">
      <c r="A1212" s="15">
        <f>_xlfn.AGGREGATE(3,3,$C$5:C1212)</f>
        <v>1208</v>
      </c>
      <c r="B1212" s="120" t="s">
        <v>2635</v>
      </c>
      <c r="C1212" s="66" t="s">
        <v>2636</v>
      </c>
      <c r="D1212" s="125">
        <v>14</v>
      </c>
      <c r="E1212" s="66" t="s">
        <v>2637</v>
      </c>
      <c r="F1212" s="45">
        <v>60380104</v>
      </c>
      <c r="G1212" s="64" t="s">
        <v>1364</v>
      </c>
      <c r="H1212" s="21"/>
    </row>
    <row r="1213" spans="1:8" ht="27.6" x14ac:dyDescent="0.25">
      <c r="A1213" s="15">
        <f>_xlfn.AGGREGATE(3,3,$C$5:C1213)</f>
        <v>1209</v>
      </c>
      <c r="B1213" s="120" t="s">
        <v>2638</v>
      </c>
      <c r="C1213" s="66" t="s">
        <v>2639</v>
      </c>
      <c r="D1213" s="125">
        <v>14</v>
      </c>
      <c r="E1213" s="66" t="s">
        <v>2640</v>
      </c>
      <c r="F1213" s="45">
        <v>60380104</v>
      </c>
      <c r="G1213" s="64" t="s">
        <v>1364</v>
      </c>
      <c r="H1213" s="21"/>
    </row>
    <row r="1214" spans="1:8" ht="27.6" x14ac:dyDescent="0.25">
      <c r="A1214" s="15">
        <f>_xlfn.AGGREGATE(3,3,$C$5:C1214)</f>
        <v>1210</v>
      </c>
      <c r="B1214" s="120" t="s">
        <v>2641</v>
      </c>
      <c r="C1214" s="66" t="s">
        <v>2642</v>
      </c>
      <c r="D1214" s="125">
        <v>14</v>
      </c>
      <c r="E1214" s="66" t="s">
        <v>2643</v>
      </c>
      <c r="F1214" s="45">
        <v>60380104</v>
      </c>
      <c r="G1214" s="64" t="s">
        <v>1615</v>
      </c>
      <c r="H1214" s="21"/>
    </row>
    <row r="1215" spans="1:8" ht="24" customHeight="1" x14ac:dyDescent="0.25">
      <c r="A1215" s="15">
        <f>_xlfn.AGGREGATE(3,3,$C$5:C1215)</f>
        <v>1211</v>
      </c>
      <c r="B1215" s="120" t="s">
        <v>2644</v>
      </c>
      <c r="C1215" s="66" t="s">
        <v>2645</v>
      </c>
      <c r="D1215" s="125">
        <v>14</v>
      </c>
      <c r="E1215" s="66" t="s">
        <v>2646</v>
      </c>
      <c r="F1215" s="45">
        <v>60380104</v>
      </c>
      <c r="G1215" s="64" t="s">
        <v>1029</v>
      </c>
      <c r="H1215" s="21"/>
    </row>
    <row r="1216" spans="1:8" ht="41.4" x14ac:dyDescent="0.25">
      <c r="A1216" s="15">
        <f>_xlfn.AGGREGATE(3,3,$C$5:C1216)</f>
        <v>1212</v>
      </c>
      <c r="B1216" s="120" t="s">
        <v>2647</v>
      </c>
      <c r="C1216" s="66" t="s">
        <v>2648</v>
      </c>
      <c r="D1216" s="125">
        <v>14</v>
      </c>
      <c r="E1216" s="66" t="s">
        <v>2649</v>
      </c>
      <c r="F1216" s="45">
        <v>60380104</v>
      </c>
      <c r="G1216" s="126" t="s">
        <v>1726</v>
      </c>
      <c r="H1216" s="21"/>
    </row>
    <row r="1217" spans="1:8" ht="24" customHeight="1" x14ac:dyDescent="0.25">
      <c r="A1217" s="15">
        <f>_xlfn.AGGREGATE(3,3,$C$5:C1217)</f>
        <v>1213</v>
      </c>
      <c r="B1217" s="120" t="s">
        <v>2650</v>
      </c>
      <c r="C1217" s="66" t="s">
        <v>2651</v>
      </c>
      <c r="D1217" s="125">
        <v>14</v>
      </c>
      <c r="E1217" s="66" t="s">
        <v>2652</v>
      </c>
      <c r="F1217" s="45">
        <v>60380104</v>
      </c>
      <c r="G1217" s="126" t="s">
        <v>1633</v>
      </c>
      <c r="H1217" s="21"/>
    </row>
    <row r="1218" spans="1:8" ht="21" customHeight="1" x14ac:dyDescent="0.25">
      <c r="A1218" s="15">
        <f>_xlfn.AGGREGATE(3,3,$C$5:C1218)</f>
        <v>1214</v>
      </c>
      <c r="B1218" s="120" t="s">
        <v>2653</v>
      </c>
      <c r="C1218" s="66" t="s">
        <v>2654</v>
      </c>
      <c r="D1218" s="124" t="s">
        <v>2655</v>
      </c>
      <c r="E1218" s="66" t="s">
        <v>2656</v>
      </c>
      <c r="F1218" s="45">
        <v>60380104</v>
      </c>
      <c r="G1218" s="64" t="s">
        <v>1029</v>
      </c>
      <c r="H1218" s="21"/>
    </row>
    <row r="1219" spans="1:8" ht="27.6" x14ac:dyDescent="0.25">
      <c r="A1219" s="15">
        <f>_xlfn.AGGREGATE(3,3,$C$5:C1219)</f>
        <v>1215</v>
      </c>
      <c r="B1219" s="120" t="s">
        <v>2657</v>
      </c>
      <c r="C1219" s="66" t="s">
        <v>2658</v>
      </c>
      <c r="D1219" s="113" t="s">
        <v>2356</v>
      </c>
      <c r="E1219" s="66" t="s">
        <v>2659</v>
      </c>
      <c r="F1219" s="45">
        <v>60380104</v>
      </c>
      <c r="G1219" s="64" t="s">
        <v>2660</v>
      </c>
      <c r="H1219" s="21"/>
    </row>
    <row r="1220" spans="1:8" ht="27.6" x14ac:dyDescent="0.25">
      <c r="A1220" s="15">
        <f>_xlfn.AGGREGATE(3,3,$C$5:C1220)</f>
        <v>1216</v>
      </c>
      <c r="B1220" s="10" t="s">
        <v>2661</v>
      </c>
      <c r="C1220" s="62" t="s">
        <v>2662</v>
      </c>
      <c r="D1220" s="115" t="s">
        <v>2362</v>
      </c>
      <c r="E1220" s="62" t="s">
        <v>2663</v>
      </c>
      <c r="F1220" s="42">
        <v>60380104</v>
      </c>
      <c r="G1220" s="74" t="s">
        <v>2597</v>
      </c>
      <c r="H1220" s="21"/>
    </row>
    <row r="1221" spans="1:8" ht="22.5" customHeight="1" x14ac:dyDescent="0.25">
      <c r="A1221" s="15">
        <f>_xlfn.AGGREGATE(3,3,$C$5:C1221)</f>
        <v>1217</v>
      </c>
      <c r="B1221" s="120" t="s">
        <v>2664</v>
      </c>
      <c r="C1221" s="66" t="s">
        <v>2665</v>
      </c>
      <c r="D1221" s="113" t="s">
        <v>2362</v>
      </c>
      <c r="E1221" s="66" t="s">
        <v>2666</v>
      </c>
      <c r="F1221" s="45">
        <v>60380104</v>
      </c>
      <c r="G1221" s="128" t="s">
        <v>199</v>
      </c>
      <c r="H1221" s="21"/>
    </row>
    <row r="1222" spans="1:8" ht="27.6" x14ac:dyDescent="0.25">
      <c r="A1222" s="15">
        <f>_xlfn.AGGREGATE(3,3,$C$5:C1222)</f>
        <v>1218</v>
      </c>
      <c r="B1222" s="120" t="s">
        <v>2667</v>
      </c>
      <c r="C1222" s="122" t="s">
        <v>2407</v>
      </c>
      <c r="D1222" s="113" t="s">
        <v>2362</v>
      </c>
      <c r="E1222" s="66" t="s">
        <v>2668</v>
      </c>
      <c r="F1222" s="45">
        <v>60380104</v>
      </c>
      <c r="G1222" s="64" t="s">
        <v>1135</v>
      </c>
      <c r="H1222" s="21"/>
    </row>
    <row r="1223" spans="1:8" ht="27.6" x14ac:dyDescent="0.25">
      <c r="A1223" s="15">
        <f>_xlfn.AGGREGATE(3,3,$C$5:C1223)</f>
        <v>1219</v>
      </c>
      <c r="B1223" s="120" t="s">
        <v>2669</v>
      </c>
      <c r="C1223" s="66" t="s">
        <v>2670</v>
      </c>
      <c r="D1223" s="113" t="s">
        <v>2362</v>
      </c>
      <c r="E1223" s="66" t="s">
        <v>2671</v>
      </c>
      <c r="F1223" s="45">
        <v>60380104</v>
      </c>
      <c r="G1223" s="126" t="s">
        <v>1633</v>
      </c>
      <c r="H1223" s="21"/>
    </row>
    <row r="1224" spans="1:8" ht="27.6" x14ac:dyDescent="0.25">
      <c r="A1224" s="15">
        <f>_xlfn.AGGREGATE(3,3,$C$5:C1224)</f>
        <v>1220</v>
      </c>
      <c r="B1224" s="120" t="s">
        <v>2672</v>
      </c>
      <c r="C1224" s="66" t="s">
        <v>2673</v>
      </c>
      <c r="D1224" s="113" t="s">
        <v>2362</v>
      </c>
      <c r="E1224" s="66" t="s">
        <v>2674</v>
      </c>
      <c r="F1224" s="45">
        <v>60380104</v>
      </c>
      <c r="G1224" s="64" t="s">
        <v>2660</v>
      </c>
      <c r="H1224" s="21"/>
    </row>
    <row r="1225" spans="1:8" ht="27.6" x14ac:dyDescent="0.25">
      <c r="A1225" s="15">
        <f>_xlfn.AGGREGATE(3,3,$C$5:C1225)</f>
        <v>1221</v>
      </c>
      <c r="B1225" s="120" t="s">
        <v>2675</v>
      </c>
      <c r="C1225" s="66" t="s">
        <v>2676</v>
      </c>
      <c r="D1225" s="113" t="s">
        <v>2362</v>
      </c>
      <c r="E1225" s="66" t="s">
        <v>2677</v>
      </c>
      <c r="F1225" s="45">
        <v>60380104</v>
      </c>
      <c r="G1225" s="64" t="s">
        <v>2597</v>
      </c>
      <c r="H1225" s="21"/>
    </row>
    <row r="1226" spans="1:8" ht="27.6" x14ac:dyDescent="0.25">
      <c r="A1226" s="15">
        <f>_xlfn.AGGREGATE(3,3,$C$5:C1226)</f>
        <v>1222</v>
      </c>
      <c r="B1226" s="120" t="s">
        <v>2678</v>
      </c>
      <c r="C1226" s="66" t="s">
        <v>2679</v>
      </c>
      <c r="D1226" s="113" t="s">
        <v>2356</v>
      </c>
      <c r="E1226" s="66" t="s">
        <v>2680</v>
      </c>
      <c r="F1226" s="45">
        <v>60380104</v>
      </c>
      <c r="G1226" s="64" t="s">
        <v>2597</v>
      </c>
      <c r="H1226" s="21"/>
    </row>
    <row r="1227" spans="1:8" x14ac:dyDescent="0.25">
      <c r="A1227" s="15">
        <f>_xlfn.AGGREGATE(3,3,$C$5:C1227)</f>
        <v>1223</v>
      </c>
      <c r="B1227" s="120" t="s">
        <v>2681</v>
      </c>
      <c r="C1227" s="66" t="s">
        <v>2682</v>
      </c>
      <c r="D1227" s="113" t="s">
        <v>2362</v>
      </c>
      <c r="E1227" s="66" t="s">
        <v>2683</v>
      </c>
      <c r="F1227" s="45">
        <v>60380104</v>
      </c>
      <c r="G1227" s="64" t="s">
        <v>2597</v>
      </c>
      <c r="H1227" s="21"/>
    </row>
    <row r="1228" spans="1:8" x14ac:dyDescent="0.25">
      <c r="A1228" s="15">
        <f>_xlfn.AGGREGATE(3,3,$C$5:C1228)</f>
        <v>1224</v>
      </c>
      <c r="B1228" s="120" t="s">
        <v>2684</v>
      </c>
      <c r="C1228" s="66" t="s">
        <v>2685</v>
      </c>
      <c r="D1228" s="113" t="s">
        <v>2362</v>
      </c>
      <c r="E1228" s="66" t="s">
        <v>2686</v>
      </c>
      <c r="F1228" s="45">
        <v>60380104</v>
      </c>
      <c r="G1228" s="64" t="s">
        <v>2597</v>
      </c>
      <c r="H1228" s="21"/>
    </row>
    <row r="1229" spans="1:8" ht="27.6" x14ac:dyDescent="0.25">
      <c r="A1229" s="15">
        <f>_xlfn.AGGREGATE(3,3,$C$5:C1229)</f>
        <v>1225</v>
      </c>
      <c r="B1229" s="120" t="s">
        <v>2687</v>
      </c>
      <c r="C1229" s="66" t="s">
        <v>2688</v>
      </c>
      <c r="D1229" s="113" t="s">
        <v>2362</v>
      </c>
      <c r="E1229" s="66" t="s">
        <v>2689</v>
      </c>
      <c r="F1229" s="45">
        <v>60380104</v>
      </c>
      <c r="G1229" s="128" t="s">
        <v>199</v>
      </c>
      <c r="H1229" s="21"/>
    </row>
    <row r="1230" spans="1:8" ht="27.6" x14ac:dyDescent="0.25">
      <c r="A1230" s="15">
        <f>_xlfn.AGGREGATE(3,3,$C$5:C1230)</f>
        <v>1226</v>
      </c>
      <c r="B1230" s="120" t="s">
        <v>2690</v>
      </c>
      <c r="C1230" s="66" t="s">
        <v>2691</v>
      </c>
      <c r="D1230" s="113" t="s">
        <v>2362</v>
      </c>
      <c r="E1230" s="66" t="s">
        <v>2692</v>
      </c>
      <c r="F1230" s="45">
        <v>60380104</v>
      </c>
      <c r="G1230" s="64" t="s">
        <v>2660</v>
      </c>
      <c r="H1230" s="21"/>
    </row>
    <row r="1231" spans="1:8" ht="27.6" x14ac:dyDescent="0.25">
      <c r="A1231" s="15">
        <f>_xlfn.AGGREGATE(3,3,$C$5:C1231)</f>
        <v>1227</v>
      </c>
      <c r="B1231" s="120" t="s">
        <v>2693</v>
      </c>
      <c r="C1231" s="66" t="s">
        <v>2694</v>
      </c>
      <c r="D1231" s="113" t="s">
        <v>2356</v>
      </c>
      <c r="E1231" s="66" t="s">
        <v>2695</v>
      </c>
      <c r="F1231" s="45">
        <v>60380104</v>
      </c>
      <c r="G1231" s="64" t="s">
        <v>2597</v>
      </c>
      <c r="H1231" s="21"/>
    </row>
    <row r="1232" spans="1:8" ht="26.25" customHeight="1" x14ac:dyDescent="0.25">
      <c r="A1232" s="15">
        <f>_xlfn.AGGREGATE(3,3,$C$5:C1232)</f>
        <v>1228</v>
      </c>
      <c r="B1232" s="129" t="s">
        <v>2696</v>
      </c>
      <c r="C1232" s="66" t="s">
        <v>2256</v>
      </c>
      <c r="D1232" s="113" t="s">
        <v>2356</v>
      </c>
      <c r="E1232" s="66" t="s">
        <v>2697</v>
      </c>
      <c r="F1232" s="45">
        <v>60380104</v>
      </c>
      <c r="G1232" s="128" t="s">
        <v>199</v>
      </c>
      <c r="H1232" s="21"/>
    </row>
    <row r="1233" spans="1:8" ht="27.6" x14ac:dyDescent="0.25">
      <c r="A1233" s="15">
        <f>_xlfn.AGGREGATE(3,3,$C$5:C1233)</f>
        <v>1229</v>
      </c>
      <c r="B1233" s="10" t="s">
        <v>2698</v>
      </c>
      <c r="C1233" s="62" t="s">
        <v>2699</v>
      </c>
      <c r="D1233" s="115" t="s">
        <v>2362</v>
      </c>
      <c r="E1233" s="62" t="s">
        <v>2700</v>
      </c>
      <c r="F1233" s="42">
        <v>60380104</v>
      </c>
      <c r="G1233" s="74" t="s">
        <v>2584</v>
      </c>
      <c r="H1233" s="21"/>
    </row>
    <row r="1234" spans="1:8" ht="18" customHeight="1" x14ac:dyDescent="0.25">
      <c r="A1234" s="15">
        <f>_xlfn.AGGREGATE(3,3,$C$5:C1234)</f>
        <v>1230</v>
      </c>
      <c r="B1234" s="120" t="s">
        <v>2701</v>
      </c>
      <c r="C1234" s="66" t="s">
        <v>2702</v>
      </c>
      <c r="D1234" s="113" t="s">
        <v>2362</v>
      </c>
      <c r="E1234" s="66" t="s">
        <v>2703</v>
      </c>
      <c r="F1234" s="45">
        <v>60380104</v>
      </c>
      <c r="G1234" s="126" t="s">
        <v>2619</v>
      </c>
      <c r="H1234" s="21"/>
    </row>
    <row r="1235" spans="1:8" ht="27.6" x14ac:dyDescent="0.25">
      <c r="A1235" s="15">
        <f>_xlfn.AGGREGATE(3,3,$C$5:C1235)</f>
        <v>1231</v>
      </c>
      <c r="B1235" s="120" t="s">
        <v>2704</v>
      </c>
      <c r="C1235" s="66" t="s">
        <v>2705</v>
      </c>
      <c r="D1235" s="113" t="s">
        <v>2356</v>
      </c>
      <c r="E1235" s="66" t="s">
        <v>2706</v>
      </c>
      <c r="F1235" s="45">
        <v>60380104</v>
      </c>
      <c r="G1235" s="128" t="s">
        <v>199</v>
      </c>
      <c r="H1235" s="21"/>
    </row>
    <row r="1236" spans="1:8" ht="18" customHeight="1" x14ac:dyDescent="0.25">
      <c r="A1236" s="15">
        <f>_xlfn.AGGREGATE(3,3,$C$5:C1236)</f>
        <v>1232</v>
      </c>
      <c r="B1236" s="120" t="s">
        <v>2707</v>
      </c>
      <c r="C1236" s="66" t="s">
        <v>2708</v>
      </c>
      <c r="D1236" s="113" t="s">
        <v>2356</v>
      </c>
      <c r="E1236" s="66" t="s">
        <v>2709</v>
      </c>
      <c r="F1236" s="45">
        <v>60380104</v>
      </c>
      <c r="G1236" s="64" t="s">
        <v>2584</v>
      </c>
      <c r="H1236" s="21"/>
    </row>
    <row r="1237" spans="1:8" ht="18" customHeight="1" x14ac:dyDescent="0.25">
      <c r="A1237" s="15">
        <f>_xlfn.AGGREGATE(3,3,$C$5:C1237)</f>
        <v>1233</v>
      </c>
      <c r="B1237" s="120" t="s">
        <v>2710</v>
      </c>
      <c r="C1237" s="66" t="s">
        <v>2711</v>
      </c>
      <c r="D1237" s="124" t="s">
        <v>2471</v>
      </c>
      <c r="E1237" s="66" t="s">
        <v>2712</v>
      </c>
      <c r="F1237" s="45">
        <v>60380104</v>
      </c>
      <c r="G1237" s="126" t="s">
        <v>2619</v>
      </c>
      <c r="H1237" s="21"/>
    </row>
    <row r="1238" spans="1:8" ht="18" customHeight="1" x14ac:dyDescent="0.25">
      <c r="A1238" s="15">
        <f>_xlfn.AGGREGATE(3,3,$C$5:C1238)</f>
        <v>1234</v>
      </c>
      <c r="B1238" s="120" t="s">
        <v>2713</v>
      </c>
      <c r="C1238" s="66" t="s">
        <v>2714</v>
      </c>
      <c r="D1238" s="124" t="s">
        <v>2471</v>
      </c>
      <c r="E1238" s="66" t="s">
        <v>2715</v>
      </c>
      <c r="F1238" s="45">
        <v>60380104</v>
      </c>
      <c r="G1238" s="64" t="s">
        <v>1135</v>
      </c>
      <c r="H1238" s="21"/>
    </row>
    <row r="1239" spans="1:8" ht="27.6" x14ac:dyDescent="0.25">
      <c r="A1239" s="15">
        <f>_xlfn.AGGREGATE(3,3,$C$5:C1239)</f>
        <v>1235</v>
      </c>
      <c r="B1239" s="120" t="s">
        <v>2716</v>
      </c>
      <c r="C1239" s="66" t="s">
        <v>2717</v>
      </c>
      <c r="D1239" s="124" t="s">
        <v>2471</v>
      </c>
      <c r="E1239" s="66" t="s">
        <v>2718</v>
      </c>
      <c r="F1239" s="45">
        <v>60380104</v>
      </c>
      <c r="G1239" s="64" t="s">
        <v>1135</v>
      </c>
      <c r="H1239" s="21"/>
    </row>
    <row r="1240" spans="1:8" ht="41.4" x14ac:dyDescent="0.25">
      <c r="A1240" s="15">
        <f>_xlfn.AGGREGATE(3,3,$C$5:C1240)</f>
        <v>1236</v>
      </c>
      <c r="B1240" s="120" t="s">
        <v>2719</v>
      </c>
      <c r="C1240" s="66" t="s">
        <v>2720</v>
      </c>
      <c r="D1240" s="124" t="s">
        <v>2471</v>
      </c>
      <c r="E1240" s="66" t="s">
        <v>2721</v>
      </c>
      <c r="F1240" s="45">
        <v>60380104</v>
      </c>
      <c r="G1240" s="64" t="s">
        <v>1364</v>
      </c>
      <c r="H1240" s="21"/>
    </row>
    <row r="1241" spans="1:8" ht="22.5" customHeight="1" x14ac:dyDescent="0.25">
      <c r="A1241" s="15">
        <f>_xlfn.AGGREGATE(3,3,$C$5:C1241)</f>
        <v>1237</v>
      </c>
      <c r="B1241" s="120" t="s">
        <v>2722</v>
      </c>
      <c r="C1241" s="66" t="s">
        <v>2723</v>
      </c>
      <c r="D1241" s="124" t="s">
        <v>2471</v>
      </c>
      <c r="E1241" s="66" t="s">
        <v>2724</v>
      </c>
      <c r="F1241" s="45">
        <v>60380104</v>
      </c>
      <c r="G1241" s="64" t="s">
        <v>1135</v>
      </c>
      <c r="H1241" s="21"/>
    </row>
    <row r="1242" spans="1:8" ht="27.6" x14ac:dyDescent="0.25">
      <c r="A1242" s="15">
        <f>_xlfn.AGGREGATE(3,3,$C$5:C1242)</f>
        <v>1238</v>
      </c>
      <c r="B1242" s="120" t="s">
        <v>2725</v>
      </c>
      <c r="C1242" s="66" t="s">
        <v>2726</v>
      </c>
      <c r="D1242" s="124" t="s">
        <v>2471</v>
      </c>
      <c r="E1242" s="66" t="s">
        <v>2727</v>
      </c>
      <c r="F1242" s="45">
        <v>60380104</v>
      </c>
      <c r="G1242" s="64" t="s">
        <v>390</v>
      </c>
      <c r="H1242" s="21"/>
    </row>
    <row r="1243" spans="1:8" ht="27.6" x14ac:dyDescent="0.25">
      <c r="A1243" s="15">
        <f>_xlfn.AGGREGATE(3,3,$C$5:C1243)</f>
        <v>1239</v>
      </c>
      <c r="B1243" s="120" t="s">
        <v>2728</v>
      </c>
      <c r="C1243" s="66" t="s">
        <v>2729</v>
      </c>
      <c r="D1243" s="124" t="s">
        <v>2471</v>
      </c>
      <c r="E1243" s="66" t="s">
        <v>2730</v>
      </c>
      <c r="F1243" s="45">
        <v>60380104</v>
      </c>
      <c r="G1243" s="64" t="s">
        <v>1135</v>
      </c>
      <c r="H1243" s="21"/>
    </row>
    <row r="1244" spans="1:8" ht="41.4" x14ac:dyDescent="0.25">
      <c r="A1244" s="15">
        <f>_xlfn.AGGREGATE(3,3,$C$5:C1244)</f>
        <v>1240</v>
      </c>
      <c r="B1244" s="120" t="s">
        <v>2731</v>
      </c>
      <c r="C1244" s="66" t="s">
        <v>2732</v>
      </c>
      <c r="D1244" s="124" t="s">
        <v>2471</v>
      </c>
      <c r="E1244" s="66" t="s">
        <v>2733</v>
      </c>
      <c r="F1244" s="45">
        <v>60380104</v>
      </c>
      <c r="G1244" s="64" t="s">
        <v>505</v>
      </c>
      <c r="H1244" s="21"/>
    </row>
    <row r="1245" spans="1:8" ht="27.6" x14ac:dyDescent="0.25">
      <c r="A1245" s="15">
        <f>_xlfn.AGGREGATE(3,3,$C$5:C1245)</f>
        <v>1241</v>
      </c>
      <c r="B1245" s="120" t="s">
        <v>2734</v>
      </c>
      <c r="C1245" s="66" t="s">
        <v>2735</v>
      </c>
      <c r="D1245" s="124" t="s">
        <v>2471</v>
      </c>
      <c r="E1245" s="66" t="s">
        <v>2736</v>
      </c>
      <c r="F1245" s="45">
        <v>60380104</v>
      </c>
      <c r="G1245" s="64" t="s">
        <v>1364</v>
      </c>
      <c r="H1245" s="21"/>
    </row>
    <row r="1246" spans="1:8" ht="41.4" x14ac:dyDescent="0.25">
      <c r="A1246" s="15">
        <f>_xlfn.AGGREGATE(3,3,$C$5:C1246)</f>
        <v>1242</v>
      </c>
      <c r="B1246" s="120" t="s">
        <v>2737</v>
      </c>
      <c r="C1246" s="66" t="s">
        <v>2738</v>
      </c>
      <c r="D1246" s="124" t="s">
        <v>2471</v>
      </c>
      <c r="E1246" s="66" t="s">
        <v>2739</v>
      </c>
      <c r="F1246" s="45">
        <v>60380104</v>
      </c>
      <c r="G1246" s="64" t="s">
        <v>1615</v>
      </c>
      <c r="H1246" s="21"/>
    </row>
    <row r="1247" spans="1:8" ht="27.6" x14ac:dyDescent="0.25">
      <c r="A1247" s="15">
        <f>_xlfn.AGGREGATE(3,3,$C$5:C1247)</f>
        <v>1243</v>
      </c>
      <c r="B1247" s="120" t="s">
        <v>2740</v>
      </c>
      <c r="C1247" s="66" t="s">
        <v>2741</v>
      </c>
      <c r="D1247" s="124" t="s">
        <v>2471</v>
      </c>
      <c r="E1247" s="66" t="s">
        <v>2742</v>
      </c>
      <c r="F1247" s="45">
        <v>60380104</v>
      </c>
      <c r="G1247" s="64" t="s">
        <v>390</v>
      </c>
      <c r="H1247" s="21"/>
    </row>
    <row r="1248" spans="1:8" ht="27.6" x14ac:dyDescent="0.25">
      <c r="A1248" s="15">
        <f>_xlfn.AGGREGATE(3,3,$C$5:C1248)</f>
        <v>1244</v>
      </c>
      <c r="B1248" s="120" t="s">
        <v>2743</v>
      </c>
      <c r="C1248" s="66" t="s">
        <v>2744</v>
      </c>
      <c r="D1248" s="124" t="s">
        <v>2471</v>
      </c>
      <c r="E1248" s="66" t="s">
        <v>2745</v>
      </c>
      <c r="F1248" s="45">
        <v>60380104</v>
      </c>
      <c r="G1248" s="64" t="s">
        <v>381</v>
      </c>
      <c r="H1248" s="21"/>
    </row>
    <row r="1249" spans="1:8" ht="27" customHeight="1" x14ac:dyDescent="0.25">
      <c r="A1249" s="15">
        <f>_xlfn.AGGREGATE(3,3,$C$5:C1249)</f>
        <v>1245</v>
      </c>
      <c r="B1249" s="120" t="s">
        <v>2746</v>
      </c>
      <c r="C1249" s="66" t="s">
        <v>2747</v>
      </c>
      <c r="D1249" s="124" t="s">
        <v>2471</v>
      </c>
      <c r="E1249" s="66" t="s">
        <v>2748</v>
      </c>
      <c r="F1249" s="45">
        <v>60380104</v>
      </c>
      <c r="G1249" s="64" t="s">
        <v>505</v>
      </c>
      <c r="H1249" s="21"/>
    </row>
    <row r="1250" spans="1:8" ht="27.6" x14ac:dyDescent="0.25">
      <c r="A1250" s="15">
        <f>_xlfn.AGGREGATE(3,3,$C$5:C1250)</f>
        <v>1246</v>
      </c>
      <c r="B1250" s="121" t="s">
        <v>2749</v>
      </c>
      <c r="C1250" s="66" t="s">
        <v>2494</v>
      </c>
      <c r="D1250" s="124" t="s">
        <v>2471</v>
      </c>
      <c r="E1250" s="66" t="s">
        <v>2750</v>
      </c>
      <c r="F1250" s="45">
        <v>60380104</v>
      </c>
      <c r="G1250" s="64" t="s">
        <v>1615</v>
      </c>
      <c r="H1250" s="21"/>
    </row>
    <row r="1251" spans="1:8" ht="27.6" x14ac:dyDescent="0.25">
      <c r="A1251" s="15">
        <f>_xlfn.AGGREGATE(3,3,$C$5:C1251)</f>
        <v>1247</v>
      </c>
      <c r="B1251" s="120" t="s">
        <v>2751</v>
      </c>
      <c r="C1251" s="66" t="s">
        <v>2752</v>
      </c>
      <c r="D1251" s="124" t="s">
        <v>2471</v>
      </c>
      <c r="E1251" s="66" t="s">
        <v>2753</v>
      </c>
      <c r="F1251" s="45">
        <v>60380104</v>
      </c>
      <c r="G1251" s="126" t="s">
        <v>1726</v>
      </c>
      <c r="H1251" s="21"/>
    </row>
    <row r="1252" spans="1:8" ht="27.6" x14ac:dyDescent="0.25">
      <c r="A1252" s="15">
        <f>_xlfn.AGGREGATE(3,3,$C$5:C1252)</f>
        <v>1248</v>
      </c>
      <c r="B1252" s="120" t="s">
        <v>2754</v>
      </c>
      <c r="C1252" s="66" t="s">
        <v>2755</v>
      </c>
      <c r="D1252" s="124" t="s">
        <v>2471</v>
      </c>
      <c r="E1252" s="66" t="s">
        <v>2756</v>
      </c>
      <c r="F1252" s="45">
        <v>60380104</v>
      </c>
      <c r="G1252" s="64" t="s">
        <v>390</v>
      </c>
      <c r="H1252" s="21"/>
    </row>
    <row r="1253" spans="1:8" ht="41.4" x14ac:dyDescent="0.25">
      <c r="A1253" s="15">
        <f>_xlfn.AGGREGATE(3,3,$C$5:C1253)</f>
        <v>1249</v>
      </c>
      <c r="B1253" s="120" t="s">
        <v>2757</v>
      </c>
      <c r="C1253" s="66" t="s">
        <v>2758</v>
      </c>
      <c r="D1253" s="124" t="s">
        <v>2471</v>
      </c>
      <c r="E1253" s="66" t="s">
        <v>2759</v>
      </c>
      <c r="F1253" s="45">
        <v>60380104</v>
      </c>
      <c r="G1253" s="64" t="s">
        <v>390</v>
      </c>
      <c r="H1253" s="21"/>
    </row>
    <row r="1254" spans="1:8" ht="27.6" x14ac:dyDescent="0.25">
      <c r="A1254" s="15">
        <f>_xlfn.AGGREGATE(3,3,$C$5:C1254)</f>
        <v>1250</v>
      </c>
      <c r="B1254" s="120" t="s">
        <v>2760</v>
      </c>
      <c r="C1254" s="66" t="s">
        <v>2761</v>
      </c>
      <c r="D1254" s="124">
        <v>13</v>
      </c>
      <c r="E1254" s="66" t="s">
        <v>2762</v>
      </c>
      <c r="F1254" s="45">
        <v>60380104</v>
      </c>
      <c r="G1254" s="126" t="s">
        <v>1633</v>
      </c>
      <c r="H1254" s="21"/>
    </row>
    <row r="1255" spans="1:8" ht="27.6" x14ac:dyDescent="0.25">
      <c r="A1255" s="15">
        <f>_xlfn.AGGREGATE(3,3,$C$5:C1255)</f>
        <v>1251</v>
      </c>
      <c r="B1255" s="120" t="s">
        <v>2763</v>
      </c>
      <c r="C1255" s="66" t="s">
        <v>2764</v>
      </c>
      <c r="D1255" s="124">
        <v>13</v>
      </c>
      <c r="E1255" s="66" t="s">
        <v>2765</v>
      </c>
      <c r="F1255" s="45">
        <v>60380104</v>
      </c>
      <c r="G1255" s="64" t="s">
        <v>2563</v>
      </c>
      <c r="H1255" s="21"/>
    </row>
    <row r="1256" spans="1:8" ht="26.25" customHeight="1" x14ac:dyDescent="0.25">
      <c r="A1256" s="15">
        <f>_xlfn.AGGREGATE(3,3,$C$5:C1256)</f>
        <v>1252</v>
      </c>
      <c r="B1256" s="121" t="s">
        <v>2766</v>
      </c>
      <c r="C1256" s="66" t="s">
        <v>2767</v>
      </c>
      <c r="D1256" s="124" t="s">
        <v>2471</v>
      </c>
      <c r="E1256" s="66" t="s">
        <v>2768</v>
      </c>
      <c r="F1256" s="45">
        <v>60380104</v>
      </c>
      <c r="G1256" s="64" t="s">
        <v>1135</v>
      </c>
      <c r="H1256" s="21"/>
    </row>
    <row r="1257" spans="1:8" ht="27" customHeight="1" x14ac:dyDescent="0.25">
      <c r="A1257" s="15">
        <f>_xlfn.AGGREGATE(3,3,$C$5:C1257)</f>
        <v>1253</v>
      </c>
      <c r="B1257" s="120"/>
      <c r="C1257" s="66" t="s">
        <v>2769</v>
      </c>
      <c r="D1257" s="125">
        <v>12</v>
      </c>
      <c r="E1257" s="66" t="s">
        <v>2770</v>
      </c>
      <c r="F1257" s="45">
        <v>60380107</v>
      </c>
      <c r="G1257" s="64" t="s">
        <v>2395</v>
      </c>
      <c r="H1257" s="21"/>
    </row>
    <row r="1258" spans="1:8" ht="27" customHeight="1" x14ac:dyDescent="0.25">
      <c r="A1258" s="15">
        <f>_xlfn.AGGREGATE(3,3,$C$5:C1258)</f>
        <v>1254</v>
      </c>
      <c r="B1258" s="120"/>
      <c r="C1258" s="66" t="s">
        <v>2771</v>
      </c>
      <c r="D1258" s="125">
        <v>12</v>
      </c>
      <c r="E1258" s="66" t="s">
        <v>2772</v>
      </c>
      <c r="F1258" s="45">
        <v>60380107</v>
      </c>
      <c r="G1258" s="64" t="s">
        <v>1565</v>
      </c>
      <c r="H1258" s="21"/>
    </row>
    <row r="1259" spans="1:8" ht="27.6" x14ac:dyDescent="0.25">
      <c r="A1259" s="15">
        <f>_xlfn.AGGREGATE(3,3,$C$5:C1259)</f>
        <v>1255</v>
      </c>
      <c r="B1259" s="10"/>
      <c r="C1259" s="62" t="s">
        <v>2773</v>
      </c>
      <c r="D1259" s="130">
        <v>12</v>
      </c>
      <c r="E1259" s="62" t="s">
        <v>2774</v>
      </c>
      <c r="F1259" s="42">
        <v>60380107</v>
      </c>
      <c r="G1259" s="74" t="s">
        <v>2775</v>
      </c>
      <c r="H1259" s="21"/>
    </row>
    <row r="1260" spans="1:8" ht="27.6" x14ac:dyDescent="0.25">
      <c r="A1260" s="15">
        <f>_xlfn.AGGREGATE(3,3,$C$5:C1260)</f>
        <v>1256</v>
      </c>
      <c r="B1260" s="120" t="s">
        <v>2776</v>
      </c>
      <c r="C1260" s="66" t="s">
        <v>2777</v>
      </c>
      <c r="D1260" s="125">
        <v>14</v>
      </c>
      <c r="E1260" s="66" t="s">
        <v>2778</v>
      </c>
      <c r="F1260" s="45">
        <v>60380107</v>
      </c>
      <c r="G1260" s="64" t="s">
        <v>1219</v>
      </c>
      <c r="H1260" s="21"/>
    </row>
    <row r="1261" spans="1:8" ht="27.6" x14ac:dyDescent="0.25">
      <c r="A1261" s="15">
        <f>_xlfn.AGGREGATE(3,3,$C$5:C1261)</f>
        <v>1257</v>
      </c>
      <c r="B1261" s="120" t="s">
        <v>2779</v>
      </c>
      <c r="C1261" s="66" t="s">
        <v>2780</v>
      </c>
      <c r="D1261" s="125">
        <v>14</v>
      </c>
      <c r="E1261" s="66" t="s">
        <v>2781</v>
      </c>
      <c r="F1261" s="45">
        <v>60380107</v>
      </c>
      <c r="G1261" s="64" t="s">
        <v>2782</v>
      </c>
      <c r="H1261" s="21"/>
    </row>
    <row r="1262" spans="1:8" ht="20.25" customHeight="1" x14ac:dyDescent="0.25">
      <c r="A1262" s="15">
        <f>_xlfn.AGGREGATE(3,3,$C$5:C1262)</f>
        <v>1258</v>
      </c>
      <c r="B1262" s="120" t="s">
        <v>2783</v>
      </c>
      <c r="C1262" s="66" t="s">
        <v>2784</v>
      </c>
      <c r="D1262" s="125">
        <v>14</v>
      </c>
      <c r="E1262" s="66" t="s">
        <v>2785</v>
      </c>
      <c r="F1262" s="45">
        <v>60380107</v>
      </c>
      <c r="G1262" s="64" t="s">
        <v>1219</v>
      </c>
      <c r="H1262" s="21"/>
    </row>
    <row r="1263" spans="1:8" ht="27.6" x14ac:dyDescent="0.25">
      <c r="A1263" s="15">
        <f>_xlfn.AGGREGATE(3,3,$C$5:C1263)</f>
        <v>1259</v>
      </c>
      <c r="B1263" s="120" t="s">
        <v>2786</v>
      </c>
      <c r="C1263" s="66" t="s">
        <v>2787</v>
      </c>
      <c r="D1263" s="125">
        <v>14</v>
      </c>
      <c r="E1263" s="66" t="s">
        <v>2788</v>
      </c>
      <c r="F1263" s="45">
        <v>60380107</v>
      </c>
      <c r="G1263" s="64" t="s">
        <v>1565</v>
      </c>
      <c r="H1263" s="21"/>
    </row>
    <row r="1264" spans="1:8" ht="27.6" x14ac:dyDescent="0.25">
      <c r="A1264" s="15">
        <f>_xlfn.AGGREGATE(3,3,$C$5:C1264)</f>
        <v>1260</v>
      </c>
      <c r="B1264" s="10" t="s">
        <v>2789</v>
      </c>
      <c r="C1264" s="62" t="s">
        <v>2790</v>
      </c>
      <c r="D1264" s="130">
        <v>14</v>
      </c>
      <c r="E1264" s="62" t="s">
        <v>2791</v>
      </c>
      <c r="F1264" s="42">
        <v>60380107</v>
      </c>
      <c r="G1264" s="27" t="s">
        <v>2110</v>
      </c>
      <c r="H1264" s="21"/>
    </row>
    <row r="1265" spans="1:8" ht="21.75" customHeight="1" x14ac:dyDescent="0.25">
      <c r="A1265" s="15">
        <f>_xlfn.AGGREGATE(3,3,$C$5:C1265)</f>
        <v>1261</v>
      </c>
      <c r="B1265" s="120" t="s">
        <v>2792</v>
      </c>
      <c r="C1265" s="66" t="s">
        <v>2793</v>
      </c>
      <c r="D1265" s="125">
        <v>14</v>
      </c>
      <c r="E1265" s="66" t="s">
        <v>2794</v>
      </c>
      <c r="F1265" s="45">
        <v>60380107</v>
      </c>
      <c r="G1265" s="64" t="s">
        <v>2389</v>
      </c>
      <c r="H1265" s="21"/>
    </row>
    <row r="1266" spans="1:8" ht="24.75" customHeight="1" x14ac:dyDescent="0.25">
      <c r="A1266" s="15">
        <f>_xlfn.AGGREGATE(3,3,$C$5:C1266)</f>
        <v>1262</v>
      </c>
      <c r="B1266" s="10" t="s">
        <v>2795</v>
      </c>
      <c r="C1266" s="62" t="s">
        <v>2796</v>
      </c>
      <c r="D1266" s="130">
        <v>14</v>
      </c>
      <c r="E1266" s="62" t="s">
        <v>2794</v>
      </c>
      <c r="F1266" s="42">
        <v>60380107</v>
      </c>
      <c r="G1266" s="27" t="s">
        <v>157</v>
      </c>
      <c r="H1266" s="21"/>
    </row>
    <row r="1267" spans="1:8" ht="27.6" x14ac:dyDescent="0.25">
      <c r="A1267" s="15">
        <f>_xlfn.AGGREGATE(3,3,$C$5:C1267)</f>
        <v>1263</v>
      </c>
      <c r="B1267" s="120" t="s">
        <v>2797</v>
      </c>
      <c r="C1267" s="66" t="s">
        <v>2798</v>
      </c>
      <c r="D1267" s="125">
        <v>14</v>
      </c>
      <c r="E1267" s="66" t="s">
        <v>2799</v>
      </c>
      <c r="F1267" s="45">
        <v>60380107</v>
      </c>
      <c r="G1267" s="64" t="s">
        <v>1565</v>
      </c>
      <c r="H1267" s="21"/>
    </row>
    <row r="1268" spans="1:8" ht="27.6" x14ac:dyDescent="0.25">
      <c r="A1268" s="15">
        <f>_xlfn.AGGREGATE(3,3,$C$5:C1268)</f>
        <v>1264</v>
      </c>
      <c r="B1268" s="120" t="s">
        <v>2800</v>
      </c>
      <c r="C1268" s="66" t="s">
        <v>2801</v>
      </c>
      <c r="D1268" s="125">
        <v>14</v>
      </c>
      <c r="E1268" s="66" t="s">
        <v>2802</v>
      </c>
      <c r="F1268" s="45">
        <v>60380107</v>
      </c>
      <c r="G1268" s="64" t="s">
        <v>2379</v>
      </c>
      <c r="H1268" s="21"/>
    </row>
    <row r="1269" spans="1:8" ht="22.5" customHeight="1" x14ac:dyDescent="0.25">
      <c r="A1269" s="15">
        <f>_xlfn.AGGREGATE(3,3,$C$5:C1269)</f>
        <v>1265</v>
      </c>
      <c r="B1269" s="120" t="s">
        <v>2803</v>
      </c>
      <c r="C1269" s="66" t="s">
        <v>2804</v>
      </c>
      <c r="D1269" s="125">
        <v>14</v>
      </c>
      <c r="E1269" s="66" t="s">
        <v>2805</v>
      </c>
      <c r="F1269" s="45">
        <v>60380107</v>
      </c>
      <c r="G1269" s="64" t="s">
        <v>1757</v>
      </c>
      <c r="H1269" s="21"/>
    </row>
    <row r="1270" spans="1:8" ht="27.6" x14ac:dyDescent="0.25">
      <c r="A1270" s="15">
        <f>_xlfn.AGGREGATE(3,3,$C$5:C1270)</f>
        <v>1266</v>
      </c>
      <c r="B1270" s="10" t="s">
        <v>2806</v>
      </c>
      <c r="C1270" s="62" t="s">
        <v>2807</v>
      </c>
      <c r="D1270" s="130">
        <v>14</v>
      </c>
      <c r="E1270" s="62" t="s">
        <v>2808</v>
      </c>
      <c r="F1270" s="42">
        <v>60380107</v>
      </c>
      <c r="G1270" s="74" t="s">
        <v>1219</v>
      </c>
      <c r="H1270" s="21"/>
    </row>
    <row r="1271" spans="1:8" ht="20.25" customHeight="1" x14ac:dyDescent="0.25">
      <c r="A1271" s="15">
        <f>_xlfn.AGGREGATE(3,3,$C$5:C1271)</f>
        <v>1267</v>
      </c>
      <c r="B1271" s="10" t="s">
        <v>2809</v>
      </c>
      <c r="C1271" s="62" t="s">
        <v>2810</v>
      </c>
      <c r="D1271" s="130">
        <v>14</v>
      </c>
      <c r="E1271" s="62" t="s">
        <v>2811</v>
      </c>
      <c r="F1271" s="42">
        <v>60380107</v>
      </c>
      <c r="G1271" s="27" t="s">
        <v>2110</v>
      </c>
      <c r="H1271" s="21"/>
    </row>
    <row r="1272" spans="1:8" ht="41.4" x14ac:dyDescent="0.25">
      <c r="A1272" s="15">
        <f>_xlfn.AGGREGATE(3,3,$C$5:C1272)</f>
        <v>1268</v>
      </c>
      <c r="B1272" s="120" t="s">
        <v>2812</v>
      </c>
      <c r="C1272" s="66" t="s">
        <v>2813</v>
      </c>
      <c r="D1272" s="125">
        <v>14</v>
      </c>
      <c r="E1272" s="66" t="s">
        <v>2814</v>
      </c>
      <c r="F1272" s="45">
        <v>60380107</v>
      </c>
      <c r="G1272" s="64" t="s">
        <v>2815</v>
      </c>
      <c r="H1272" s="21"/>
    </row>
    <row r="1273" spans="1:8" ht="19.5" customHeight="1" x14ac:dyDescent="0.25">
      <c r="A1273" s="15">
        <f>_xlfn.AGGREGATE(3,3,$C$5:C1273)</f>
        <v>1269</v>
      </c>
      <c r="B1273" s="131" t="s">
        <v>2816</v>
      </c>
      <c r="C1273" s="62" t="s">
        <v>2817</v>
      </c>
      <c r="D1273" s="130">
        <v>14</v>
      </c>
      <c r="E1273" s="62" t="s">
        <v>2818</v>
      </c>
      <c r="F1273" s="42">
        <v>60380107</v>
      </c>
      <c r="G1273" s="74" t="s">
        <v>309</v>
      </c>
      <c r="H1273" s="21"/>
    </row>
    <row r="1274" spans="1:8" ht="27.6" x14ac:dyDescent="0.25">
      <c r="A1274" s="15">
        <f>_xlfn.AGGREGATE(3,3,$C$5:C1274)</f>
        <v>1270</v>
      </c>
      <c r="B1274" s="120" t="s">
        <v>2819</v>
      </c>
      <c r="C1274" s="66" t="s">
        <v>2820</v>
      </c>
      <c r="D1274" s="125">
        <v>14</v>
      </c>
      <c r="E1274" s="66" t="s">
        <v>2821</v>
      </c>
      <c r="F1274" s="45">
        <v>60380107</v>
      </c>
      <c r="G1274" s="64" t="s">
        <v>1512</v>
      </c>
      <c r="H1274" s="21"/>
    </row>
    <row r="1275" spans="1:8" ht="31.5" customHeight="1" x14ac:dyDescent="0.25">
      <c r="A1275" s="15">
        <f>_xlfn.AGGREGATE(3,3,$C$5:C1275)</f>
        <v>1271</v>
      </c>
      <c r="B1275" s="120" t="s">
        <v>2822</v>
      </c>
      <c r="C1275" s="66" t="s">
        <v>2823</v>
      </c>
      <c r="D1275" s="125">
        <v>14</v>
      </c>
      <c r="E1275" s="66" t="s">
        <v>2824</v>
      </c>
      <c r="F1275" s="45">
        <v>60380107</v>
      </c>
      <c r="G1275" s="64" t="s">
        <v>188</v>
      </c>
      <c r="H1275" s="21"/>
    </row>
    <row r="1276" spans="1:8" ht="27.75" customHeight="1" x14ac:dyDescent="0.25">
      <c r="A1276" s="15">
        <f>_xlfn.AGGREGATE(3,3,$C$5:C1276)</f>
        <v>1272</v>
      </c>
      <c r="B1276" s="120" t="s">
        <v>2825</v>
      </c>
      <c r="C1276" s="66" t="s">
        <v>2826</v>
      </c>
      <c r="D1276" s="125">
        <v>14</v>
      </c>
      <c r="E1276" s="66" t="s">
        <v>2827</v>
      </c>
      <c r="F1276" s="45">
        <v>60380107</v>
      </c>
      <c r="G1276" s="64" t="s">
        <v>1658</v>
      </c>
      <c r="H1276" s="21"/>
    </row>
    <row r="1277" spans="1:8" ht="27.6" x14ac:dyDescent="0.25">
      <c r="A1277" s="15">
        <f>_xlfn.AGGREGATE(3,3,$C$5:C1277)</f>
        <v>1273</v>
      </c>
      <c r="B1277" s="120" t="s">
        <v>2828</v>
      </c>
      <c r="C1277" s="66" t="s">
        <v>400</v>
      </c>
      <c r="D1277" s="125">
        <v>14</v>
      </c>
      <c r="E1277" s="122" t="s">
        <v>2829</v>
      </c>
      <c r="F1277" s="45">
        <v>60380107</v>
      </c>
      <c r="G1277" s="64" t="s">
        <v>1757</v>
      </c>
      <c r="H1277" s="21"/>
    </row>
    <row r="1278" spans="1:8" ht="27.6" x14ac:dyDescent="0.25">
      <c r="A1278" s="15">
        <f>_xlfn.AGGREGATE(3,3,$C$5:C1278)</f>
        <v>1274</v>
      </c>
      <c r="B1278" s="120" t="s">
        <v>2830</v>
      </c>
      <c r="C1278" s="66" t="s">
        <v>2831</v>
      </c>
      <c r="D1278" s="125">
        <v>14</v>
      </c>
      <c r="E1278" s="66" t="s">
        <v>2832</v>
      </c>
      <c r="F1278" s="45">
        <v>60380107</v>
      </c>
      <c r="G1278" s="64" t="s">
        <v>188</v>
      </c>
      <c r="H1278" s="21"/>
    </row>
    <row r="1279" spans="1:8" ht="27.6" x14ac:dyDescent="0.25">
      <c r="A1279" s="15">
        <f>_xlfn.AGGREGATE(3,3,$C$5:C1279)</f>
        <v>1275</v>
      </c>
      <c r="B1279" s="10" t="s">
        <v>2833</v>
      </c>
      <c r="C1279" s="62" t="s">
        <v>2834</v>
      </c>
      <c r="D1279" s="130">
        <v>14</v>
      </c>
      <c r="E1279" s="62" t="s">
        <v>2835</v>
      </c>
      <c r="F1279" s="42">
        <v>60380107</v>
      </c>
      <c r="G1279" s="74" t="s">
        <v>2121</v>
      </c>
      <c r="H1279" s="21"/>
    </row>
    <row r="1280" spans="1:8" ht="19.5" customHeight="1" x14ac:dyDescent="0.25">
      <c r="A1280" s="15">
        <f>_xlfn.AGGREGATE(3,3,$C$5:C1280)</f>
        <v>1276</v>
      </c>
      <c r="B1280" s="120" t="s">
        <v>2836</v>
      </c>
      <c r="C1280" s="66" t="s">
        <v>2837</v>
      </c>
      <c r="D1280" s="125">
        <v>14</v>
      </c>
      <c r="E1280" s="66" t="s">
        <v>2838</v>
      </c>
      <c r="F1280" s="45">
        <v>60380107</v>
      </c>
      <c r="G1280" s="64" t="s">
        <v>2042</v>
      </c>
      <c r="H1280" s="21"/>
    </row>
    <row r="1281" spans="1:8" ht="23.25" customHeight="1" x14ac:dyDescent="0.25">
      <c r="A1281" s="15">
        <f>_xlfn.AGGREGATE(3,3,$C$5:C1281)</f>
        <v>1277</v>
      </c>
      <c r="B1281" s="120" t="s">
        <v>2839</v>
      </c>
      <c r="C1281" s="66" t="s">
        <v>136</v>
      </c>
      <c r="D1281" s="125">
        <v>14</v>
      </c>
      <c r="E1281" s="66" t="s">
        <v>2840</v>
      </c>
      <c r="F1281" s="45">
        <v>60380107</v>
      </c>
      <c r="G1281" s="64" t="s">
        <v>2423</v>
      </c>
      <c r="H1281" s="21"/>
    </row>
    <row r="1282" spans="1:8" ht="27.6" x14ac:dyDescent="0.25">
      <c r="A1282" s="15">
        <f>_xlfn.AGGREGATE(3,3,$C$5:C1282)</f>
        <v>1278</v>
      </c>
      <c r="B1282" s="10" t="s">
        <v>2841</v>
      </c>
      <c r="C1282" s="62" t="s">
        <v>2842</v>
      </c>
      <c r="D1282" s="130">
        <v>14</v>
      </c>
      <c r="E1282" s="62" t="s">
        <v>2843</v>
      </c>
      <c r="F1282" s="42">
        <v>60380107</v>
      </c>
      <c r="G1282" s="74" t="s">
        <v>188</v>
      </c>
      <c r="H1282" s="21"/>
    </row>
    <row r="1283" spans="1:8" ht="27.6" x14ac:dyDescent="0.25">
      <c r="A1283" s="15">
        <f>_xlfn.AGGREGATE(3,3,$C$5:C1283)</f>
        <v>1279</v>
      </c>
      <c r="B1283" s="120" t="s">
        <v>2844</v>
      </c>
      <c r="C1283" s="66" t="s">
        <v>2845</v>
      </c>
      <c r="D1283" s="125">
        <v>14</v>
      </c>
      <c r="E1283" s="66" t="s">
        <v>2846</v>
      </c>
      <c r="F1283" s="45">
        <v>60380107</v>
      </c>
      <c r="G1283" s="64" t="s">
        <v>393</v>
      </c>
      <c r="H1283" s="21"/>
    </row>
    <row r="1284" spans="1:8" ht="22.5" customHeight="1" x14ac:dyDescent="0.25">
      <c r="A1284" s="15">
        <f>_xlfn.AGGREGATE(3,3,$C$5:C1284)</f>
        <v>1280</v>
      </c>
      <c r="B1284" s="120" t="s">
        <v>2847</v>
      </c>
      <c r="C1284" s="66" t="s">
        <v>2848</v>
      </c>
      <c r="D1284" s="125">
        <v>14</v>
      </c>
      <c r="E1284" s="66" t="s">
        <v>2849</v>
      </c>
      <c r="F1284" s="45">
        <v>60380107</v>
      </c>
      <c r="G1284" s="64" t="s">
        <v>2083</v>
      </c>
      <c r="H1284" s="21"/>
    </row>
    <row r="1285" spans="1:8" ht="22.5" customHeight="1" x14ac:dyDescent="0.25">
      <c r="A1285" s="15">
        <f>_xlfn.AGGREGATE(3,3,$C$5:C1285)</f>
        <v>1281</v>
      </c>
      <c r="B1285" s="120" t="s">
        <v>2850</v>
      </c>
      <c r="C1285" s="66" t="s">
        <v>2851</v>
      </c>
      <c r="D1285" s="125">
        <v>14</v>
      </c>
      <c r="E1285" s="66" t="s">
        <v>2852</v>
      </c>
      <c r="F1285" s="45">
        <v>60380107</v>
      </c>
      <c r="G1285" s="64" t="s">
        <v>1823</v>
      </c>
      <c r="H1285" s="21"/>
    </row>
    <row r="1286" spans="1:8" ht="27.6" x14ac:dyDescent="0.25">
      <c r="A1286" s="15">
        <f>_xlfn.AGGREGATE(3,3,$C$5:C1286)</f>
        <v>1282</v>
      </c>
      <c r="B1286" s="120" t="s">
        <v>2853</v>
      </c>
      <c r="C1286" s="66" t="s">
        <v>2854</v>
      </c>
      <c r="D1286" s="125">
        <v>14</v>
      </c>
      <c r="E1286" s="66" t="s">
        <v>2855</v>
      </c>
      <c r="F1286" s="45">
        <v>60380107</v>
      </c>
      <c r="G1286" s="46" t="s">
        <v>1230</v>
      </c>
      <c r="H1286" s="21"/>
    </row>
    <row r="1287" spans="1:8" ht="24" customHeight="1" x14ac:dyDescent="0.25">
      <c r="A1287" s="15">
        <f>_xlfn.AGGREGATE(3,3,$C$5:C1287)</f>
        <v>1283</v>
      </c>
      <c r="B1287" s="120" t="s">
        <v>2856</v>
      </c>
      <c r="C1287" s="66" t="s">
        <v>2857</v>
      </c>
      <c r="D1287" s="125">
        <v>14</v>
      </c>
      <c r="E1287" s="66" t="s">
        <v>2858</v>
      </c>
      <c r="F1287" s="45">
        <v>60380107</v>
      </c>
      <c r="G1287" s="64" t="s">
        <v>2395</v>
      </c>
      <c r="H1287" s="21"/>
    </row>
    <row r="1288" spans="1:8" ht="24" customHeight="1" x14ac:dyDescent="0.25">
      <c r="A1288" s="15">
        <f>_xlfn.AGGREGATE(3,3,$C$5:C1288)</f>
        <v>1284</v>
      </c>
      <c r="B1288" s="120" t="s">
        <v>2859</v>
      </c>
      <c r="C1288" s="66" t="s">
        <v>2860</v>
      </c>
      <c r="D1288" s="125">
        <v>14</v>
      </c>
      <c r="E1288" s="66" t="s">
        <v>2861</v>
      </c>
      <c r="F1288" s="45">
        <v>60380107</v>
      </c>
      <c r="G1288" s="64" t="s">
        <v>2083</v>
      </c>
      <c r="H1288" s="21"/>
    </row>
    <row r="1289" spans="1:8" ht="24.75" customHeight="1" x14ac:dyDescent="0.25">
      <c r="A1289" s="15">
        <f>_xlfn.AGGREGATE(3,3,$C$5:C1289)</f>
        <v>1285</v>
      </c>
      <c r="B1289" s="120" t="s">
        <v>2862</v>
      </c>
      <c r="C1289" s="66" t="s">
        <v>2863</v>
      </c>
      <c r="D1289" s="125">
        <v>14</v>
      </c>
      <c r="E1289" s="66" t="s">
        <v>2864</v>
      </c>
      <c r="F1289" s="45">
        <v>60380107</v>
      </c>
      <c r="G1289" s="64" t="s">
        <v>2121</v>
      </c>
      <c r="H1289" s="21"/>
    </row>
    <row r="1290" spans="1:8" ht="27.6" x14ac:dyDescent="0.25">
      <c r="A1290" s="15">
        <f>_xlfn.AGGREGATE(3,3,$C$5:C1290)</f>
        <v>1286</v>
      </c>
      <c r="B1290" s="120" t="s">
        <v>2865</v>
      </c>
      <c r="C1290" s="66" t="s">
        <v>2866</v>
      </c>
      <c r="D1290" s="125">
        <v>14</v>
      </c>
      <c r="E1290" s="66" t="s">
        <v>2867</v>
      </c>
      <c r="F1290" s="45">
        <v>60380107</v>
      </c>
      <c r="G1290" s="64" t="s">
        <v>2782</v>
      </c>
      <c r="H1290" s="21"/>
    </row>
    <row r="1291" spans="1:8" ht="27.6" x14ac:dyDescent="0.25">
      <c r="A1291" s="15">
        <f>_xlfn.AGGREGATE(3,3,$C$5:C1291)</f>
        <v>1287</v>
      </c>
      <c r="B1291" s="120" t="s">
        <v>2868</v>
      </c>
      <c r="C1291" s="66" t="s">
        <v>2869</v>
      </c>
      <c r="D1291" s="125">
        <v>14</v>
      </c>
      <c r="E1291" s="66" t="s">
        <v>2870</v>
      </c>
      <c r="F1291" s="45">
        <v>60380107</v>
      </c>
      <c r="G1291" s="64" t="s">
        <v>2871</v>
      </c>
      <c r="H1291" s="21"/>
    </row>
    <row r="1292" spans="1:8" ht="27.6" x14ac:dyDescent="0.25">
      <c r="A1292" s="15">
        <f>_xlfn.AGGREGATE(3,3,$C$5:C1292)</f>
        <v>1288</v>
      </c>
      <c r="B1292" s="120" t="s">
        <v>2872</v>
      </c>
      <c r="C1292" s="66" t="s">
        <v>2873</v>
      </c>
      <c r="D1292" s="125">
        <v>14</v>
      </c>
      <c r="E1292" s="66" t="s">
        <v>2874</v>
      </c>
      <c r="F1292" s="45">
        <v>60380107</v>
      </c>
      <c r="G1292" s="64" t="s">
        <v>2875</v>
      </c>
      <c r="H1292" s="21"/>
    </row>
    <row r="1293" spans="1:8" ht="27.6" x14ac:dyDescent="0.25">
      <c r="A1293" s="15">
        <f>_xlfn.AGGREGATE(3,3,$C$5:C1293)</f>
        <v>1289</v>
      </c>
      <c r="B1293" s="120" t="s">
        <v>2876</v>
      </c>
      <c r="C1293" s="66" t="s">
        <v>2877</v>
      </c>
      <c r="D1293" s="125">
        <v>14</v>
      </c>
      <c r="E1293" s="66" t="s">
        <v>2878</v>
      </c>
      <c r="F1293" s="45">
        <v>60380107</v>
      </c>
      <c r="G1293" s="64" t="s">
        <v>1757</v>
      </c>
      <c r="H1293" s="21"/>
    </row>
    <row r="1294" spans="1:8" ht="28.5" customHeight="1" x14ac:dyDescent="0.25">
      <c r="A1294" s="15">
        <f>_xlfn.AGGREGATE(3,3,$C$5:C1294)</f>
        <v>1290</v>
      </c>
      <c r="B1294" s="120" t="s">
        <v>2879</v>
      </c>
      <c r="C1294" s="66" t="s">
        <v>2880</v>
      </c>
      <c r="D1294" s="125">
        <v>14</v>
      </c>
      <c r="E1294" s="122" t="s">
        <v>2881</v>
      </c>
      <c r="F1294" s="45">
        <v>60380107</v>
      </c>
      <c r="G1294" s="64" t="s">
        <v>1565</v>
      </c>
      <c r="H1294" s="21"/>
    </row>
    <row r="1295" spans="1:8" ht="23.25" customHeight="1" x14ac:dyDescent="0.25">
      <c r="A1295" s="15">
        <f>_xlfn.AGGREGATE(3,3,$C$5:C1295)</f>
        <v>1291</v>
      </c>
      <c r="B1295" s="120" t="s">
        <v>2882</v>
      </c>
      <c r="C1295" s="66" t="s">
        <v>2883</v>
      </c>
      <c r="D1295" s="125">
        <v>14</v>
      </c>
      <c r="E1295" s="66" t="s">
        <v>2884</v>
      </c>
      <c r="F1295" s="45">
        <v>60380107</v>
      </c>
      <c r="G1295" s="64" t="s">
        <v>2885</v>
      </c>
      <c r="H1295" s="21"/>
    </row>
    <row r="1296" spans="1:8" ht="27.6" x14ac:dyDescent="0.25">
      <c r="A1296" s="15">
        <f>_xlfn.AGGREGATE(3,3,$C$5:C1296)</f>
        <v>1292</v>
      </c>
      <c r="B1296" s="120" t="s">
        <v>2886</v>
      </c>
      <c r="C1296" s="66" t="s">
        <v>2887</v>
      </c>
      <c r="D1296" s="125">
        <v>14</v>
      </c>
      <c r="E1296" s="66" t="s">
        <v>2888</v>
      </c>
      <c r="F1296" s="45">
        <v>60380107</v>
      </c>
      <c r="G1296" s="64" t="s">
        <v>393</v>
      </c>
      <c r="H1296" s="21"/>
    </row>
    <row r="1297" spans="1:8" ht="27.6" x14ac:dyDescent="0.25">
      <c r="A1297" s="15">
        <f>_xlfn.AGGREGATE(3,3,$C$5:C1297)</f>
        <v>1293</v>
      </c>
      <c r="B1297" s="120" t="s">
        <v>2889</v>
      </c>
      <c r="C1297" s="66" t="s">
        <v>2890</v>
      </c>
      <c r="D1297" s="125">
        <v>14</v>
      </c>
      <c r="E1297" s="66" t="s">
        <v>2891</v>
      </c>
      <c r="F1297" s="45">
        <v>60380107</v>
      </c>
      <c r="G1297" s="64" t="s">
        <v>1198</v>
      </c>
      <c r="H1297" s="21"/>
    </row>
    <row r="1298" spans="1:8" ht="27.6" x14ac:dyDescent="0.25">
      <c r="A1298" s="15">
        <f>_xlfn.AGGREGATE(3,3,$C$5:C1298)</f>
        <v>1294</v>
      </c>
      <c r="B1298" s="10" t="s">
        <v>2892</v>
      </c>
      <c r="C1298" s="62" t="s">
        <v>2893</v>
      </c>
      <c r="D1298" s="130">
        <v>14</v>
      </c>
      <c r="E1298" s="62" t="s">
        <v>2894</v>
      </c>
      <c r="F1298" s="42">
        <v>60380107</v>
      </c>
      <c r="G1298" s="74" t="s">
        <v>2885</v>
      </c>
      <c r="H1298" s="21"/>
    </row>
    <row r="1299" spans="1:8" ht="24.75" customHeight="1" x14ac:dyDescent="0.25">
      <c r="A1299" s="15">
        <f>_xlfn.AGGREGATE(3,3,$C$5:C1299)</f>
        <v>1295</v>
      </c>
      <c r="B1299" s="120" t="s">
        <v>2895</v>
      </c>
      <c r="C1299" s="66" t="s">
        <v>2896</v>
      </c>
      <c r="D1299" s="125">
        <v>14</v>
      </c>
      <c r="E1299" s="66" t="s">
        <v>2897</v>
      </c>
      <c r="F1299" s="45">
        <v>60380107</v>
      </c>
      <c r="G1299" s="132" t="s">
        <v>2411</v>
      </c>
      <c r="H1299" s="21"/>
    </row>
    <row r="1300" spans="1:8" ht="27.6" x14ac:dyDescent="0.25">
      <c r="A1300" s="15">
        <f>_xlfn.AGGREGATE(3,3,$C$5:C1300)</f>
        <v>1296</v>
      </c>
      <c r="B1300" s="120" t="s">
        <v>2898</v>
      </c>
      <c r="C1300" s="66" t="s">
        <v>2899</v>
      </c>
      <c r="D1300" s="125">
        <v>14</v>
      </c>
      <c r="E1300" s="66" t="s">
        <v>2900</v>
      </c>
      <c r="F1300" s="45">
        <v>60380107</v>
      </c>
      <c r="G1300" s="64" t="s">
        <v>188</v>
      </c>
      <c r="H1300" s="21"/>
    </row>
    <row r="1301" spans="1:8" ht="27.6" x14ac:dyDescent="0.25">
      <c r="A1301" s="15">
        <f>_xlfn.AGGREGATE(3,3,$C$5:C1301)</f>
        <v>1297</v>
      </c>
      <c r="B1301" s="133" t="s">
        <v>2901</v>
      </c>
      <c r="C1301" s="66" t="s">
        <v>2902</v>
      </c>
      <c r="D1301" s="125">
        <v>14</v>
      </c>
      <c r="E1301" s="66" t="s">
        <v>2903</v>
      </c>
      <c r="F1301" s="45">
        <v>60380107</v>
      </c>
      <c r="G1301" s="132" t="s">
        <v>2411</v>
      </c>
      <c r="H1301" s="21"/>
    </row>
    <row r="1302" spans="1:8" ht="20.25" customHeight="1" x14ac:dyDescent="0.25">
      <c r="A1302" s="15">
        <f>_xlfn.AGGREGATE(3,3,$C$5:C1302)</f>
        <v>1298</v>
      </c>
      <c r="B1302" s="120" t="s">
        <v>2904</v>
      </c>
      <c r="C1302" s="66" t="s">
        <v>2905</v>
      </c>
      <c r="D1302" s="125">
        <v>14</v>
      </c>
      <c r="E1302" s="66" t="s">
        <v>2906</v>
      </c>
      <c r="F1302" s="45">
        <v>60380107</v>
      </c>
      <c r="G1302" s="64" t="s">
        <v>1162</v>
      </c>
      <c r="H1302" s="21"/>
    </row>
    <row r="1303" spans="1:8" ht="27.6" x14ac:dyDescent="0.25">
      <c r="A1303" s="15">
        <f>_xlfn.AGGREGATE(3,3,$C$5:C1303)</f>
        <v>1299</v>
      </c>
      <c r="B1303" s="10" t="s">
        <v>2907</v>
      </c>
      <c r="C1303" s="62" t="s">
        <v>796</v>
      </c>
      <c r="D1303" s="130">
        <v>14</v>
      </c>
      <c r="E1303" s="62" t="s">
        <v>2908</v>
      </c>
      <c r="F1303" s="42">
        <v>60380107</v>
      </c>
      <c r="G1303" s="74" t="s">
        <v>2775</v>
      </c>
      <c r="H1303" s="21"/>
    </row>
    <row r="1304" spans="1:8" ht="20.25" customHeight="1" x14ac:dyDescent="0.25">
      <c r="A1304" s="15">
        <f>_xlfn.AGGREGATE(3,3,$C$5:C1304)</f>
        <v>1300</v>
      </c>
      <c r="B1304" s="120" t="s">
        <v>2909</v>
      </c>
      <c r="C1304" s="66" t="s">
        <v>2910</v>
      </c>
      <c r="D1304" s="125">
        <v>14</v>
      </c>
      <c r="E1304" s="66" t="s">
        <v>2911</v>
      </c>
      <c r="F1304" s="45">
        <v>60380107</v>
      </c>
      <c r="G1304" s="64" t="s">
        <v>309</v>
      </c>
      <c r="H1304" s="21"/>
    </row>
    <row r="1305" spans="1:8" ht="22.5" customHeight="1" x14ac:dyDescent="0.25">
      <c r="A1305" s="15">
        <f>_xlfn.AGGREGATE(3,3,$C$5:C1305)</f>
        <v>1301</v>
      </c>
      <c r="B1305" s="133" t="s">
        <v>2912</v>
      </c>
      <c r="C1305" s="66" t="s">
        <v>2913</v>
      </c>
      <c r="D1305" s="125">
        <v>14</v>
      </c>
      <c r="E1305" s="66" t="s">
        <v>2914</v>
      </c>
      <c r="F1305" s="45">
        <v>60380107</v>
      </c>
      <c r="G1305" s="64" t="s">
        <v>2915</v>
      </c>
      <c r="H1305" s="21"/>
    </row>
    <row r="1306" spans="1:8" ht="27.6" x14ac:dyDescent="0.25">
      <c r="A1306" s="15">
        <f>_xlfn.AGGREGATE(3,3,$C$5:C1306)</f>
        <v>1302</v>
      </c>
      <c r="B1306" s="120" t="s">
        <v>2916</v>
      </c>
      <c r="C1306" s="66" t="s">
        <v>2917</v>
      </c>
      <c r="D1306" s="125">
        <v>14</v>
      </c>
      <c r="E1306" s="66" t="s">
        <v>2918</v>
      </c>
      <c r="F1306" s="45">
        <v>60380107</v>
      </c>
      <c r="G1306" s="64" t="s">
        <v>2395</v>
      </c>
      <c r="H1306" s="21"/>
    </row>
    <row r="1307" spans="1:8" ht="21.75" customHeight="1" x14ac:dyDescent="0.25">
      <c r="A1307" s="15">
        <f>_xlfn.AGGREGATE(3,3,$C$5:C1307)</f>
        <v>1303</v>
      </c>
      <c r="B1307" s="120" t="s">
        <v>2919</v>
      </c>
      <c r="C1307" s="66" t="s">
        <v>2920</v>
      </c>
      <c r="D1307" s="125">
        <v>14</v>
      </c>
      <c r="E1307" s="66" t="s">
        <v>2921</v>
      </c>
      <c r="F1307" s="45">
        <v>60380107</v>
      </c>
      <c r="G1307" s="64" t="s">
        <v>393</v>
      </c>
      <c r="H1307" s="21"/>
    </row>
    <row r="1308" spans="1:8" ht="27.6" x14ac:dyDescent="0.25">
      <c r="A1308" s="15">
        <f>_xlfn.AGGREGATE(3,3,$C$5:C1308)</f>
        <v>1304</v>
      </c>
      <c r="B1308" s="10" t="s">
        <v>2922</v>
      </c>
      <c r="C1308" s="62" t="s">
        <v>2923</v>
      </c>
      <c r="D1308" s="130">
        <v>14</v>
      </c>
      <c r="E1308" s="62" t="s">
        <v>2924</v>
      </c>
      <c r="F1308" s="42">
        <v>60380107</v>
      </c>
      <c r="G1308" s="74" t="s">
        <v>1188</v>
      </c>
      <c r="H1308" s="21"/>
    </row>
    <row r="1309" spans="1:8" ht="27.6" x14ac:dyDescent="0.25">
      <c r="A1309" s="15">
        <f>_xlfn.AGGREGATE(3,3,$C$5:C1309)</f>
        <v>1305</v>
      </c>
      <c r="B1309" s="10" t="s">
        <v>2925</v>
      </c>
      <c r="C1309" s="62" t="s">
        <v>1133</v>
      </c>
      <c r="D1309" s="130">
        <v>14</v>
      </c>
      <c r="E1309" s="62" t="s">
        <v>2926</v>
      </c>
      <c r="F1309" s="42">
        <v>60380107</v>
      </c>
      <c r="G1309" s="74" t="s">
        <v>2042</v>
      </c>
      <c r="H1309" s="21"/>
    </row>
    <row r="1310" spans="1:8" ht="27.6" x14ac:dyDescent="0.25">
      <c r="A1310" s="15">
        <f>_xlfn.AGGREGATE(3,3,$C$5:C1310)</f>
        <v>1306</v>
      </c>
      <c r="B1310" s="120" t="s">
        <v>2927</v>
      </c>
      <c r="C1310" s="66" t="s">
        <v>2928</v>
      </c>
      <c r="D1310" s="125">
        <v>14</v>
      </c>
      <c r="E1310" s="66" t="s">
        <v>2929</v>
      </c>
      <c r="F1310" s="45">
        <v>60380107</v>
      </c>
      <c r="G1310" s="64" t="s">
        <v>2930</v>
      </c>
      <c r="H1310" s="21"/>
    </row>
    <row r="1311" spans="1:8" ht="27.6" x14ac:dyDescent="0.25">
      <c r="A1311" s="15">
        <f>_xlfn.AGGREGATE(3,3,$C$5:C1311)</f>
        <v>1307</v>
      </c>
      <c r="B1311" s="120" t="s">
        <v>2931</v>
      </c>
      <c r="C1311" s="66" t="s">
        <v>2932</v>
      </c>
      <c r="D1311" s="125">
        <v>14</v>
      </c>
      <c r="E1311" s="66" t="s">
        <v>2933</v>
      </c>
      <c r="F1311" s="45">
        <v>60380107</v>
      </c>
      <c r="G1311" s="64" t="s">
        <v>1658</v>
      </c>
      <c r="H1311" s="21"/>
    </row>
    <row r="1312" spans="1:8" ht="27.6" x14ac:dyDescent="0.25">
      <c r="A1312" s="15">
        <f>_xlfn.AGGREGATE(3,3,$C$5:C1312)</f>
        <v>1308</v>
      </c>
      <c r="B1312" s="120" t="s">
        <v>2934</v>
      </c>
      <c r="C1312" s="66" t="s">
        <v>2935</v>
      </c>
      <c r="D1312" s="125">
        <v>14</v>
      </c>
      <c r="E1312" s="66" t="s">
        <v>2936</v>
      </c>
      <c r="F1312" s="45">
        <v>60380107</v>
      </c>
      <c r="G1312" s="64" t="s">
        <v>1162</v>
      </c>
      <c r="H1312" s="21"/>
    </row>
    <row r="1313" spans="1:8" ht="27.6" x14ac:dyDescent="0.25">
      <c r="A1313" s="15">
        <f>_xlfn.AGGREGATE(3,3,$C$5:C1313)</f>
        <v>1309</v>
      </c>
      <c r="B1313" s="120" t="s">
        <v>2937</v>
      </c>
      <c r="C1313" s="66" t="s">
        <v>1308</v>
      </c>
      <c r="D1313" s="125">
        <v>14</v>
      </c>
      <c r="E1313" s="66" t="s">
        <v>2938</v>
      </c>
      <c r="F1313" s="45">
        <v>60380107</v>
      </c>
      <c r="G1313" s="64" t="s">
        <v>2930</v>
      </c>
      <c r="H1313" s="21"/>
    </row>
    <row r="1314" spans="1:8" ht="27.6" x14ac:dyDescent="0.25">
      <c r="A1314" s="15">
        <f>_xlfn.AGGREGATE(3,3,$C$5:C1314)</f>
        <v>1310</v>
      </c>
      <c r="B1314" s="120" t="s">
        <v>2939</v>
      </c>
      <c r="C1314" s="66" t="s">
        <v>2940</v>
      </c>
      <c r="D1314" s="125">
        <v>14</v>
      </c>
      <c r="E1314" s="66" t="s">
        <v>2941</v>
      </c>
      <c r="F1314" s="45">
        <v>60380107</v>
      </c>
      <c r="G1314" s="64" t="s">
        <v>2915</v>
      </c>
      <c r="H1314" s="21"/>
    </row>
    <row r="1315" spans="1:8" ht="27.6" x14ac:dyDescent="0.25">
      <c r="A1315" s="15">
        <f>_xlfn.AGGREGATE(3,3,$C$5:C1315)</f>
        <v>1311</v>
      </c>
      <c r="B1315" s="120" t="s">
        <v>2942</v>
      </c>
      <c r="C1315" s="66" t="s">
        <v>2943</v>
      </c>
      <c r="D1315" s="125">
        <v>14</v>
      </c>
      <c r="E1315" s="66" t="s">
        <v>2944</v>
      </c>
      <c r="F1315" s="45">
        <v>60380107</v>
      </c>
      <c r="G1315" s="64" t="s">
        <v>2815</v>
      </c>
      <c r="H1315" s="21"/>
    </row>
    <row r="1316" spans="1:8" ht="24.75" customHeight="1" x14ac:dyDescent="0.25">
      <c r="A1316" s="15">
        <f>_xlfn.AGGREGATE(3,3,$C$5:C1316)</f>
        <v>1312</v>
      </c>
      <c r="B1316" s="120" t="s">
        <v>2945</v>
      </c>
      <c r="C1316" s="66" t="s">
        <v>2946</v>
      </c>
      <c r="D1316" s="125">
        <v>14</v>
      </c>
      <c r="E1316" s="66" t="s">
        <v>2947</v>
      </c>
      <c r="F1316" s="45">
        <v>60380107</v>
      </c>
      <c r="G1316" s="64" t="s">
        <v>309</v>
      </c>
      <c r="H1316" s="21"/>
    </row>
    <row r="1317" spans="1:8" ht="41.4" x14ac:dyDescent="0.25">
      <c r="A1317" s="15">
        <f>_xlfn.AGGREGATE(3,3,$C$5:C1317)</f>
        <v>1313</v>
      </c>
      <c r="B1317" s="10" t="s">
        <v>2948</v>
      </c>
      <c r="C1317" s="62" t="s">
        <v>2949</v>
      </c>
      <c r="D1317" s="130">
        <v>14</v>
      </c>
      <c r="E1317" s="62" t="s">
        <v>2950</v>
      </c>
      <c r="F1317" s="42">
        <v>60380107</v>
      </c>
      <c r="G1317" s="74" t="s">
        <v>1512</v>
      </c>
      <c r="H1317" s="21"/>
    </row>
    <row r="1318" spans="1:8" ht="27.6" x14ac:dyDescent="0.25">
      <c r="A1318" s="15">
        <f>_xlfn.AGGREGATE(3,3,$C$5:C1318)</f>
        <v>1314</v>
      </c>
      <c r="B1318" s="120" t="s">
        <v>2951</v>
      </c>
      <c r="C1318" s="66" t="s">
        <v>2952</v>
      </c>
      <c r="D1318" s="125">
        <v>14</v>
      </c>
      <c r="E1318" s="66" t="s">
        <v>2953</v>
      </c>
      <c r="F1318" s="45">
        <v>60380107</v>
      </c>
      <c r="G1318" s="64" t="s">
        <v>1458</v>
      </c>
      <c r="H1318" s="21"/>
    </row>
    <row r="1319" spans="1:8" ht="27.6" x14ac:dyDescent="0.25">
      <c r="A1319" s="15">
        <f>_xlfn.AGGREGATE(3,3,$C$5:C1319)</f>
        <v>1315</v>
      </c>
      <c r="B1319" s="120" t="s">
        <v>2954</v>
      </c>
      <c r="C1319" s="66" t="s">
        <v>2955</v>
      </c>
      <c r="D1319" s="125">
        <v>14</v>
      </c>
      <c r="E1319" s="66" t="s">
        <v>2956</v>
      </c>
      <c r="F1319" s="45">
        <v>60380107</v>
      </c>
      <c r="G1319" s="64" t="s">
        <v>1509</v>
      </c>
      <c r="H1319" s="21"/>
    </row>
    <row r="1320" spans="1:8" ht="24" customHeight="1" x14ac:dyDescent="0.25">
      <c r="A1320" s="15">
        <f>_xlfn.AGGREGATE(3,3,$C$5:C1320)</f>
        <v>1316</v>
      </c>
      <c r="B1320" s="120" t="s">
        <v>2957</v>
      </c>
      <c r="C1320" s="66" t="s">
        <v>2958</v>
      </c>
      <c r="D1320" s="125">
        <v>14</v>
      </c>
      <c r="E1320" s="66" t="s">
        <v>2959</v>
      </c>
      <c r="F1320" s="45">
        <v>60380107</v>
      </c>
      <c r="G1320" s="64" t="s">
        <v>2376</v>
      </c>
      <c r="H1320" s="21"/>
    </row>
    <row r="1321" spans="1:8" ht="25.5" customHeight="1" x14ac:dyDescent="0.25">
      <c r="A1321" s="15">
        <f>_xlfn.AGGREGATE(3,3,$C$5:C1321)</f>
        <v>1317</v>
      </c>
      <c r="B1321" s="120" t="s">
        <v>2960</v>
      </c>
      <c r="C1321" s="66" t="s">
        <v>2961</v>
      </c>
      <c r="D1321" s="125">
        <v>14</v>
      </c>
      <c r="E1321" s="66" t="s">
        <v>2962</v>
      </c>
      <c r="F1321" s="45">
        <v>60380107</v>
      </c>
      <c r="G1321" s="64" t="s">
        <v>309</v>
      </c>
      <c r="H1321" s="21"/>
    </row>
    <row r="1322" spans="1:8" ht="21.75" customHeight="1" x14ac:dyDescent="0.25">
      <c r="A1322" s="15">
        <f>_xlfn.AGGREGATE(3,3,$C$5:C1322)</f>
        <v>1318</v>
      </c>
      <c r="B1322" s="120" t="s">
        <v>2963</v>
      </c>
      <c r="C1322" s="66" t="s">
        <v>2964</v>
      </c>
      <c r="D1322" s="125">
        <v>14</v>
      </c>
      <c r="E1322" s="66" t="s">
        <v>2965</v>
      </c>
      <c r="F1322" s="45">
        <v>60380107</v>
      </c>
      <c r="G1322" s="64" t="s">
        <v>1467</v>
      </c>
      <c r="H1322" s="21"/>
    </row>
    <row r="1323" spans="1:8" ht="27.6" x14ac:dyDescent="0.25">
      <c r="A1323" s="15">
        <f>_xlfn.AGGREGATE(3,3,$C$5:C1323)</f>
        <v>1319</v>
      </c>
      <c r="B1323" s="120" t="s">
        <v>2966</v>
      </c>
      <c r="C1323" s="66" t="s">
        <v>2256</v>
      </c>
      <c r="D1323" s="125">
        <v>14</v>
      </c>
      <c r="E1323" s="66" t="s">
        <v>2967</v>
      </c>
      <c r="F1323" s="45">
        <v>60380107</v>
      </c>
      <c r="G1323" s="64" t="s">
        <v>2389</v>
      </c>
      <c r="H1323" s="21"/>
    </row>
    <row r="1324" spans="1:8" ht="27.6" x14ac:dyDescent="0.25">
      <c r="A1324" s="15">
        <f>_xlfn.AGGREGATE(3,3,$C$5:C1324)</f>
        <v>1320</v>
      </c>
      <c r="B1324" s="120" t="s">
        <v>2968</v>
      </c>
      <c r="C1324" s="66" t="s">
        <v>1913</v>
      </c>
      <c r="D1324" s="125">
        <v>14</v>
      </c>
      <c r="E1324" s="66" t="s">
        <v>2969</v>
      </c>
      <c r="F1324" s="45">
        <v>60380107</v>
      </c>
      <c r="G1324" s="64" t="s">
        <v>2389</v>
      </c>
      <c r="H1324" s="21"/>
    </row>
    <row r="1325" spans="1:8" ht="27.6" x14ac:dyDescent="0.25">
      <c r="A1325" s="15">
        <f>_xlfn.AGGREGATE(3,3,$C$5:C1325)</f>
        <v>1321</v>
      </c>
      <c r="B1325" s="120" t="s">
        <v>2970</v>
      </c>
      <c r="C1325" s="66" t="s">
        <v>2971</v>
      </c>
      <c r="D1325" s="125">
        <v>14</v>
      </c>
      <c r="E1325" s="66" t="s">
        <v>2972</v>
      </c>
      <c r="F1325" s="45">
        <v>60380107</v>
      </c>
      <c r="G1325" s="64" t="s">
        <v>2915</v>
      </c>
      <c r="H1325" s="21"/>
    </row>
    <row r="1326" spans="1:8" ht="24" customHeight="1" x14ac:dyDescent="0.25">
      <c r="A1326" s="15">
        <f>_xlfn.AGGREGATE(3,3,$C$5:C1326)</f>
        <v>1322</v>
      </c>
      <c r="B1326" s="120" t="s">
        <v>2973</v>
      </c>
      <c r="C1326" s="66" t="s">
        <v>2974</v>
      </c>
      <c r="D1326" s="125">
        <v>14</v>
      </c>
      <c r="E1326" s="66" t="s">
        <v>2975</v>
      </c>
      <c r="F1326" s="45">
        <v>60380107</v>
      </c>
      <c r="G1326" s="64" t="s">
        <v>2815</v>
      </c>
      <c r="H1326" s="21"/>
    </row>
    <row r="1327" spans="1:8" ht="27.6" x14ac:dyDescent="0.25">
      <c r="A1327" s="15">
        <f>_xlfn.AGGREGATE(3,3,$C$5:C1327)</f>
        <v>1323</v>
      </c>
      <c r="B1327" s="133" t="s">
        <v>2976</v>
      </c>
      <c r="C1327" s="66" t="s">
        <v>2977</v>
      </c>
      <c r="D1327" s="125">
        <v>14</v>
      </c>
      <c r="E1327" s="122" t="s">
        <v>2978</v>
      </c>
      <c r="F1327" s="45">
        <v>60380107</v>
      </c>
      <c r="G1327" s="64" t="s">
        <v>2379</v>
      </c>
      <c r="H1327" s="21"/>
    </row>
    <row r="1328" spans="1:8" ht="27.6" x14ac:dyDescent="0.25">
      <c r="A1328" s="15">
        <f>_xlfn.AGGREGATE(3,3,$C$5:C1328)</f>
        <v>1324</v>
      </c>
      <c r="B1328" s="133" t="s">
        <v>2979</v>
      </c>
      <c r="C1328" s="66" t="s">
        <v>2980</v>
      </c>
      <c r="D1328" s="125">
        <v>14</v>
      </c>
      <c r="E1328" s="66" t="s">
        <v>2981</v>
      </c>
      <c r="F1328" s="45">
        <v>60380107</v>
      </c>
      <c r="G1328" s="64" t="s">
        <v>1658</v>
      </c>
      <c r="H1328" s="21"/>
    </row>
    <row r="1329" spans="1:8" ht="27.6" x14ac:dyDescent="0.25">
      <c r="A1329" s="15">
        <f>_xlfn.AGGREGATE(3,3,$C$5:C1329)</f>
        <v>1325</v>
      </c>
      <c r="B1329" s="10" t="s">
        <v>2982</v>
      </c>
      <c r="C1329" s="62" t="s">
        <v>65</v>
      </c>
      <c r="D1329" s="130">
        <v>14</v>
      </c>
      <c r="E1329" s="62" t="s">
        <v>2983</v>
      </c>
      <c r="F1329" s="42">
        <v>60380107</v>
      </c>
      <c r="G1329" s="34" t="s">
        <v>1230</v>
      </c>
      <c r="H1329" s="21"/>
    </row>
    <row r="1330" spans="1:8" ht="24.75" customHeight="1" x14ac:dyDescent="0.25">
      <c r="A1330" s="15">
        <f>_xlfn.AGGREGATE(3,3,$C$5:C1330)</f>
        <v>1326</v>
      </c>
      <c r="B1330" s="131" t="s">
        <v>2984</v>
      </c>
      <c r="C1330" s="62" t="s">
        <v>2985</v>
      </c>
      <c r="D1330" s="130">
        <v>14</v>
      </c>
      <c r="E1330" s="62" t="s">
        <v>2986</v>
      </c>
      <c r="F1330" s="42">
        <v>60380107</v>
      </c>
      <c r="G1330" s="74" t="s">
        <v>1823</v>
      </c>
      <c r="H1330" s="21"/>
    </row>
    <row r="1331" spans="1:8" ht="24.75" customHeight="1" x14ac:dyDescent="0.25">
      <c r="A1331" s="15">
        <f>_xlfn.AGGREGATE(3,3,$C$5:C1331)</f>
        <v>1327</v>
      </c>
      <c r="B1331" s="120" t="s">
        <v>2987</v>
      </c>
      <c r="C1331" s="66" t="s">
        <v>2988</v>
      </c>
      <c r="D1331" s="125">
        <v>14</v>
      </c>
      <c r="E1331" s="66" t="s">
        <v>2989</v>
      </c>
      <c r="F1331" s="45">
        <v>60380107</v>
      </c>
      <c r="G1331" s="126" t="s">
        <v>1863</v>
      </c>
      <c r="H1331" s="21"/>
    </row>
    <row r="1332" spans="1:8" ht="24.75" customHeight="1" x14ac:dyDescent="0.25">
      <c r="A1332" s="15">
        <f>_xlfn.AGGREGATE(3,3,$C$5:C1332)</f>
        <v>1328</v>
      </c>
      <c r="B1332" s="120" t="s">
        <v>2990</v>
      </c>
      <c r="C1332" s="66" t="s">
        <v>2991</v>
      </c>
      <c r="D1332" s="125">
        <v>14</v>
      </c>
      <c r="E1332" s="66" t="s">
        <v>2992</v>
      </c>
      <c r="F1332" s="45">
        <v>60380107</v>
      </c>
      <c r="G1332" s="64" t="s">
        <v>1458</v>
      </c>
      <c r="H1332" s="21"/>
    </row>
    <row r="1333" spans="1:8" ht="27.6" x14ac:dyDescent="0.25">
      <c r="A1333" s="15">
        <f>_xlfn.AGGREGATE(3,3,$C$5:C1333)</f>
        <v>1329</v>
      </c>
      <c r="B1333" s="10" t="s">
        <v>2993</v>
      </c>
      <c r="C1333" s="62" t="s">
        <v>2994</v>
      </c>
      <c r="D1333" s="130">
        <v>14</v>
      </c>
      <c r="E1333" s="62" t="s">
        <v>2995</v>
      </c>
      <c r="F1333" s="42">
        <v>60380107</v>
      </c>
      <c r="G1333" s="74" t="s">
        <v>1458</v>
      </c>
      <c r="H1333" s="21"/>
    </row>
    <row r="1334" spans="1:8" ht="27.6" x14ac:dyDescent="0.25">
      <c r="A1334" s="15">
        <f>_xlfn.AGGREGATE(3,3,$C$5:C1334)</f>
        <v>1330</v>
      </c>
      <c r="B1334" s="120" t="s">
        <v>2996</v>
      </c>
      <c r="C1334" s="66" t="s">
        <v>410</v>
      </c>
      <c r="D1334" s="125">
        <v>14</v>
      </c>
      <c r="E1334" s="66" t="s">
        <v>2997</v>
      </c>
      <c r="F1334" s="45">
        <v>60380107</v>
      </c>
      <c r="G1334" s="132" t="s">
        <v>2885</v>
      </c>
      <c r="H1334" s="21"/>
    </row>
    <row r="1335" spans="1:8" ht="27.6" x14ac:dyDescent="0.25">
      <c r="A1335" s="15">
        <f>_xlfn.AGGREGATE(3,3,$C$5:C1335)</f>
        <v>1331</v>
      </c>
      <c r="B1335" s="10" t="s">
        <v>2998</v>
      </c>
      <c r="C1335" s="62" t="s">
        <v>2999</v>
      </c>
      <c r="D1335" s="130">
        <v>14</v>
      </c>
      <c r="E1335" s="134" t="s">
        <v>3000</v>
      </c>
      <c r="F1335" s="42">
        <v>60380107</v>
      </c>
      <c r="G1335" s="62" t="s">
        <v>2083</v>
      </c>
      <c r="H1335" s="21"/>
    </row>
    <row r="1336" spans="1:8" ht="27.6" x14ac:dyDescent="0.25">
      <c r="A1336" s="15">
        <f>_xlfn.AGGREGATE(3,3,$C$5:C1336)</f>
        <v>1332</v>
      </c>
      <c r="B1336" s="120" t="s">
        <v>3001</v>
      </c>
      <c r="C1336" s="66" t="s">
        <v>3002</v>
      </c>
      <c r="D1336" s="125">
        <v>14</v>
      </c>
      <c r="E1336" s="122" t="s">
        <v>3003</v>
      </c>
      <c r="F1336" s="45">
        <v>60380107</v>
      </c>
      <c r="G1336" s="46" t="s">
        <v>2110</v>
      </c>
      <c r="H1336" s="21"/>
    </row>
    <row r="1337" spans="1:8" ht="27.6" x14ac:dyDescent="0.25">
      <c r="A1337" s="15">
        <f>_xlfn.AGGREGATE(3,3,$C$5:C1337)</f>
        <v>1333</v>
      </c>
      <c r="B1337" s="120" t="s">
        <v>3004</v>
      </c>
      <c r="C1337" s="66" t="s">
        <v>3005</v>
      </c>
      <c r="D1337" s="125">
        <v>14</v>
      </c>
      <c r="E1337" s="66" t="s">
        <v>3006</v>
      </c>
      <c r="F1337" s="45">
        <v>60380107</v>
      </c>
      <c r="G1337" s="46" t="s">
        <v>157</v>
      </c>
      <c r="H1337" s="21"/>
    </row>
    <row r="1338" spans="1:8" ht="27.6" x14ac:dyDescent="0.25">
      <c r="A1338" s="15">
        <f>_xlfn.AGGREGATE(3,3,$C$5:C1338)</f>
        <v>1334</v>
      </c>
      <c r="B1338" s="120" t="s">
        <v>3007</v>
      </c>
      <c r="C1338" s="66" t="s">
        <v>3008</v>
      </c>
      <c r="D1338" s="125">
        <v>14</v>
      </c>
      <c r="E1338" s="66" t="s">
        <v>3009</v>
      </c>
      <c r="F1338" s="45">
        <v>60380107</v>
      </c>
      <c r="G1338" s="64" t="s">
        <v>2871</v>
      </c>
      <c r="H1338" s="21"/>
    </row>
    <row r="1339" spans="1:8" ht="27.6" x14ac:dyDescent="0.25">
      <c r="A1339" s="15">
        <f>_xlfn.AGGREGATE(3,3,$C$5:C1339)</f>
        <v>1335</v>
      </c>
      <c r="B1339" s="120" t="s">
        <v>3010</v>
      </c>
      <c r="C1339" s="66" t="s">
        <v>3011</v>
      </c>
      <c r="D1339" s="125">
        <v>14</v>
      </c>
      <c r="E1339" s="66" t="s">
        <v>3012</v>
      </c>
      <c r="F1339" s="45">
        <v>60380107</v>
      </c>
      <c r="G1339" s="46" t="s">
        <v>2110</v>
      </c>
      <c r="H1339" s="21"/>
    </row>
    <row r="1340" spans="1:8" ht="27.6" x14ac:dyDescent="0.25">
      <c r="A1340" s="15">
        <f>_xlfn.AGGREGATE(3,3,$C$5:C1340)</f>
        <v>1336</v>
      </c>
      <c r="B1340" s="120" t="s">
        <v>3013</v>
      </c>
      <c r="C1340" s="66" t="s">
        <v>3014</v>
      </c>
      <c r="D1340" s="125">
        <v>14</v>
      </c>
      <c r="E1340" s="66" t="s">
        <v>3015</v>
      </c>
      <c r="F1340" s="45">
        <v>60380107</v>
      </c>
      <c r="G1340" s="132" t="s">
        <v>2411</v>
      </c>
      <c r="H1340" s="21"/>
    </row>
    <row r="1341" spans="1:8" ht="25.5" customHeight="1" x14ac:dyDescent="0.25">
      <c r="A1341" s="15">
        <f>_xlfn.AGGREGATE(3,3,$C$5:C1341)</f>
        <v>1337</v>
      </c>
      <c r="B1341" s="120" t="s">
        <v>3016</v>
      </c>
      <c r="C1341" s="66" t="s">
        <v>1739</v>
      </c>
      <c r="D1341" s="125">
        <v>14</v>
      </c>
      <c r="E1341" s="66" t="s">
        <v>3017</v>
      </c>
      <c r="F1341" s="45">
        <v>60380107</v>
      </c>
      <c r="G1341" s="64" t="s">
        <v>2395</v>
      </c>
      <c r="H1341" s="21"/>
    </row>
    <row r="1342" spans="1:8" ht="25.5" customHeight="1" x14ac:dyDescent="0.25">
      <c r="A1342" s="15">
        <f>_xlfn.AGGREGATE(3,3,$C$5:C1342)</f>
        <v>1338</v>
      </c>
      <c r="B1342" s="10" t="s">
        <v>3018</v>
      </c>
      <c r="C1342" s="62" t="s">
        <v>3019</v>
      </c>
      <c r="D1342" s="130">
        <v>14</v>
      </c>
      <c r="E1342" s="62" t="s">
        <v>3020</v>
      </c>
      <c r="F1342" s="42">
        <v>60380107</v>
      </c>
      <c r="G1342" s="74" t="s">
        <v>1198</v>
      </c>
      <c r="H1342" s="21"/>
    </row>
    <row r="1343" spans="1:8" ht="25.5" customHeight="1" x14ac:dyDescent="0.25">
      <c r="A1343" s="15">
        <f>_xlfn.AGGREGATE(3,3,$C$5:C1343)</f>
        <v>1339</v>
      </c>
      <c r="B1343" s="120" t="s">
        <v>3021</v>
      </c>
      <c r="C1343" s="66" t="s">
        <v>3022</v>
      </c>
      <c r="D1343" s="125">
        <v>14</v>
      </c>
      <c r="E1343" s="66" t="s">
        <v>3023</v>
      </c>
      <c r="F1343" s="45">
        <v>60380107</v>
      </c>
      <c r="G1343" s="46" t="s">
        <v>1230</v>
      </c>
      <c r="H1343" s="21"/>
    </row>
    <row r="1344" spans="1:8" ht="27.6" x14ac:dyDescent="0.25">
      <c r="A1344" s="15">
        <f>_xlfn.AGGREGATE(3,3,$C$5:C1344)</f>
        <v>1340</v>
      </c>
      <c r="B1344" s="120" t="s">
        <v>3024</v>
      </c>
      <c r="C1344" s="66" t="s">
        <v>3025</v>
      </c>
      <c r="D1344" s="125">
        <v>14</v>
      </c>
      <c r="E1344" s="66" t="s">
        <v>3026</v>
      </c>
      <c r="F1344" s="45">
        <v>60380107</v>
      </c>
      <c r="G1344" s="126" t="s">
        <v>1863</v>
      </c>
      <c r="H1344" s="21"/>
    </row>
    <row r="1345" spans="1:8" ht="24.75" customHeight="1" x14ac:dyDescent="0.25">
      <c r="A1345" s="15">
        <f>_xlfn.AGGREGATE(3,3,$C$5:C1345)</f>
        <v>1341</v>
      </c>
      <c r="B1345" s="120" t="s">
        <v>3027</v>
      </c>
      <c r="C1345" s="66" t="s">
        <v>3028</v>
      </c>
      <c r="D1345" s="125">
        <v>14</v>
      </c>
      <c r="E1345" s="66" t="s">
        <v>3029</v>
      </c>
      <c r="F1345" s="45">
        <v>60380107</v>
      </c>
      <c r="G1345" s="64" t="s">
        <v>2376</v>
      </c>
      <c r="H1345" s="21"/>
    </row>
    <row r="1346" spans="1:8" ht="27.6" x14ac:dyDescent="0.25">
      <c r="A1346" s="15">
        <f>_xlfn.AGGREGATE(3,3,$C$5:C1346)</f>
        <v>1342</v>
      </c>
      <c r="B1346" s="120" t="s">
        <v>3030</v>
      </c>
      <c r="C1346" s="66" t="s">
        <v>3031</v>
      </c>
      <c r="D1346" s="125">
        <v>14</v>
      </c>
      <c r="E1346" s="66" t="s">
        <v>3032</v>
      </c>
      <c r="F1346" s="45">
        <v>60380107</v>
      </c>
      <c r="G1346" s="64" t="s">
        <v>2379</v>
      </c>
      <c r="H1346" s="21"/>
    </row>
    <row r="1347" spans="1:8" ht="27.6" x14ac:dyDescent="0.25">
      <c r="A1347" s="15">
        <f>_xlfn.AGGREGATE(3,3,$C$5:C1347)</f>
        <v>1343</v>
      </c>
      <c r="B1347" s="120" t="s">
        <v>3033</v>
      </c>
      <c r="C1347" s="66" t="s">
        <v>3034</v>
      </c>
      <c r="D1347" s="125">
        <v>14</v>
      </c>
      <c r="E1347" s="66" t="s">
        <v>3035</v>
      </c>
      <c r="F1347" s="45">
        <v>60380107</v>
      </c>
      <c r="G1347" s="64" t="s">
        <v>2775</v>
      </c>
      <c r="H1347" s="21"/>
    </row>
    <row r="1348" spans="1:8" ht="27.6" x14ac:dyDescent="0.25">
      <c r="A1348" s="15">
        <f>_xlfn.AGGREGATE(3,3,$C$5:C1348)</f>
        <v>1344</v>
      </c>
      <c r="B1348" s="10" t="s">
        <v>3036</v>
      </c>
      <c r="C1348" s="62" t="s">
        <v>3037</v>
      </c>
      <c r="D1348" s="130">
        <v>14</v>
      </c>
      <c r="E1348" s="62" t="s">
        <v>3038</v>
      </c>
      <c r="F1348" s="42">
        <v>60380107</v>
      </c>
      <c r="G1348" s="74" t="s">
        <v>2376</v>
      </c>
      <c r="H1348" s="21"/>
    </row>
    <row r="1349" spans="1:8" ht="27.6" x14ac:dyDescent="0.25">
      <c r="A1349" s="15">
        <f>_xlfn.AGGREGATE(3,3,$C$5:C1349)</f>
        <v>1345</v>
      </c>
      <c r="B1349" s="10" t="s">
        <v>3039</v>
      </c>
      <c r="C1349" s="62" t="s">
        <v>3040</v>
      </c>
      <c r="D1349" s="135" t="s">
        <v>2655</v>
      </c>
      <c r="E1349" s="62" t="s">
        <v>3041</v>
      </c>
      <c r="F1349" s="42">
        <v>60380107</v>
      </c>
      <c r="G1349" s="74" t="s">
        <v>1658</v>
      </c>
      <c r="H1349" s="21"/>
    </row>
    <row r="1350" spans="1:8" ht="27.6" x14ac:dyDescent="0.25">
      <c r="A1350" s="15">
        <f>_xlfn.AGGREGATE(3,3,$C$5:C1350)</f>
        <v>1346</v>
      </c>
      <c r="B1350" s="120" t="s">
        <v>3042</v>
      </c>
      <c r="C1350" s="66" t="s">
        <v>3043</v>
      </c>
      <c r="D1350" s="124" t="s">
        <v>2655</v>
      </c>
      <c r="E1350" s="66" t="s">
        <v>3044</v>
      </c>
      <c r="F1350" s="45">
        <v>60380107</v>
      </c>
      <c r="G1350" s="64" t="s">
        <v>2389</v>
      </c>
      <c r="H1350" s="21"/>
    </row>
    <row r="1351" spans="1:8" ht="27.6" x14ac:dyDescent="0.25">
      <c r="A1351" s="15">
        <f>_xlfn.AGGREGATE(3,3,$C$5:C1351)</f>
        <v>1347</v>
      </c>
      <c r="B1351" s="120" t="s">
        <v>3045</v>
      </c>
      <c r="C1351" s="66" t="s">
        <v>3046</v>
      </c>
      <c r="D1351" s="124" t="s">
        <v>2655</v>
      </c>
      <c r="E1351" s="66" t="s">
        <v>3047</v>
      </c>
      <c r="F1351" s="45">
        <v>60380107</v>
      </c>
      <c r="G1351" s="46" t="s">
        <v>157</v>
      </c>
      <c r="H1351" s="21"/>
    </row>
    <row r="1352" spans="1:8" ht="27.6" x14ac:dyDescent="0.25">
      <c r="A1352" s="15">
        <f>_xlfn.AGGREGATE(3,3,$C$5:C1352)</f>
        <v>1348</v>
      </c>
      <c r="B1352" s="120" t="s">
        <v>3048</v>
      </c>
      <c r="C1352" s="66" t="s">
        <v>3049</v>
      </c>
      <c r="D1352" s="124" t="s">
        <v>2655</v>
      </c>
      <c r="E1352" s="66" t="s">
        <v>3050</v>
      </c>
      <c r="F1352" s="45">
        <v>60380107</v>
      </c>
      <c r="G1352" s="46" t="s">
        <v>157</v>
      </c>
      <c r="H1352" s="21"/>
    </row>
    <row r="1353" spans="1:8" ht="27.6" x14ac:dyDescent="0.25">
      <c r="A1353" s="15">
        <f>_xlfn.AGGREGATE(3,3,$C$5:C1353)</f>
        <v>1349</v>
      </c>
      <c r="B1353" s="136" t="s">
        <v>3051</v>
      </c>
      <c r="C1353" s="66" t="s">
        <v>3052</v>
      </c>
      <c r="D1353" s="125">
        <v>13</v>
      </c>
      <c r="E1353" s="66" t="s">
        <v>1660</v>
      </c>
      <c r="F1353" s="45">
        <v>60380107</v>
      </c>
      <c r="G1353" s="132" t="s">
        <v>2885</v>
      </c>
      <c r="H1353" s="21"/>
    </row>
    <row r="1354" spans="1:8" ht="27.6" x14ac:dyDescent="0.25">
      <c r="A1354" s="15">
        <f>_xlfn.AGGREGATE(3,3,$C$5:C1354)</f>
        <v>1350</v>
      </c>
      <c r="B1354" s="137" t="s">
        <v>3053</v>
      </c>
      <c r="C1354" s="62" t="s">
        <v>3054</v>
      </c>
      <c r="D1354" s="130">
        <v>13</v>
      </c>
      <c r="E1354" s="62" t="s">
        <v>3055</v>
      </c>
      <c r="F1354" s="42">
        <v>60380107</v>
      </c>
      <c r="G1354" s="74" t="s">
        <v>393</v>
      </c>
      <c r="H1354" s="21"/>
    </row>
    <row r="1355" spans="1:8" ht="27.6" x14ac:dyDescent="0.25">
      <c r="A1355" s="15">
        <f>_xlfn.AGGREGATE(3,3,$C$5:C1355)</f>
        <v>1351</v>
      </c>
      <c r="B1355" s="136" t="s">
        <v>3056</v>
      </c>
      <c r="C1355" s="66" t="s">
        <v>3057</v>
      </c>
      <c r="D1355" s="125">
        <v>13</v>
      </c>
      <c r="E1355" s="66" t="s">
        <v>3058</v>
      </c>
      <c r="F1355" s="45">
        <v>60380107</v>
      </c>
      <c r="G1355" s="64" t="s">
        <v>1509</v>
      </c>
      <c r="H1355" s="21"/>
    </row>
    <row r="1356" spans="1:8" x14ac:dyDescent="0.25">
      <c r="A1356" s="15">
        <f>_xlfn.AGGREGATE(3,3,$C$5:C1356)</f>
        <v>1352</v>
      </c>
      <c r="B1356" s="120" t="s">
        <v>3059</v>
      </c>
      <c r="C1356" s="66" t="s">
        <v>3060</v>
      </c>
      <c r="D1356" s="125">
        <v>13</v>
      </c>
      <c r="E1356" s="66" t="s">
        <v>3061</v>
      </c>
      <c r="F1356" s="45">
        <v>60380107</v>
      </c>
      <c r="G1356" s="64" t="s">
        <v>2376</v>
      </c>
      <c r="H1356" s="21"/>
    </row>
    <row r="1357" spans="1:8" ht="27.6" x14ac:dyDescent="0.25">
      <c r="A1357" s="15">
        <f>_xlfn.AGGREGATE(3,3,$C$5:C1357)</f>
        <v>1353</v>
      </c>
      <c r="B1357" s="120" t="s">
        <v>3062</v>
      </c>
      <c r="C1357" s="66" t="s">
        <v>65</v>
      </c>
      <c r="D1357" s="125">
        <v>13</v>
      </c>
      <c r="E1357" s="66" t="s">
        <v>3063</v>
      </c>
      <c r="F1357" s="45">
        <v>60380107</v>
      </c>
      <c r="G1357" s="64" t="s">
        <v>1823</v>
      </c>
      <c r="H1357" s="21"/>
    </row>
    <row r="1358" spans="1:8" ht="27.6" x14ac:dyDescent="0.25">
      <c r="A1358" s="15">
        <f>_xlfn.AGGREGATE(3,3,$C$5:C1358)</f>
        <v>1354</v>
      </c>
      <c r="B1358" s="120" t="s">
        <v>3064</v>
      </c>
      <c r="C1358" s="66" t="s">
        <v>3065</v>
      </c>
      <c r="D1358" s="125">
        <v>14</v>
      </c>
      <c r="E1358" s="66" t="s">
        <v>3066</v>
      </c>
      <c r="F1358" s="45">
        <v>60380107</v>
      </c>
      <c r="G1358" s="64" t="s">
        <v>1757</v>
      </c>
      <c r="H1358" s="21"/>
    </row>
    <row r="1359" spans="1:8" ht="27.6" x14ac:dyDescent="0.25">
      <c r="A1359" s="15">
        <f>_xlfn.AGGREGATE(3,3,$C$5:C1359)</f>
        <v>1355</v>
      </c>
      <c r="B1359" s="120" t="s">
        <v>3067</v>
      </c>
      <c r="C1359" s="64" t="s">
        <v>3068</v>
      </c>
      <c r="D1359" s="125">
        <v>15</v>
      </c>
      <c r="E1359" s="66" t="s">
        <v>3069</v>
      </c>
      <c r="F1359" s="138">
        <v>60380102</v>
      </c>
      <c r="G1359" s="64" t="s">
        <v>2382</v>
      </c>
      <c r="H1359" s="21"/>
    </row>
    <row r="1360" spans="1:8" ht="27" customHeight="1" x14ac:dyDescent="0.25">
      <c r="A1360" s="15">
        <f>_xlfn.AGGREGATE(3,3,$C$5:C1360)</f>
        <v>1356</v>
      </c>
      <c r="B1360" s="120" t="s">
        <v>3070</v>
      </c>
      <c r="C1360" s="64" t="s">
        <v>3071</v>
      </c>
      <c r="D1360" s="125">
        <v>15</v>
      </c>
      <c r="E1360" s="66" t="s">
        <v>3072</v>
      </c>
      <c r="F1360" s="138">
        <v>60380102</v>
      </c>
      <c r="G1360" s="64" t="s">
        <v>366</v>
      </c>
      <c r="H1360" s="21"/>
    </row>
    <row r="1361" spans="1:8" ht="27.6" x14ac:dyDescent="0.25">
      <c r="A1361" s="15">
        <f>_xlfn.AGGREGATE(3,3,$C$5:C1361)</f>
        <v>1357</v>
      </c>
      <c r="B1361" s="120" t="s">
        <v>3073</v>
      </c>
      <c r="C1361" s="64" t="s">
        <v>3074</v>
      </c>
      <c r="D1361" s="125">
        <v>15</v>
      </c>
      <c r="E1361" s="66" t="s">
        <v>3075</v>
      </c>
      <c r="F1361" s="138">
        <v>60380102</v>
      </c>
      <c r="G1361" s="64" t="s">
        <v>2436</v>
      </c>
      <c r="H1361" s="21"/>
    </row>
    <row r="1362" spans="1:8" ht="27.6" x14ac:dyDescent="0.25">
      <c r="A1362" s="15">
        <f>_xlfn.AGGREGATE(3,3,$C$5:C1362)</f>
        <v>1358</v>
      </c>
      <c r="B1362" s="120" t="s">
        <v>3076</v>
      </c>
      <c r="C1362" s="64" t="s">
        <v>3077</v>
      </c>
      <c r="D1362" s="125">
        <v>15</v>
      </c>
      <c r="E1362" s="66" t="s">
        <v>3078</v>
      </c>
      <c r="F1362" s="138">
        <v>60380102</v>
      </c>
      <c r="G1362" s="64" t="s">
        <v>985</v>
      </c>
      <c r="H1362" s="21"/>
    </row>
    <row r="1363" spans="1:8" ht="41.4" x14ac:dyDescent="0.25">
      <c r="A1363" s="15">
        <f>_xlfn.AGGREGATE(3,3,$C$5:C1363)</f>
        <v>1359</v>
      </c>
      <c r="B1363" s="120" t="s">
        <v>3079</v>
      </c>
      <c r="C1363" s="64" t="s">
        <v>3080</v>
      </c>
      <c r="D1363" s="125">
        <v>15</v>
      </c>
      <c r="E1363" s="66" t="s">
        <v>3081</v>
      </c>
      <c r="F1363" s="138">
        <v>60380102</v>
      </c>
      <c r="G1363" s="64" t="s">
        <v>2436</v>
      </c>
      <c r="H1363" s="21"/>
    </row>
    <row r="1364" spans="1:8" ht="27.6" x14ac:dyDescent="0.25">
      <c r="A1364" s="15">
        <f>_xlfn.AGGREGATE(3,3,$C$5:C1364)</f>
        <v>1360</v>
      </c>
      <c r="B1364" s="10" t="s">
        <v>3082</v>
      </c>
      <c r="C1364" s="74" t="s">
        <v>1807</v>
      </c>
      <c r="D1364" s="130">
        <v>15</v>
      </c>
      <c r="E1364" s="62" t="s">
        <v>3083</v>
      </c>
      <c r="F1364" s="139">
        <v>60380102</v>
      </c>
      <c r="G1364" s="74" t="s">
        <v>1281</v>
      </c>
      <c r="H1364" s="21"/>
    </row>
    <row r="1365" spans="1:8" ht="27.6" x14ac:dyDescent="0.25">
      <c r="A1365" s="15">
        <f>_xlfn.AGGREGATE(3,3,$C$5:C1365)</f>
        <v>1361</v>
      </c>
      <c r="B1365" s="120" t="s">
        <v>3084</v>
      </c>
      <c r="C1365" s="64" t="s">
        <v>3085</v>
      </c>
      <c r="D1365" s="125">
        <v>15</v>
      </c>
      <c r="E1365" s="66" t="s">
        <v>3086</v>
      </c>
      <c r="F1365" s="138">
        <v>60380102</v>
      </c>
      <c r="G1365" s="64" t="s">
        <v>1284</v>
      </c>
      <c r="H1365" s="21"/>
    </row>
    <row r="1366" spans="1:8" ht="22.5" customHeight="1" x14ac:dyDescent="0.25">
      <c r="A1366" s="15">
        <f>_xlfn.AGGREGATE(3,3,$C$5:C1366)</f>
        <v>1362</v>
      </c>
      <c r="B1366" s="120" t="s">
        <v>3087</v>
      </c>
      <c r="C1366" s="64" t="s">
        <v>3088</v>
      </c>
      <c r="D1366" s="125">
        <v>15</v>
      </c>
      <c r="E1366" s="66" t="s">
        <v>3089</v>
      </c>
      <c r="F1366" s="138">
        <v>60380102</v>
      </c>
      <c r="G1366" s="64" t="s">
        <v>574</v>
      </c>
      <c r="H1366" s="21"/>
    </row>
    <row r="1367" spans="1:8" ht="20.25" customHeight="1" x14ac:dyDescent="0.25">
      <c r="A1367" s="15">
        <f>_xlfn.AGGREGATE(3,3,$C$5:C1367)</f>
        <v>1363</v>
      </c>
      <c r="B1367" s="10" t="s">
        <v>3090</v>
      </c>
      <c r="C1367" s="74" t="s">
        <v>3091</v>
      </c>
      <c r="D1367" s="130">
        <v>16</v>
      </c>
      <c r="E1367" s="62" t="s">
        <v>3092</v>
      </c>
      <c r="F1367" s="139">
        <v>60380102</v>
      </c>
      <c r="G1367" s="74" t="s">
        <v>1894</v>
      </c>
      <c r="H1367" s="21"/>
    </row>
    <row r="1368" spans="1:8" ht="27.6" x14ac:dyDescent="0.25">
      <c r="A1368" s="15">
        <f>_xlfn.AGGREGATE(3,3,$C$5:C1368)</f>
        <v>1364</v>
      </c>
      <c r="B1368" s="120" t="s">
        <v>3093</v>
      </c>
      <c r="C1368" s="64" t="s">
        <v>3094</v>
      </c>
      <c r="D1368" s="125">
        <v>16</v>
      </c>
      <c r="E1368" s="66" t="s">
        <v>3095</v>
      </c>
      <c r="F1368" s="138">
        <v>60380102</v>
      </c>
      <c r="G1368" s="64" t="s">
        <v>2392</v>
      </c>
      <c r="H1368" s="21"/>
    </row>
    <row r="1369" spans="1:8" ht="25.5" customHeight="1" x14ac:dyDescent="0.25">
      <c r="A1369" s="15">
        <f>_xlfn.AGGREGATE(3,3,$C$5:C1369)</f>
        <v>1365</v>
      </c>
      <c r="B1369" s="120" t="s">
        <v>3096</v>
      </c>
      <c r="C1369" s="126" t="s">
        <v>3097</v>
      </c>
      <c r="D1369" s="125">
        <v>16</v>
      </c>
      <c r="E1369" s="66" t="s">
        <v>3098</v>
      </c>
      <c r="F1369" s="138">
        <v>60380102</v>
      </c>
      <c r="G1369" s="64" t="s">
        <v>985</v>
      </c>
      <c r="H1369" s="21"/>
    </row>
    <row r="1370" spans="1:8" ht="27.6" x14ac:dyDescent="0.25">
      <c r="A1370" s="15">
        <f>_xlfn.AGGREGATE(3,3,$C$5:C1370)</f>
        <v>1366</v>
      </c>
      <c r="B1370" s="120" t="s">
        <v>3099</v>
      </c>
      <c r="C1370" s="64" t="s">
        <v>3100</v>
      </c>
      <c r="D1370" s="125">
        <v>16</v>
      </c>
      <c r="E1370" s="66" t="s">
        <v>3101</v>
      </c>
      <c r="F1370" s="138">
        <v>60380102</v>
      </c>
      <c r="G1370" s="64" t="s">
        <v>3102</v>
      </c>
      <c r="H1370" s="21"/>
    </row>
    <row r="1371" spans="1:8" ht="27.6" x14ac:dyDescent="0.25">
      <c r="A1371" s="15">
        <f>_xlfn.AGGREGATE(3,3,$C$5:C1371)</f>
        <v>1367</v>
      </c>
      <c r="B1371" s="120" t="s">
        <v>3103</v>
      </c>
      <c r="C1371" s="64" t="s">
        <v>3104</v>
      </c>
      <c r="D1371" s="125">
        <v>16</v>
      </c>
      <c r="E1371" s="122" t="s">
        <v>3105</v>
      </c>
      <c r="F1371" s="138">
        <v>60380102</v>
      </c>
      <c r="G1371" s="64" t="s">
        <v>23</v>
      </c>
      <c r="H1371" s="21"/>
    </row>
    <row r="1372" spans="1:8" ht="27.6" x14ac:dyDescent="0.25">
      <c r="A1372" s="15">
        <f>_xlfn.AGGREGATE(3,3,$C$5:C1372)</f>
        <v>1368</v>
      </c>
      <c r="B1372" s="120" t="s">
        <v>3106</v>
      </c>
      <c r="C1372" s="64" t="s">
        <v>3107</v>
      </c>
      <c r="D1372" s="125">
        <v>16</v>
      </c>
      <c r="E1372" s="66" t="s">
        <v>3108</v>
      </c>
      <c r="F1372" s="138">
        <v>60380102</v>
      </c>
      <c r="G1372" s="64" t="s">
        <v>2392</v>
      </c>
      <c r="H1372" s="21"/>
    </row>
    <row r="1373" spans="1:8" ht="27.6" x14ac:dyDescent="0.25">
      <c r="A1373" s="15">
        <f>_xlfn.AGGREGATE(3,3,$C$5:C1373)</f>
        <v>1369</v>
      </c>
      <c r="B1373" s="10" t="s">
        <v>3109</v>
      </c>
      <c r="C1373" s="74" t="s">
        <v>3110</v>
      </c>
      <c r="D1373" s="130">
        <v>16</v>
      </c>
      <c r="E1373" s="140" t="s">
        <v>3111</v>
      </c>
      <c r="F1373" s="139">
        <v>60380102</v>
      </c>
      <c r="G1373" s="74" t="s">
        <v>3102</v>
      </c>
      <c r="H1373" s="21"/>
    </row>
    <row r="1374" spans="1:8" ht="27.6" x14ac:dyDescent="0.25">
      <c r="A1374" s="15">
        <f>_xlfn.AGGREGATE(3,3,$C$5:C1374)</f>
        <v>1370</v>
      </c>
      <c r="B1374" s="120" t="s">
        <v>3112</v>
      </c>
      <c r="C1374" s="64" t="s">
        <v>3113</v>
      </c>
      <c r="D1374" s="125">
        <v>16</v>
      </c>
      <c r="E1374" s="66" t="s">
        <v>3114</v>
      </c>
      <c r="F1374" s="138">
        <v>60380102</v>
      </c>
      <c r="G1374" s="64" t="s">
        <v>2436</v>
      </c>
      <c r="H1374" s="21"/>
    </row>
    <row r="1375" spans="1:8" ht="27.6" x14ac:dyDescent="0.25">
      <c r="A1375" s="15">
        <f>_xlfn.AGGREGATE(3,3,$C$5:C1375)</f>
        <v>1371</v>
      </c>
      <c r="B1375" s="120" t="s">
        <v>3115</v>
      </c>
      <c r="C1375" s="64" t="s">
        <v>3116</v>
      </c>
      <c r="D1375" s="125">
        <v>16</v>
      </c>
      <c r="E1375" s="122" t="s">
        <v>3117</v>
      </c>
      <c r="F1375" s="138">
        <v>60380102</v>
      </c>
      <c r="G1375" s="64" t="s">
        <v>352</v>
      </c>
      <c r="H1375" s="21"/>
    </row>
    <row r="1376" spans="1:8" ht="26.25" customHeight="1" x14ac:dyDescent="0.25">
      <c r="A1376" s="15">
        <f>_xlfn.AGGREGATE(3,3,$C$5:C1376)</f>
        <v>1372</v>
      </c>
      <c r="B1376" s="120" t="s">
        <v>3118</v>
      </c>
      <c r="C1376" s="64" t="s">
        <v>3119</v>
      </c>
      <c r="D1376" s="125">
        <v>16</v>
      </c>
      <c r="E1376" s="122" t="s">
        <v>3120</v>
      </c>
      <c r="F1376" s="138">
        <v>60380102</v>
      </c>
      <c r="G1376" s="64" t="s">
        <v>1573</v>
      </c>
      <c r="H1376" s="21"/>
    </row>
    <row r="1377" spans="1:8" ht="41.4" x14ac:dyDescent="0.25">
      <c r="A1377" s="15">
        <f>_xlfn.AGGREGATE(3,3,$C$5:C1377)</f>
        <v>1373</v>
      </c>
      <c r="B1377" s="10" t="s">
        <v>3121</v>
      </c>
      <c r="C1377" s="74" t="s">
        <v>3122</v>
      </c>
      <c r="D1377" s="130">
        <v>16</v>
      </c>
      <c r="E1377" s="62" t="s">
        <v>3123</v>
      </c>
      <c r="F1377" s="139">
        <v>60380102</v>
      </c>
      <c r="G1377" s="74" t="s">
        <v>366</v>
      </c>
      <c r="H1377" s="21"/>
    </row>
    <row r="1378" spans="1:8" ht="27.6" x14ac:dyDescent="0.25">
      <c r="A1378" s="15">
        <f>_xlfn.AGGREGATE(3,3,$C$5:C1378)</f>
        <v>1374</v>
      </c>
      <c r="B1378" s="10" t="s">
        <v>3124</v>
      </c>
      <c r="C1378" s="74" t="s">
        <v>3125</v>
      </c>
      <c r="D1378" s="130">
        <v>16</v>
      </c>
      <c r="E1378" s="62" t="s">
        <v>3126</v>
      </c>
      <c r="F1378" s="139">
        <v>60380102</v>
      </c>
      <c r="G1378" s="74" t="s">
        <v>3127</v>
      </c>
      <c r="H1378" s="21"/>
    </row>
    <row r="1379" spans="1:8" ht="23.25" customHeight="1" x14ac:dyDescent="0.25">
      <c r="A1379" s="15">
        <f>_xlfn.AGGREGATE(3,3,$C$5:C1379)</f>
        <v>1375</v>
      </c>
      <c r="B1379" s="120" t="s">
        <v>3128</v>
      </c>
      <c r="C1379" s="64" t="s">
        <v>3129</v>
      </c>
      <c r="D1379" s="125">
        <v>16</v>
      </c>
      <c r="E1379" s="66" t="s">
        <v>3130</v>
      </c>
      <c r="F1379" s="138">
        <v>60380102</v>
      </c>
      <c r="G1379" s="64" t="s">
        <v>1284</v>
      </c>
      <c r="H1379" s="21"/>
    </row>
    <row r="1380" spans="1:8" ht="23.25" customHeight="1" x14ac:dyDescent="0.25">
      <c r="A1380" s="15">
        <f>_xlfn.AGGREGATE(3,3,$C$5:C1380)</f>
        <v>1376</v>
      </c>
      <c r="B1380" s="120" t="s">
        <v>3131</v>
      </c>
      <c r="C1380" s="64" t="s">
        <v>3132</v>
      </c>
      <c r="D1380" s="125">
        <v>16</v>
      </c>
      <c r="E1380" s="66" t="s">
        <v>3133</v>
      </c>
      <c r="F1380" s="138">
        <v>60380102</v>
      </c>
      <c r="G1380" s="64" t="s">
        <v>2436</v>
      </c>
      <c r="H1380" s="21"/>
    </row>
    <row r="1381" spans="1:8" ht="23.25" customHeight="1" x14ac:dyDescent="0.25">
      <c r="A1381" s="15">
        <f>_xlfn.AGGREGATE(3,3,$C$5:C1381)</f>
        <v>1377</v>
      </c>
      <c r="B1381" s="120" t="s">
        <v>3134</v>
      </c>
      <c r="C1381" s="64" t="s">
        <v>3135</v>
      </c>
      <c r="D1381" s="125">
        <v>16</v>
      </c>
      <c r="E1381" s="66" t="s">
        <v>3136</v>
      </c>
      <c r="F1381" s="138">
        <v>60380102</v>
      </c>
      <c r="G1381" s="64" t="s">
        <v>352</v>
      </c>
      <c r="H1381" s="21"/>
    </row>
    <row r="1382" spans="1:8" ht="27.6" x14ac:dyDescent="0.25">
      <c r="A1382" s="15">
        <f>_xlfn.AGGREGATE(3,3,$C$5:C1382)</f>
        <v>1378</v>
      </c>
      <c r="B1382" s="10" t="s">
        <v>3137</v>
      </c>
      <c r="C1382" s="74" t="s">
        <v>3138</v>
      </c>
      <c r="D1382" s="130">
        <v>16</v>
      </c>
      <c r="E1382" s="62" t="s">
        <v>3139</v>
      </c>
      <c r="F1382" s="139">
        <v>60380102</v>
      </c>
      <c r="G1382" s="74" t="s">
        <v>1284</v>
      </c>
      <c r="H1382" s="21"/>
    </row>
    <row r="1383" spans="1:8" ht="27.6" x14ac:dyDescent="0.25">
      <c r="A1383" s="15">
        <f>_xlfn.AGGREGATE(3,3,$C$5:C1383)</f>
        <v>1379</v>
      </c>
      <c r="B1383" s="120" t="s">
        <v>3140</v>
      </c>
      <c r="C1383" s="64" t="s">
        <v>3141</v>
      </c>
      <c r="D1383" s="125" t="s">
        <v>3142</v>
      </c>
      <c r="E1383" s="66" t="s">
        <v>3143</v>
      </c>
      <c r="F1383" s="138">
        <v>60380102</v>
      </c>
      <c r="G1383" s="64" t="s">
        <v>574</v>
      </c>
      <c r="H1383" s="21"/>
    </row>
    <row r="1384" spans="1:8" ht="21.75" customHeight="1" x14ac:dyDescent="0.25">
      <c r="A1384" s="15">
        <f>_xlfn.AGGREGATE(3,3,$C$5:C1384)</f>
        <v>1380</v>
      </c>
      <c r="B1384" s="120" t="s">
        <v>3144</v>
      </c>
      <c r="C1384" s="64" t="s">
        <v>3145</v>
      </c>
      <c r="D1384" s="125" t="s">
        <v>3142</v>
      </c>
      <c r="E1384" s="66" t="s">
        <v>3146</v>
      </c>
      <c r="F1384" s="138">
        <v>60380102</v>
      </c>
      <c r="G1384" s="64" t="s">
        <v>574</v>
      </c>
      <c r="H1384" s="21"/>
    </row>
    <row r="1385" spans="1:8" ht="27.6" x14ac:dyDescent="0.25">
      <c r="A1385" s="15">
        <f>_xlfn.AGGREGATE(3,3,$C$5:C1385)</f>
        <v>1381</v>
      </c>
      <c r="B1385" s="10" t="s">
        <v>3147</v>
      </c>
      <c r="C1385" s="74" t="s">
        <v>3148</v>
      </c>
      <c r="D1385" s="130" t="s">
        <v>3142</v>
      </c>
      <c r="E1385" s="62" t="s">
        <v>3149</v>
      </c>
      <c r="F1385" s="139">
        <v>60380102</v>
      </c>
      <c r="G1385" s="74" t="s">
        <v>1573</v>
      </c>
      <c r="H1385" s="21"/>
    </row>
    <row r="1386" spans="1:8" ht="27.6" x14ac:dyDescent="0.25">
      <c r="A1386" s="15">
        <f>_xlfn.AGGREGATE(3,3,$C$5:C1386)</f>
        <v>1382</v>
      </c>
      <c r="B1386" s="120" t="s">
        <v>3150</v>
      </c>
      <c r="C1386" s="64" t="s">
        <v>3151</v>
      </c>
      <c r="D1386" s="125" t="s">
        <v>3142</v>
      </c>
      <c r="E1386" s="66" t="s">
        <v>3152</v>
      </c>
      <c r="F1386" s="138">
        <v>60380102</v>
      </c>
      <c r="G1386" s="64" t="s">
        <v>1284</v>
      </c>
      <c r="H1386" s="21"/>
    </row>
    <row r="1387" spans="1:8" ht="22.5" customHeight="1" x14ac:dyDescent="0.25">
      <c r="A1387" s="15">
        <f>_xlfn.AGGREGATE(3,3,$C$5:C1387)</f>
        <v>1383</v>
      </c>
      <c r="B1387" s="120" t="s">
        <v>3153</v>
      </c>
      <c r="C1387" s="64" t="s">
        <v>3154</v>
      </c>
      <c r="D1387" s="125" t="s">
        <v>3142</v>
      </c>
      <c r="E1387" s="66" t="s">
        <v>3155</v>
      </c>
      <c r="F1387" s="138">
        <v>60380102</v>
      </c>
      <c r="G1387" s="64" t="s">
        <v>2369</v>
      </c>
      <c r="H1387" s="21"/>
    </row>
    <row r="1388" spans="1:8" ht="41.4" x14ac:dyDescent="0.25">
      <c r="A1388" s="15">
        <f>_xlfn.AGGREGATE(3,3,$C$5:C1388)</f>
        <v>1384</v>
      </c>
      <c r="B1388" s="120" t="s">
        <v>3156</v>
      </c>
      <c r="C1388" s="64" t="s">
        <v>3157</v>
      </c>
      <c r="D1388" s="125" t="s">
        <v>3142</v>
      </c>
      <c r="E1388" s="122" t="s">
        <v>3158</v>
      </c>
      <c r="F1388" s="138">
        <v>60380102</v>
      </c>
      <c r="G1388" s="64" t="s">
        <v>2436</v>
      </c>
      <c r="H1388" s="21"/>
    </row>
    <row r="1389" spans="1:8" ht="27.6" x14ac:dyDescent="0.25">
      <c r="A1389" s="15">
        <f>_xlfn.AGGREGATE(3,3,$C$5:C1389)</f>
        <v>1385</v>
      </c>
      <c r="B1389" s="120" t="s">
        <v>3159</v>
      </c>
      <c r="C1389" s="64" t="s">
        <v>3160</v>
      </c>
      <c r="D1389" s="125" t="s">
        <v>3142</v>
      </c>
      <c r="E1389" s="66" t="s">
        <v>3161</v>
      </c>
      <c r="F1389" s="138">
        <v>60380102</v>
      </c>
      <c r="G1389" s="64" t="s">
        <v>3127</v>
      </c>
      <c r="H1389" s="21"/>
    </row>
    <row r="1390" spans="1:8" ht="27.6" x14ac:dyDescent="0.25">
      <c r="A1390" s="15">
        <f>_xlfn.AGGREGATE(3,3,$C$5:C1390)</f>
        <v>1386</v>
      </c>
      <c r="B1390" s="120" t="s">
        <v>3162</v>
      </c>
      <c r="C1390" s="64" t="s">
        <v>3163</v>
      </c>
      <c r="D1390" s="125" t="s">
        <v>3142</v>
      </c>
      <c r="E1390" s="66" t="s">
        <v>3164</v>
      </c>
      <c r="F1390" s="138">
        <v>60380102</v>
      </c>
      <c r="G1390" s="64" t="s">
        <v>2436</v>
      </c>
      <c r="H1390" s="21"/>
    </row>
    <row r="1391" spans="1:8" ht="21" customHeight="1" x14ac:dyDescent="0.25">
      <c r="A1391" s="15">
        <f>_xlfn.AGGREGATE(3,3,$C$5:C1391)</f>
        <v>1387</v>
      </c>
      <c r="B1391" s="120" t="s">
        <v>3165</v>
      </c>
      <c r="C1391" s="64" t="s">
        <v>3166</v>
      </c>
      <c r="D1391" s="125" t="s">
        <v>3142</v>
      </c>
      <c r="E1391" s="66" t="s">
        <v>3167</v>
      </c>
      <c r="F1391" s="138">
        <v>60380102</v>
      </c>
      <c r="G1391" s="64" t="s">
        <v>2392</v>
      </c>
      <c r="H1391" s="21"/>
    </row>
    <row r="1392" spans="1:8" ht="21" customHeight="1" x14ac:dyDescent="0.25">
      <c r="A1392" s="15">
        <f>_xlfn.AGGREGATE(3,3,$C$5:C1392)</f>
        <v>1388</v>
      </c>
      <c r="B1392" s="120" t="s">
        <v>3168</v>
      </c>
      <c r="C1392" s="64" t="s">
        <v>1173</v>
      </c>
      <c r="D1392" s="125" t="s">
        <v>3142</v>
      </c>
      <c r="E1392" s="66" t="s">
        <v>3169</v>
      </c>
      <c r="F1392" s="138">
        <v>60380102</v>
      </c>
      <c r="G1392" s="64" t="s">
        <v>1573</v>
      </c>
      <c r="H1392" s="21"/>
    </row>
    <row r="1393" spans="1:8" ht="27.6" x14ac:dyDescent="0.25">
      <c r="A1393" s="15">
        <f>_xlfn.AGGREGATE(3,3,$C$5:C1393)</f>
        <v>1389</v>
      </c>
      <c r="B1393" s="120" t="s">
        <v>3170</v>
      </c>
      <c r="C1393" s="64" t="s">
        <v>3171</v>
      </c>
      <c r="D1393" s="125" t="s">
        <v>3142</v>
      </c>
      <c r="E1393" s="66" t="s">
        <v>3172</v>
      </c>
      <c r="F1393" s="138">
        <v>60380102</v>
      </c>
      <c r="G1393" s="64" t="s">
        <v>2436</v>
      </c>
      <c r="H1393" s="21"/>
    </row>
    <row r="1394" spans="1:8" ht="27.6" x14ac:dyDescent="0.25">
      <c r="A1394" s="15">
        <f>_xlfn.AGGREGATE(3,3,$C$5:C1394)</f>
        <v>1390</v>
      </c>
      <c r="B1394" s="120" t="s">
        <v>3173</v>
      </c>
      <c r="C1394" s="64" t="s">
        <v>3174</v>
      </c>
      <c r="D1394" s="125" t="s">
        <v>3142</v>
      </c>
      <c r="E1394" s="66" t="s">
        <v>3175</v>
      </c>
      <c r="F1394" s="138">
        <v>60380102</v>
      </c>
      <c r="G1394" s="64" t="s">
        <v>352</v>
      </c>
      <c r="H1394" s="21"/>
    </row>
    <row r="1395" spans="1:8" ht="27.6" x14ac:dyDescent="0.25">
      <c r="A1395" s="15">
        <f>_xlfn.AGGREGATE(3,3,$C$5:C1395)</f>
        <v>1391</v>
      </c>
      <c r="B1395" s="120" t="s">
        <v>3176</v>
      </c>
      <c r="C1395" s="64" t="s">
        <v>3177</v>
      </c>
      <c r="D1395" s="125" t="s">
        <v>3142</v>
      </c>
      <c r="E1395" s="66" t="s">
        <v>3178</v>
      </c>
      <c r="F1395" s="138">
        <v>60380102</v>
      </c>
      <c r="G1395" s="64" t="s">
        <v>985</v>
      </c>
      <c r="H1395" s="21"/>
    </row>
    <row r="1396" spans="1:8" ht="27.6" x14ac:dyDescent="0.25">
      <c r="A1396" s="15">
        <f>_xlfn.AGGREGATE(3,3,$C$5:C1396)</f>
        <v>1392</v>
      </c>
      <c r="B1396" s="120" t="s">
        <v>3179</v>
      </c>
      <c r="C1396" s="64" t="s">
        <v>3180</v>
      </c>
      <c r="D1396" s="125" t="s">
        <v>3142</v>
      </c>
      <c r="E1396" s="122" t="s">
        <v>3181</v>
      </c>
      <c r="F1396" s="138">
        <v>60380102</v>
      </c>
      <c r="G1396" s="64" t="s">
        <v>1573</v>
      </c>
      <c r="H1396" s="21"/>
    </row>
    <row r="1397" spans="1:8" ht="27.6" x14ac:dyDescent="0.25">
      <c r="A1397" s="15">
        <f>_xlfn.AGGREGATE(3,3,$C$5:C1397)</f>
        <v>1393</v>
      </c>
      <c r="B1397" s="120" t="s">
        <v>3182</v>
      </c>
      <c r="C1397" s="64" t="s">
        <v>3183</v>
      </c>
      <c r="D1397" s="125" t="s">
        <v>3142</v>
      </c>
      <c r="E1397" s="66" t="s">
        <v>3184</v>
      </c>
      <c r="F1397" s="138">
        <v>60380102</v>
      </c>
      <c r="G1397" s="64" t="s">
        <v>2436</v>
      </c>
      <c r="H1397" s="21"/>
    </row>
    <row r="1398" spans="1:8" ht="27.6" x14ac:dyDescent="0.25">
      <c r="A1398" s="15">
        <f>_xlfn.AGGREGATE(3,3,$C$5:C1398)</f>
        <v>1394</v>
      </c>
      <c r="B1398" s="10" t="s">
        <v>3185</v>
      </c>
      <c r="C1398" s="74" t="s">
        <v>3186</v>
      </c>
      <c r="D1398" s="130" t="s">
        <v>3142</v>
      </c>
      <c r="E1398" s="62" t="s">
        <v>3187</v>
      </c>
      <c r="F1398" s="139">
        <v>60380102</v>
      </c>
      <c r="G1398" s="74" t="s">
        <v>1281</v>
      </c>
      <c r="H1398" s="21"/>
    </row>
    <row r="1399" spans="1:8" ht="27.6" x14ac:dyDescent="0.25">
      <c r="A1399" s="15">
        <f>_xlfn.AGGREGATE(3,3,$C$5:C1399)</f>
        <v>1395</v>
      </c>
      <c r="B1399" s="120" t="s">
        <v>3188</v>
      </c>
      <c r="C1399" s="64" t="s">
        <v>3189</v>
      </c>
      <c r="D1399" s="125" t="s">
        <v>3142</v>
      </c>
      <c r="E1399" s="66" t="s">
        <v>3190</v>
      </c>
      <c r="F1399" s="138">
        <v>60380102</v>
      </c>
      <c r="G1399" s="64" t="s">
        <v>1281</v>
      </c>
      <c r="H1399" s="21"/>
    </row>
    <row r="1400" spans="1:8" ht="27.6" x14ac:dyDescent="0.25">
      <c r="A1400" s="15">
        <f>_xlfn.AGGREGATE(3,3,$C$5:C1400)</f>
        <v>1396</v>
      </c>
      <c r="B1400" s="120" t="s">
        <v>3191</v>
      </c>
      <c r="C1400" s="64" t="s">
        <v>3192</v>
      </c>
      <c r="D1400" s="125" t="s">
        <v>3142</v>
      </c>
      <c r="E1400" s="66" t="s">
        <v>3193</v>
      </c>
      <c r="F1400" s="138">
        <v>60380102</v>
      </c>
      <c r="G1400" s="64" t="s">
        <v>1284</v>
      </c>
      <c r="H1400" s="21"/>
    </row>
    <row r="1401" spans="1:8" ht="31.5" customHeight="1" x14ac:dyDescent="0.25">
      <c r="A1401" s="15">
        <f>_xlfn.AGGREGATE(3,3,$C$5:C1401)</f>
        <v>1397</v>
      </c>
      <c r="B1401" s="120" t="s">
        <v>3194</v>
      </c>
      <c r="C1401" s="64" t="s">
        <v>3195</v>
      </c>
      <c r="D1401" s="125" t="s">
        <v>3142</v>
      </c>
      <c r="E1401" s="66" t="s">
        <v>3196</v>
      </c>
      <c r="F1401" s="138">
        <v>60380102</v>
      </c>
      <c r="G1401" s="64" t="s">
        <v>3197</v>
      </c>
      <c r="H1401" s="21"/>
    </row>
    <row r="1402" spans="1:8" ht="41.4" x14ac:dyDescent="0.25">
      <c r="A1402" s="15">
        <f>_xlfn.AGGREGATE(3,3,$C$5:C1402)</f>
        <v>1398</v>
      </c>
      <c r="B1402" s="120" t="s">
        <v>3198</v>
      </c>
      <c r="C1402" s="64" t="s">
        <v>3199</v>
      </c>
      <c r="D1402" s="125" t="s">
        <v>3142</v>
      </c>
      <c r="E1402" s="66" t="s">
        <v>3200</v>
      </c>
      <c r="F1402" s="138">
        <v>60380102</v>
      </c>
      <c r="G1402" s="64" t="s">
        <v>1573</v>
      </c>
      <c r="H1402" s="21"/>
    </row>
    <row r="1403" spans="1:8" ht="27.6" x14ac:dyDescent="0.25">
      <c r="A1403" s="15">
        <f>_xlfn.AGGREGATE(3,3,$C$5:C1403)</f>
        <v>1399</v>
      </c>
      <c r="B1403" s="120" t="s">
        <v>3201</v>
      </c>
      <c r="C1403" s="64" t="s">
        <v>3202</v>
      </c>
      <c r="D1403" s="125" t="s">
        <v>3142</v>
      </c>
      <c r="E1403" s="66" t="s">
        <v>3203</v>
      </c>
      <c r="F1403" s="138">
        <v>60380102</v>
      </c>
      <c r="G1403" s="64" t="s">
        <v>3197</v>
      </c>
      <c r="H1403" s="21"/>
    </row>
    <row r="1404" spans="1:8" ht="27.6" x14ac:dyDescent="0.25">
      <c r="A1404" s="15">
        <f>_xlfn.AGGREGATE(3,3,$C$5:C1404)</f>
        <v>1400</v>
      </c>
      <c r="B1404" s="120" t="s">
        <v>3204</v>
      </c>
      <c r="C1404" s="64" t="s">
        <v>3205</v>
      </c>
      <c r="D1404" s="125" t="s">
        <v>3206</v>
      </c>
      <c r="E1404" s="66" t="s">
        <v>3207</v>
      </c>
      <c r="F1404" s="138">
        <v>60380102</v>
      </c>
      <c r="G1404" s="64" t="s">
        <v>2392</v>
      </c>
      <c r="H1404" s="21"/>
    </row>
    <row r="1405" spans="1:8" ht="25.5" customHeight="1" x14ac:dyDescent="0.25">
      <c r="A1405" s="15">
        <f>_xlfn.AGGREGATE(3,3,$C$5:C1405)</f>
        <v>1401</v>
      </c>
      <c r="B1405" s="120" t="s">
        <v>3208</v>
      </c>
      <c r="C1405" s="64" t="s">
        <v>3209</v>
      </c>
      <c r="D1405" s="125" t="s">
        <v>3206</v>
      </c>
      <c r="E1405" s="66" t="s">
        <v>3210</v>
      </c>
      <c r="F1405" s="138">
        <v>60380102</v>
      </c>
      <c r="G1405" s="64" t="s">
        <v>366</v>
      </c>
      <c r="H1405" s="21"/>
    </row>
    <row r="1406" spans="1:8" ht="27.6" x14ac:dyDescent="0.25">
      <c r="A1406" s="15">
        <f>_xlfn.AGGREGATE(3,3,$C$5:C1406)</f>
        <v>1402</v>
      </c>
      <c r="B1406" s="10" t="s">
        <v>3211</v>
      </c>
      <c r="C1406" s="74" t="s">
        <v>3212</v>
      </c>
      <c r="D1406" s="130" t="s">
        <v>3206</v>
      </c>
      <c r="E1406" s="62" t="s">
        <v>3213</v>
      </c>
      <c r="F1406" s="139">
        <v>60380102</v>
      </c>
      <c r="G1406" s="74" t="s">
        <v>366</v>
      </c>
      <c r="H1406" s="21"/>
    </row>
    <row r="1407" spans="1:8" ht="27" customHeight="1" x14ac:dyDescent="0.25">
      <c r="A1407" s="15">
        <f>_xlfn.AGGREGATE(3,3,$C$5:C1407)</f>
        <v>1403</v>
      </c>
      <c r="B1407" s="120" t="s">
        <v>3214</v>
      </c>
      <c r="C1407" s="64" t="s">
        <v>3215</v>
      </c>
      <c r="D1407" s="125" t="s">
        <v>3206</v>
      </c>
      <c r="E1407" s="66" t="s">
        <v>3216</v>
      </c>
      <c r="F1407" s="138">
        <v>60380102</v>
      </c>
      <c r="G1407" s="64" t="s">
        <v>1573</v>
      </c>
      <c r="H1407" s="21"/>
    </row>
    <row r="1408" spans="1:8" ht="41.4" x14ac:dyDescent="0.25">
      <c r="A1408" s="15">
        <f>_xlfn.AGGREGATE(3,3,$C$5:C1408)</f>
        <v>1404</v>
      </c>
      <c r="B1408" s="120" t="s">
        <v>3217</v>
      </c>
      <c r="C1408" s="64" t="s">
        <v>275</v>
      </c>
      <c r="D1408" s="125" t="s">
        <v>3206</v>
      </c>
      <c r="E1408" s="66" t="s">
        <v>3218</v>
      </c>
      <c r="F1408" s="138">
        <v>60380102</v>
      </c>
      <c r="G1408" s="64" t="s">
        <v>985</v>
      </c>
      <c r="H1408" s="21"/>
    </row>
    <row r="1409" spans="1:8" ht="27.6" x14ac:dyDescent="0.25">
      <c r="A1409" s="15">
        <f>_xlfn.AGGREGATE(3,3,$C$5:C1409)</f>
        <v>1405</v>
      </c>
      <c r="B1409" s="120" t="s">
        <v>3219</v>
      </c>
      <c r="C1409" s="64" t="s">
        <v>3220</v>
      </c>
      <c r="D1409" s="125" t="s">
        <v>3206</v>
      </c>
      <c r="E1409" s="66" t="s">
        <v>3221</v>
      </c>
      <c r="F1409" s="138">
        <v>60380102</v>
      </c>
      <c r="G1409" s="64" t="s">
        <v>352</v>
      </c>
      <c r="H1409" s="21"/>
    </row>
    <row r="1410" spans="1:8" ht="27.6" x14ac:dyDescent="0.25">
      <c r="A1410" s="15">
        <f>_xlfn.AGGREGATE(3,3,$C$5:C1410)</f>
        <v>1406</v>
      </c>
      <c r="B1410" s="120" t="s">
        <v>3222</v>
      </c>
      <c r="C1410" s="64" t="s">
        <v>3223</v>
      </c>
      <c r="D1410" s="125" t="s">
        <v>3206</v>
      </c>
      <c r="E1410" s="141" t="s">
        <v>3224</v>
      </c>
      <c r="F1410" s="138">
        <v>60380102</v>
      </c>
      <c r="G1410" s="64" t="s">
        <v>574</v>
      </c>
      <c r="H1410" s="21"/>
    </row>
    <row r="1411" spans="1:8" ht="27.6" x14ac:dyDescent="0.25">
      <c r="A1411" s="15">
        <f>_xlfn.AGGREGATE(3,3,$C$5:C1411)</f>
        <v>1407</v>
      </c>
      <c r="B1411" s="120" t="s">
        <v>3225</v>
      </c>
      <c r="C1411" s="64" t="s">
        <v>3226</v>
      </c>
      <c r="D1411" s="125" t="s">
        <v>3206</v>
      </c>
      <c r="E1411" s="66" t="s">
        <v>3227</v>
      </c>
      <c r="F1411" s="138">
        <v>60380102</v>
      </c>
      <c r="G1411" s="64" t="s">
        <v>1573</v>
      </c>
      <c r="H1411" s="21"/>
    </row>
    <row r="1412" spans="1:8" ht="27.6" x14ac:dyDescent="0.25">
      <c r="A1412" s="15">
        <f>_xlfn.AGGREGATE(3,3,$C$5:C1412)</f>
        <v>1408</v>
      </c>
      <c r="B1412" s="120" t="s">
        <v>3228</v>
      </c>
      <c r="C1412" s="64" t="s">
        <v>3229</v>
      </c>
      <c r="D1412" s="125" t="s">
        <v>3206</v>
      </c>
      <c r="E1412" s="66" t="s">
        <v>3230</v>
      </c>
      <c r="F1412" s="138">
        <v>60380102</v>
      </c>
      <c r="G1412" s="64" t="s">
        <v>574</v>
      </c>
      <c r="H1412" s="21"/>
    </row>
    <row r="1413" spans="1:8" ht="27.6" x14ac:dyDescent="0.25">
      <c r="A1413" s="15">
        <f>_xlfn.AGGREGATE(3,3,$C$5:C1413)</f>
        <v>1409</v>
      </c>
      <c r="B1413" s="120" t="s">
        <v>3231</v>
      </c>
      <c r="C1413" s="64" t="s">
        <v>3232</v>
      </c>
      <c r="D1413" s="125" t="s">
        <v>3206</v>
      </c>
      <c r="E1413" s="122" t="s">
        <v>3233</v>
      </c>
      <c r="F1413" s="138">
        <v>60380102</v>
      </c>
      <c r="G1413" s="64" t="s">
        <v>1284</v>
      </c>
      <c r="H1413" s="21"/>
    </row>
    <row r="1414" spans="1:8" ht="27.6" x14ac:dyDescent="0.25">
      <c r="A1414" s="15">
        <f>_xlfn.AGGREGATE(3,3,$C$5:C1414)</f>
        <v>1410</v>
      </c>
      <c r="B1414" s="120" t="s">
        <v>3234</v>
      </c>
      <c r="C1414" s="64" t="s">
        <v>3235</v>
      </c>
      <c r="D1414" s="125" t="s">
        <v>3206</v>
      </c>
      <c r="E1414" s="141" t="s">
        <v>3236</v>
      </c>
      <c r="F1414" s="138">
        <v>60380102</v>
      </c>
      <c r="G1414" s="64" t="s">
        <v>574</v>
      </c>
      <c r="H1414" s="21"/>
    </row>
    <row r="1415" spans="1:8" ht="20.25" customHeight="1" x14ac:dyDescent="0.25">
      <c r="A1415" s="15">
        <f>_xlfn.AGGREGATE(3,3,$C$5:C1415)</f>
        <v>1411</v>
      </c>
      <c r="B1415" s="10" t="s">
        <v>3237</v>
      </c>
      <c r="C1415" s="74" t="s">
        <v>3238</v>
      </c>
      <c r="D1415" s="130">
        <v>15</v>
      </c>
      <c r="E1415" s="62" t="s">
        <v>3239</v>
      </c>
      <c r="F1415" s="139">
        <v>60380103</v>
      </c>
      <c r="G1415" s="74" t="s">
        <v>1823</v>
      </c>
      <c r="H1415" s="21"/>
    </row>
    <row r="1416" spans="1:8" ht="20.25" customHeight="1" x14ac:dyDescent="0.25">
      <c r="A1416" s="15">
        <f>_xlfn.AGGREGATE(3,3,$C$5:C1416)</f>
        <v>1412</v>
      </c>
      <c r="B1416" s="10" t="s">
        <v>3240</v>
      </c>
      <c r="C1416" s="74" t="s">
        <v>3241</v>
      </c>
      <c r="D1416" s="130">
        <v>15</v>
      </c>
      <c r="E1416" s="62" t="s">
        <v>3242</v>
      </c>
      <c r="F1416" s="139">
        <v>60380103</v>
      </c>
      <c r="G1416" s="74" t="s">
        <v>1477</v>
      </c>
      <c r="H1416" s="21"/>
    </row>
    <row r="1417" spans="1:8" ht="27.6" x14ac:dyDescent="0.25">
      <c r="A1417" s="15">
        <f>_xlfn.AGGREGATE(3,3,$C$5:C1417)</f>
        <v>1413</v>
      </c>
      <c r="B1417" s="10" t="s">
        <v>3243</v>
      </c>
      <c r="C1417" s="74" t="s">
        <v>3244</v>
      </c>
      <c r="D1417" s="130">
        <v>15</v>
      </c>
      <c r="E1417" s="62" t="s">
        <v>3245</v>
      </c>
      <c r="F1417" s="139">
        <v>60380103</v>
      </c>
      <c r="G1417" s="74" t="s">
        <v>3246</v>
      </c>
      <c r="H1417" s="21"/>
    </row>
    <row r="1418" spans="1:8" ht="27.6" x14ac:dyDescent="0.25">
      <c r="A1418" s="15">
        <f>_xlfn.AGGREGATE(3,3,$C$5:C1418)</f>
        <v>1414</v>
      </c>
      <c r="B1418" s="120" t="s">
        <v>3247</v>
      </c>
      <c r="C1418" s="64" t="s">
        <v>3248</v>
      </c>
      <c r="D1418" s="125">
        <v>15</v>
      </c>
      <c r="E1418" s="66" t="s">
        <v>3249</v>
      </c>
      <c r="F1418" s="138">
        <v>60380103</v>
      </c>
      <c r="G1418" s="64" t="s">
        <v>1198</v>
      </c>
      <c r="H1418" s="21"/>
    </row>
    <row r="1419" spans="1:8" ht="27.6" x14ac:dyDescent="0.25">
      <c r="A1419" s="15">
        <f>_xlfn.AGGREGATE(3,3,$C$5:C1419)</f>
        <v>1415</v>
      </c>
      <c r="B1419" s="120" t="s">
        <v>3250</v>
      </c>
      <c r="C1419" s="64" t="s">
        <v>3251</v>
      </c>
      <c r="D1419" s="125">
        <v>15</v>
      </c>
      <c r="E1419" s="122" t="s">
        <v>3252</v>
      </c>
      <c r="F1419" s="138">
        <v>60380103</v>
      </c>
      <c r="G1419" s="64" t="s">
        <v>2815</v>
      </c>
      <c r="H1419" s="21"/>
    </row>
    <row r="1420" spans="1:8" ht="27.6" x14ac:dyDescent="0.25">
      <c r="A1420" s="15">
        <f>_xlfn.AGGREGATE(3,3,$C$5:C1420)</f>
        <v>1416</v>
      </c>
      <c r="B1420" s="120" t="s">
        <v>3253</v>
      </c>
      <c r="C1420" s="64" t="s">
        <v>3254</v>
      </c>
      <c r="D1420" s="125">
        <v>15</v>
      </c>
      <c r="E1420" s="66" t="s">
        <v>3255</v>
      </c>
      <c r="F1420" s="138">
        <v>60380103</v>
      </c>
      <c r="G1420" s="64" t="s">
        <v>2379</v>
      </c>
      <c r="H1420" s="21"/>
    </row>
    <row r="1421" spans="1:8" ht="24" customHeight="1" x14ac:dyDescent="0.25">
      <c r="A1421" s="15">
        <f>_xlfn.AGGREGATE(3,3,$C$5:C1421)</f>
        <v>1417</v>
      </c>
      <c r="B1421" s="120" t="s">
        <v>3256</v>
      </c>
      <c r="C1421" s="64" t="s">
        <v>3257</v>
      </c>
      <c r="D1421" s="125">
        <v>15</v>
      </c>
      <c r="E1421" s="66" t="s">
        <v>3258</v>
      </c>
      <c r="F1421" s="138">
        <v>60380103</v>
      </c>
      <c r="G1421" s="64" t="s">
        <v>3259</v>
      </c>
      <c r="H1421" s="21"/>
    </row>
    <row r="1422" spans="1:8" ht="24" customHeight="1" x14ac:dyDescent="0.25">
      <c r="A1422" s="15">
        <f>_xlfn.AGGREGATE(3,3,$C$5:C1422)</f>
        <v>1418</v>
      </c>
      <c r="B1422" s="120" t="s">
        <v>3260</v>
      </c>
      <c r="C1422" s="64" t="s">
        <v>3261</v>
      </c>
      <c r="D1422" s="125">
        <v>15</v>
      </c>
      <c r="E1422" s="66" t="s">
        <v>3262</v>
      </c>
      <c r="F1422" s="138">
        <v>60380103</v>
      </c>
      <c r="G1422" s="64" t="s">
        <v>2379</v>
      </c>
      <c r="H1422" s="21"/>
    </row>
    <row r="1423" spans="1:8" ht="24" customHeight="1" x14ac:dyDescent="0.25">
      <c r="A1423" s="15">
        <f>_xlfn.AGGREGATE(3,3,$C$5:C1423)</f>
        <v>1419</v>
      </c>
      <c r="B1423" s="142" t="s">
        <v>3263</v>
      </c>
      <c r="C1423" s="64" t="s">
        <v>2602</v>
      </c>
      <c r="D1423" s="125">
        <v>15</v>
      </c>
      <c r="E1423" s="66" t="s">
        <v>3264</v>
      </c>
      <c r="F1423" s="138">
        <v>60380103</v>
      </c>
      <c r="G1423" s="64" t="s">
        <v>3265</v>
      </c>
      <c r="H1423" s="21"/>
    </row>
    <row r="1424" spans="1:8" ht="27.6" x14ac:dyDescent="0.25">
      <c r="A1424" s="15">
        <f>_xlfn.AGGREGATE(3,3,$C$5:C1424)</f>
        <v>1420</v>
      </c>
      <c r="B1424" s="10" t="s">
        <v>3266</v>
      </c>
      <c r="C1424" s="74" t="s">
        <v>3267</v>
      </c>
      <c r="D1424" s="130">
        <v>15</v>
      </c>
      <c r="E1424" s="62" t="s">
        <v>3268</v>
      </c>
      <c r="F1424" s="139">
        <v>60380103</v>
      </c>
      <c r="G1424" s="74" t="s">
        <v>3269</v>
      </c>
      <c r="H1424" s="21"/>
    </row>
    <row r="1425" spans="1:8" ht="30" customHeight="1" x14ac:dyDescent="0.25">
      <c r="A1425" s="15">
        <f>_xlfn.AGGREGATE(3,3,$C$5:C1425)</f>
        <v>1421</v>
      </c>
      <c r="B1425" s="120" t="s">
        <v>3270</v>
      </c>
      <c r="C1425" s="64" t="s">
        <v>3271</v>
      </c>
      <c r="D1425" s="125">
        <v>15</v>
      </c>
      <c r="E1425" s="66" t="s">
        <v>3272</v>
      </c>
      <c r="F1425" s="138">
        <v>60380103</v>
      </c>
      <c r="G1425" s="64" t="s">
        <v>2815</v>
      </c>
      <c r="H1425" s="21"/>
    </row>
    <row r="1426" spans="1:8" ht="27.6" x14ac:dyDescent="0.25">
      <c r="A1426" s="15">
        <f>_xlfn.AGGREGATE(3,3,$C$5:C1426)</f>
        <v>1422</v>
      </c>
      <c r="B1426" s="120" t="s">
        <v>3273</v>
      </c>
      <c r="C1426" s="64" t="s">
        <v>3274</v>
      </c>
      <c r="D1426" s="125">
        <v>15</v>
      </c>
      <c r="E1426" s="66" t="s">
        <v>3275</v>
      </c>
      <c r="F1426" s="138">
        <v>60380103</v>
      </c>
      <c r="G1426" s="64" t="s">
        <v>3276</v>
      </c>
      <c r="H1426" s="21"/>
    </row>
    <row r="1427" spans="1:8" ht="25.5" customHeight="1" x14ac:dyDescent="0.25">
      <c r="A1427" s="15">
        <f>_xlfn.AGGREGATE(3,3,$C$5:C1427)</f>
        <v>1423</v>
      </c>
      <c r="B1427" s="120" t="s">
        <v>3277</v>
      </c>
      <c r="C1427" s="64" t="s">
        <v>3278</v>
      </c>
      <c r="D1427" s="125">
        <v>15</v>
      </c>
      <c r="E1427" s="66" t="s">
        <v>3279</v>
      </c>
      <c r="F1427" s="138">
        <v>60380103</v>
      </c>
      <c r="G1427" s="64" t="s">
        <v>1467</v>
      </c>
      <c r="H1427" s="21"/>
    </row>
    <row r="1428" spans="1:8" ht="24" customHeight="1" x14ac:dyDescent="0.25">
      <c r="A1428" s="15">
        <f>_xlfn.AGGREGATE(3,3,$C$5:C1428)</f>
        <v>1424</v>
      </c>
      <c r="B1428" s="120" t="s">
        <v>3280</v>
      </c>
      <c r="C1428" s="64" t="s">
        <v>3281</v>
      </c>
      <c r="D1428" s="125">
        <v>15</v>
      </c>
      <c r="E1428" s="66" t="s">
        <v>3282</v>
      </c>
      <c r="F1428" s="138">
        <v>60380103</v>
      </c>
      <c r="G1428" s="64" t="s">
        <v>3276</v>
      </c>
      <c r="H1428" s="21"/>
    </row>
    <row r="1429" spans="1:8" ht="27.6" x14ac:dyDescent="0.25">
      <c r="A1429" s="15">
        <f>_xlfn.AGGREGATE(3,3,$C$5:C1429)</f>
        <v>1425</v>
      </c>
      <c r="B1429" s="10" t="s">
        <v>3283</v>
      </c>
      <c r="C1429" s="74" t="s">
        <v>3284</v>
      </c>
      <c r="D1429" s="130">
        <v>15</v>
      </c>
      <c r="E1429" s="62" t="s">
        <v>3285</v>
      </c>
      <c r="F1429" s="139">
        <v>60380103</v>
      </c>
      <c r="G1429" s="74" t="s">
        <v>3246</v>
      </c>
      <c r="H1429" s="21"/>
    </row>
    <row r="1430" spans="1:8" ht="24" customHeight="1" x14ac:dyDescent="0.25">
      <c r="A1430" s="15">
        <f>_xlfn.AGGREGATE(3,3,$C$5:C1430)</f>
        <v>1426</v>
      </c>
      <c r="B1430" s="120" t="s">
        <v>3286</v>
      </c>
      <c r="C1430" s="64" t="s">
        <v>3287</v>
      </c>
      <c r="D1430" s="125">
        <v>15</v>
      </c>
      <c r="E1430" s="66" t="s">
        <v>3288</v>
      </c>
      <c r="F1430" s="138">
        <v>60380103</v>
      </c>
      <c r="G1430" s="64" t="s">
        <v>52</v>
      </c>
      <c r="H1430" s="21"/>
    </row>
    <row r="1431" spans="1:8" ht="27.6" x14ac:dyDescent="0.25">
      <c r="A1431" s="15">
        <f>_xlfn.AGGREGATE(3,3,$C$5:C1431)</f>
        <v>1427</v>
      </c>
      <c r="B1431" s="120" t="s">
        <v>3289</v>
      </c>
      <c r="C1431" s="64" t="s">
        <v>3290</v>
      </c>
      <c r="D1431" s="125">
        <v>15</v>
      </c>
      <c r="E1431" s="66" t="s">
        <v>3291</v>
      </c>
      <c r="F1431" s="138">
        <v>60380103</v>
      </c>
      <c r="G1431" s="64" t="s">
        <v>1198</v>
      </c>
      <c r="H1431" s="21"/>
    </row>
    <row r="1432" spans="1:8" ht="22.5" customHeight="1" x14ac:dyDescent="0.25">
      <c r="A1432" s="15">
        <f>_xlfn.AGGREGATE(3,3,$C$5:C1432)</f>
        <v>1428</v>
      </c>
      <c r="B1432" s="120" t="s">
        <v>3292</v>
      </c>
      <c r="C1432" s="64" t="s">
        <v>3293</v>
      </c>
      <c r="D1432" s="125">
        <v>15</v>
      </c>
      <c r="E1432" s="66" t="s">
        <v>3294</v>
      </c>
      <c r="F1432" s="138">
        <v>60380103</v>
      </c>
      <c r="G1432" s="64" t="s">
        <v>3269</v>
      </c>
      <c r="H1432" s="21"/>
    </row>
    <row r="1433" spans="1:8" ht="27.6" x14ac:dyDescent="0.25">
      <c r="A1433" s="15">
        <f>_xlfn.AGGREGATE(3,3,$C$5:C1433)</f>
        <v>1429</v>
      </c>
      <c r="B1433" s="120" t="s">
        <v>3295</v>
      </c>
      <c r="C1433" s="64" t="s">
        <v>3296</v>
      </c>
      <c r="D1433" s="125">
        <v>15</v>
      </c>
      <c r="E1433" s="66" t="s">
        <v>3297</v>
      </c>
      <c r="F1433" s="138">
        <v>60380103</v>
      </c>
      <c r="G1433" s="64" t="s">
        <v>2379</v>
      </c>
      <c r="H1433" s="21"/>
    </row>
    <row r="1434" spans="1:8" ht="27.75" customHeight="1" x14ac:dyDescent="0.25">
      <c r="A1434" s="15">
        <f>_xlfn.AGGREGATE(3,3,$C$5:C1434)</f>
        <v>1430</v>
      </c>
      <c r="B1434" s="120" t="s">
        <v>3298</v>
      </c>
      <c r="C1434" s="64" t="s">
        <v>3299</v>
      </c>
      <c r="D1434" s="125">
        <v>15</v>
      </c>
      <c r="E1434" s="66" t="s">
        <v>3300</v>
      </c>
      <c r="F1434" s="138">
        <v>60380103</v>
      </c>
      <c r="G1434" s="64" t="s">
        <v>3265</v>
      </c>
      <c r="H1434" s="21"/>
    </row>
    <row r="1435" spans="1:8" ht="27.6" x14ac:dyDescent="0.25">
      <c r="A1435" s="15">
        <f>_xlfn.AGGREGATE(3,3,$C$5:C1435)</f>
        <v>1431</v>
      </c>
      <c r="B1435" s="142" t="s">
        <v>3301</v>
      </c>
      <c r="C1435" s="64" t="s">
        <v>3302</v>
      </c>
      <c r="D1435" s="125">
        <v>15</v>
      </c>
      <c r="E1435" s="66" t="s">
        <v>3303</v>
      </c>
      <c r="F1435" s="138">
        <v>60380103</v>
      </c>
      <c r="G1435" s="64" t="s">
        <v>2815</v>
      </c>
      <c r="H1435" s="21"/>
    </row>
    <row r="1436" spans="1:8" ht="27.6" x14ac:dyDescent="0.25">
      <c r="A1436" s="15">
        <f>_xlfn.AGGREGATE(3,3,$C$5:C1436)</f>
        <v>1432</v>
      </c>
      <c r="B1436" s="120" t="s">
        <v>3304</v>
      </c>
      <c r="C1436" s="64" t="s">
        <v>3305</v>
      </c>
      <c r="D1436" s="125">
        <v>16</v>
      </c>
      <c r="E1436" s="66" t="s">
        <v>3306</v>
      </c>
      <c r="F1436" s="138">
        <v>60380103</v>
      </c>
      <c r="G1436" s="64" t="s">
        <v>1863</v>
      </c>
      <c r="H1436" s="21"/>
    </row>
    <row r="1437" spans="1:8" x14ac:dyDescent="0.25">
      <c r="A1437" s="15">
        <f>_xlfn.AGGREGATE(3,3,$C$5:C1437)</f>
        <v>1433</v>
      </c>
      <c r="B1437" s="10" t="s">
        <v>3307</v>
      </c>
      <c r="C1437" s="74" t="s">
        <v>3308</v>
      </c>
      <c r="D1437" s="130">
        <v>16</v>
      </c>
      <c r="E1437" s="62" t="s">
        <v>3309</v>
      </c>
      <c r="F1437" s="139">
        <v>60380103</v>
      </c>
      <c r="G1437" s="74" t="s">
        <v>1863</v>
      </c>
      <c r="H1437" s="21"/>
    </row>
    <row r="1438" spans="1:8" ht="24.75" customHeight="1" x14ac:dyDescent="0.25">
      <c r="A1438" s="15">
        <f>_xlfn.AGGREGATE(3,3,$C$5:C1438)</f>
        <v>1434</v>
      </c>
      <c r="B1438" s="120" t="s">
        <v>3310</v>
      </c>
      <c r="C1438" s="64" t="s">
        <v>3311</v>
      </c>
      <c r="D1438" s="125">
        <v>16</v>
      </c>
      <c r="E1438" s="66" t="s">
        <v>3312</v>
      </c>
      <c r="F1438" s="138">
        <v>60380103</v>
      </c>
      <c r="G1438" s="64" t="s">
        <v>1863</v>
      </c>
      <c r="H1438" s="21"/>
    </row>
    <row r="1439" spans="1:8" ht="27.6" x14ac:dyDescent="0.25">
      <c r="A1439" s="15">
        <f>_xlfn.AGGREGATE(3,3,$C$5:C1439)</f>
        <v>1435</v>
      </c>
      <c r="B1439" s="120" t="s">
        <v>3313</v>
      </c>
      <c r="C1439" s="64" t="s">
        <v>3314</v>
      </c>
      <c r="D1439" s="125">
        <v>16</v>
      </c>
      <c r="E1439" s="66" t="s">
        <v>3315</v>
      </c>
      <c r="F1439" s="138">
        <v>60380103</v>
      </c>
      <c r="G1439" s="64" t="s">
        <v>2379</v>
      </c>
      <c r="H1439" s="21"/>
    </row>
    <row r="1440" spans="1:8" ht="27.6" x14ac:dyDescent="0.25">
      <c r="A1440" s="15">
        <f>_xlfn.AGGREGATE(3,3,$C$5:C1440)</f>
        <v>1436</v>
      </c>
      <c r="B1440" s="120" t="s">
        <v>3316</v>
      </c>
      <c r="C1440" s="64" t="s">
        <v>3317</v>
      </c>
      <c r="D1440" s="125">
        <v>16</v>
      </c>
      <c r="E1440" s="66" t="s">
        <v>3318</v>
      </c>
      <c r="F1440" s="138">
        <v>60380103</v>
      </c>
      <c r="G1440" s="64" t="s">
        <v>52</v>
      </c>
      <c r="H1440" s="21"/>
    </row>
    <row r="1441" spans="1:8" ht="27.6" x14ac:dyDescent="0.25">
      <c r="A1441" s="15">
        <f>_xlfn.AGGREGATE(3,3,$C$5:C1441)</f>
        <v>1437</v>
      </c>
      <c r="B1441" s="120" t="s">
        <v>3319</v>
      </c>
      <c r="C1441" s="64" t="s">
        <v>3320</v>
      </c>
      <c r="D1441" s="125">
        <v>16</v>
      </c>
      <c r="E1441" s="122" t="s">
        <v>3321</v>
      </c>
      <c r="F1441" s="138">
        <v>60380103</v>
      </c>
      <c r="G1441" s="64" t="s">
        <v>3259</v>
      </c>
      <c r="H1441" s="21"/>
    </row>
    <row r="1442" spans="1:8" ht="27.6" x14ac:dyDescent="0.25">
      <c r="A1442" s="15">
        <f>_xlfn.AGGREGATE(3,3,$C$5:C1442)</f>
        <v>1438</v>
      </c>
      <c r="B1442" s="120" t="s">
        <v>3322</v>
      </c>
      <c r="C1442" s="64" t="s">
        <v>3323</v>
      </c>
      <c r="D1442" s="125">
        <v>16</v>
      </c>
      <c r="E1442" s="122" t="s">
        <v>3324</v>
      </c>
      <c r="F1442" s="138">
        <v>60380103</v>
      </c>
      <c r="G1442" s="64" t="s">
        <v>1477</v>
      </c>
      <c r="H1442" s="21"/>
    </row>
    <row r="1443" spans="1:8" ht="22.5" customHeight="1" x14ac:dyDescent="0.25">
      <c r="A1443" s="15">
        <f>_xlfn.AGGREGATE(3,3,$C$5:C1443)</f>
        <v>1439</v>
      </c>
      <c r="B1443" s="120" t="s">
        <v>3325</v>
      </c>
      <c r="C1443" s="64" t="s">
        <v>3326</v>
      </c>
      <c r="D1443" s="125">
        <v>16</v>
      </c>
      <c r="E1443" s="66" t="s">
        <v>3327</v>
      </c>
      <c r="F1443" s="138">
        <v>60380103</v>
      </c>
      <c r="G1443" s="64" t="s">
        <v>2815</v>
      </c>
      <c r="H1443" s="21"/>
    </row>
    <row r="1444" spans="1:8" ht="27.6" x14ac:dyDescent="0.25">
      <c r="A1444" s="15">
        <f>_xlfn.AGGREGATE(3,3,$C$5:C1444)</f>
        <v>1440</v>
      </c>
      <c r="B1444" s="120" t="s">
        <v>3328</v>
      </c>
      <c r="C1444" s="64" t="s">
        <v>3329</v>
      </c>
      <c r="D1444" s="125">
        <v>16</v>
      </c>
      <c r="E1444" s="66" t="s">
        <v>3330</v>
      </c>
      <c r="F1444" s="138">
        <v>60380103</v>
      </c>
      <c r="G1444" s="64" t="s">
        <v>3259</v>
      </c>
      <c r="H1444" s="21"/>
    </row>
    <row r="1445" spans="1:8" ht="23.25" customHeight="1" x14ac:dyDescent="0.25">
      <c r="A1445" s="15">
        <f>_xlfn.AGGREGATE(3,3,$C$5:C1445)</f>
        <v>1441</v>
      </c>
      <c r="B1445" s="120" t="s">
        <v>3331</v>
      </c>
      <c r="C1445" s="64" t="s">
        <v>3332</v>
      </c>
      <c r="D1445" s="125">
        <v>16</v>
      </c>
      <c r="E1445" s="66" t="s">
        <v>3333</v>
      </c>
      <c r="F1445" s="138">
        <v>60380103</v>
      </c>
      <c r="G1445" s="64" t="s">
        <v>2389</v>
      </c>
      <c r="H1445" s="21"/>
    </row>
    <row r="1446" spans="1:8" ht="23.25" customHeight="1" x14ac:dyDescent="0.25">
      <c r="A1446" s="15">
        <f>_xlfn.AGGREGATE(3,3,$C$5:C1446)</f>
        <v>1442</v>
      </c>
      <c r="B1446" s="120" t="s">
        <v>3334</v>
      </c>
      <c r="C1446" s="64" t="s">
        <v>3335</v>
      </c>
      <c r="D1446" s="125">
        <v>16</v>
      </c>
      <c r="E1446" s="66" t="s">
        <v>3336</v>
      </c>
      <c r="F1446" s="138">
        <v>60380103</v>
      </c>
      <c r="G1446" s="64" t="s">
        <v>2389</v>
      </c>
      <c r="H1446" s="21"/>
    </row>
    <row r="1447" spans="1:8" ht="23.25" customHeight="1" x14ac:dyDescent="0.25">
      <c r="A1447" s="15">
        <f>_xlfn.AGGREGATE(3,3,$C$5:C1447)</f>
        <v>1443</v>
      </c>
      <c r="B1447" s="120" t="s">
        <v>3337</v>
      </c>
      <c r="C1447" s="64" t="s">
        <v>3338</v>
      </c>
      <c r="D1447" s="125">
        <v>16</v>
      </c>
      <c r="E1447" s="122" t="s">
        <v>3339</v>
      </c>
      <c r="F1447" s="138">
        <v>60380103</v>
      </c>
      <c r="G1447" s="64" t="s">
        <v>2815</v>
      </c>
      <c r="H1447" s="21"/>
    </row>
    <row r="1448" spans="1:8" ht="22.5" customHeight="1" x14ac:dyDescent="0.25">
      <c r="A1448" s="15">
        <f>_xlfn.AGGREGATE(3,3,$C$5:C1448)</f>
        <v>1444</v>
      </c>
      <c r="B1448" s="120" t="s">
        <v>3340</v>
      </c>
      <c r="C1448" s="64" t="s">
        <v>3341</v>
      </c>
      <c r="D1448" s="125">
        <v>16</v>
      </c>
      <c r="E1448" s="66" t="s">
        <v>3342</v>
      </c>
      <c r="F1448" s="138">
        <v>60380103</v>
      </c>
      <c r="G1448" s="64" t="s">
        <v>3246</v>
      </c>
      <c r="H1448" s="21"/>
    </row>
    <row r="1449" spans="1:8" ht="24.75" customHeight="1" x14ac:dyDescent="0.25">
      <c r="A1449" s="15">
        <f>_xlfn.AGGREGATE(3,3,$C$5:C1449)</f>
        <v>1445</v>
      </c>
      <c r="B1449" s="10" t="s">
        <v>3343</v>
      </c>
      <c r="C1449" s="74" t="s">
        <v>3344</v>
      </c>
      <c r="D1449" s="130">
        <v>16</v>
      </c>
      <c r="E1449" s="62" t="s">
        <v>3345</v>
      </c>
      <c r="F1449" s="139">
        <v>60380103</v>
      </c>
      <c r="G1449" s="74" t="s">
        <v>3259</v>
      </c>
      <c r="H1449" s="21"/>
    </row>
    <row r="1450" spans="1:8" ht="27.6" x14ac:dyDescent="0.25">
      <c r="A1450" s="15">
        <f>_xlfn.AGGREGATE(3,3,$C$5:C1450)</f>
        <v>1446</v>
      </c>
      <c r="B1450" s="120" t="s">
        <v>3346</v>
      </c>
      <c r="C1450" s="64" t="s">
        <v>3347</v>
      </c>
      <c r="D1450" s="125">
        <v>16</v>
      </c>
      <c r="E1450" s="66" t="s">
        <v>3348</v>
      </c>
      <c r="F1450" s="138">
        <v>60380103</v>
      </c>
      <c r="G1450" s="64" t="s">
        <v>1467</v>
      </c>
      <c r="H1450" s="21"/>
    </row>
    <row r="1451" spans="1:8" ht="24" customHeight="1" x14ac:dyDescent="0.25">
      <c r="A1451" s="15">
        <f>_xlfn.AGGREGATE(3,3,$C$5:C1451)</f>
        <v>1447</v>
      </c>
      <c r="B1451" s="120" t="s">
        <v>3349</v>
      </c>
      <c r="C1451" s="64" t="s">
        <v>3350</v>
      </c>
      <c r="D1451" s="125">
        <v>16</v>
      </c>
      <c r="E1451" s="66" t="s">
        <v>3351</v>
      </c>
      <c r="F1451" s="138">
        <v>60380103</v>
      </c>
      <c r="G1451" s="64" t="s">
        <v>2815</v>
      </c>
      <c r="H1451" s="21"/>
    </row>
    <row r="1452" spans="1:8" ht="25.5" customHeight="1" x14ac:dyDescent="0.25">
      <c r="A1452" s="15">
        <f>_xlfn.AGGREGATE(3,3,$C$5:C1452)</f>
        <v>1448</v>
      </c>
      <c r="B1452" s="120" t="s">
        <v>3352</v>
      </c>
      <c r="C1452" s="64" t="s">
        <v>3353</v>
      </c>
      <c r="D1452" s="125">
        <v>16</v>
      </c>
      <c r="E1452" s="66" t="s">
        <v>3354</v>
      </c>
      <c r="F1452" s="138">
        <v>60380103</v>
      </c>
      <c r="G1452" s="64" t="s">
        <v>1863</v>
      </c>
      <c r="H1452" s="21"/>
    </row>
    <row r="1453" spans="1:8" ht="27.6" x14ac:dyDescent="0.25">
      <c r="A1453" s="15">
        <f>_xlfn.AGGREGATE(3,3,$C$5:C1453)</f>
        <v>1449</v>
      </c>
      <c r="B1453" s="120" t="s">
        <v>3355</v>
      </c>
      <c r="C1453" s="64" t="s">
        <v>3356</v>
      </c>
      <c r="D1453" s="125">
        <v>16</v>
      </c>
      <c r="E1453" s="66" t="s">
        <v>3357</v>
      </c>
      <c r="F1453" s="138">
        <v>60380103</v>
      </c>
      <c r="G1453" s="64" t="s">
        <v>1477</v>
      </c>
      <c r="H1453" s="21"/>
    </row>
    <row r="1454" spans="1:8" ht="21.75" customHeight="1" x14ac:dyDescent="0.25">
      <c r="A1454" s="15">
        <f>_xlfn.AGGREGATE(3,3,$C$5:C1454)</f>
        <v>1450</v>
      </c>
      <c r="B1454" s="120" t="s">
        <v>3358</v>
      </c>
      <c r="C1454" s="64" t="s">
        <v>3359</v>
      </c>
      <c r="D1454" s="125">
        <v>16</v>
      </c>
      <c r="E1454" s="66" t="s">
        <v>3360</v>
      </c>
      <c r="F1454" s="138">
        <v>60380103</v>
      </c>
      <c r="G1454" s="64" t="s">
        <v>3276</v>
      </c>
      <c r="H1454" s="21"/>
    </row>
    <row r="1455" spans="1:8" ht="27.6" x14ac:dyDescent="0.25">
      <c r="A1455" s="15">
        <f>_xlfn.AGGREGATE(3,3,$C$5:C1455)</f>
        <v>1451</v>
      </c>
      <c r="B1455" s="10" t="s">
        <v>3361</v>
      </c>
      <c r="C1455" s="74" t="s">
        <v>3362</v>
      </c>
      <c r="D1455" s="130">
        <v>16</v>
      </c>
      <c r="E1455" s="62" t="s">
        <v>3363</v>
      </c>
      <c r="F1455" s="139">
        <v>60380103</v>
      </c>
      <c r="G1455" s="74" t="s">
        <v>1863</v>
      </c>
      <c r="H1455" s="21"/>
    </row>
    <row r="1456" spans="1:8" ht="27.6" x14ac:dyDescent="0.25">
      <c r="A1456" s="15">
        <f>_xlfn.AGGREGATE(3,3,$C$5:C1456)</f>
        <v>1452</v>
      </c>
      <c r="B1456" s="10" t="s">
        <v>3364</v>
      </c>
      <c r="C1456" s="74" t="s">
        <v>3365</v>
      </c>
      <c r="D1456" s="130">
        <v>16</v>
      </c>
      <c r="E1456" s="62" t="s">
        <v>3366</v>
      </c>
      <c r="F1456" s="139">
        <v>60380103</v>
      </c>
      <c r="G1456" s="74" t="s">
        <v>3269</v>
      </c>
      <c r="H1456" s="21"/>
    </row>
    <row r="1457" spans="1:8" ht="27.6" x14ac:dyDescent="0.25">
      <c r="A1457" s="15">
        <f>_xlfn.AGGREGATE(3,3,$C$5:C1457)</f>
        <v>1453</v>
      </c>
      <c r="B1457" s="120" t="s">
        <v>3367</v>
      </c>
      <c r="C1457" s="64" t="s">
        <v>3368</v>
      </c>
      <c r="D1457" s="125">
        <v>16</v>
      </c>
      <c r="E1457" s="66" t="s">
        <v>3369</v>
      </c>
      <c r="F1457" s="138">
        <v>60380103</v>
      </c>
      <c r="G1457" s="64" t="s">
        <v>2379</v>
      </c>
      <c r="H1457" s="21"/>
    </row>
    <row r="1458" spans="1:8" ht="27.6" x14ac:dyDescent="0.25">
      <c r="A1458" s="15">
        <f>_xlfn.AGGREGATE(3,3,$C$5:C1458)</f>
        <v>1454</v>
      </c>
      <c r="B1458" s="120" t="s">
        <v>3370</v>
      </c>
      <c r="C1458" s="64" t="s">
        <v>3371</v>
      </c>
      <c r="D1458" s="125">
        <v>16</v>
      </c>
      <c r="E1458" s="66" t="s">
        <v>3372</v>
      </c>
      <c r="F1458" s="138">
        <v>60380103</v>
      </c>
      <c r="G1458" s="64" t="s">
        <v>1863</v>
      </c>
      <c r="H1458" s="21"/>
    </row>
    <row r="1459" spans="1:8" ht="27.6" x14ac:dyDescent="0.25">
      <c r="A1459" s="15">
        <f>_xlfn.AGGREGATE(3,3,$C$5:C1459)</f>
        <v>1455</v>
      </c>
      <c r="B1459" s="120" t="s">
        <v>3373</v>
      </c>
      <c r="C1459" s="64" t="s">
        <v>3374</v>
      </c>
      <c r="D1459" s="125">
        <v>16</v>
      </c>
      <c r="E1459" s="66" t="s">
        <v>3375</v>
      </c>
      <c r="F1459" s="138">
        <v>60380103</v>
      </c>
      <c r="G1459" s="64" t="s">
        <v>3265</v>
      </c>
      <c r="H1459" s="21"/>
    </row>
    <row r="1460" spans="1:8" ht="22.5" customHeight="1" x14ac:dyDescent="0.25">
      <c r="A1460" s="15">
        <f>_xlfn.AGGREGATE(3,3,$C$5:C1460)</f>
        <v>1456</v>
      </c>
      <c r="B1460" s="120" t="s">
        <v>3376</v>
      </c>
      <c r="C1460" s="64" t="s">
        <v>3377</v>
      </c>
      <c r="D1460" s="125">
        <v>15</v>
      </c>
      <c r="E1460" s="66" t="s">
        <v>3378</v>
      </c>
      <c r="F1460" s="138">
        <v>60380104</v>
      </c>
      <c r="G1460" s="64" t="s">
        <v>2597</v>
      </c>
      <c r="H1460" s="21"/>
    </row>
    <row r="1461" spans="1:8" ht="27.6" x14ac:dyDescent="0.25">
      <c r="A1461" s="15">
        <f>_xlfn.AGGREGATE(3,3,$C$5:C1461)</f>
        <v>1457</v>
      </c>
      <c r="B1461" s="120" t="s">
        <v>3379</v>
      </c>
      <c r="C1461" s="64" t="s">
        <v>3380</v>
      </c>
      <c r="D1461" s="125">
        <v>15</v>
      </c>
      <c r="E1461" s="66" t="s">
        <v>3381</v>
      </c>
      <c r="F1461" s="138">
        <v>60380104</v>
      </c>
      <c r="G1461" s="64" t="s">
        <v>2597</v>
      </c>
      <c r="H1461" s="21"/>
    </row>
    <row r="1462" spans="1:8" ht="23.25" customHeight="1" x14ac:dyDescent="0.25">
      <c r="A1462" s="15">
        <f>_xlfn.AGGREGATE(3,3,$C$5:C1462)</f>
        <v>1458</v>
      </c>
      <c r="B1462" s="120" t="s">
        <v>3382</v>
      </c>
      <c r="C1462" s="64" t="s">
        <v>3383</v>
      </c>
      <c r="D1462" s="125">
        <v>15</v>
      </c>
      <c r="E1462" s="66" t="s">
        <v>3384</v>
      </c>
      <c r="F1462" s="138">
        <v>60380104</v>
      </c>
      <c r="G1462" s="64" t="s">
        <v>1135</v>
      </c>
      <c r="H1462" s="21"/>
    </row>
    <row r="1463" spans="1:8" ht="27.6" x14ac:dyDescent="0.25">
      <c r="A1463" s="15">
        <f>_xlfn.AGGREGATE(3,3,$C$5:C1463)</f>
        <v>1459</v>
      </c>
      <c r="B1463" s="120" t="s">
        <v>3385</v>
      </c>
      <c r="C1463" s="64" t="s">
        <v>3386</v>
      </c>
      <c r="D1463" s="125">
        <v>15</v>
      </c>
      <c r="E1463" s="66" t="s">
        <v>3387</v>
      </c>
      <c r="F1463" s="138">
        <v>60380104</v>
      </c>
      <c r="G1463" s="64" t="s">
        <v>1615</v>
      </c>
      <c r="H1463" s="21"/>
    </row>
    <row r="1464" spans="1:8" ht="27.6" x14ac:dyDescent="0.25">
      <c r="A1464" s="15">
        <f>_xlfn.AGGREGATE(3,3,$C$5:C1464)</f>
        <v>1460</v>
      </c>
      <c r="B1464" s="10" t="s">
        <v>3388</v>
      </c>
      <c r="C1464" s="74" t="s">
        <v>3389</v>
      </c>
      <c r="D1464" s="130">
        <v>15</v>
      </c>
      <c r="E1464" s="62" t="s">
        <v>3390</v>
      </c>
      <c r="F1464" s="139">
        <v>60380104</v>
      </c>
      <c r="G1464" s="74" t="s">
        <v>2567</v>
      </c>
      <c r="H1464" s="21"/>
    </row>
    <row r="1465" spans="1:8" ht="27.6" x14ac:dyDescent="0.25">
      <c r="A1465" s="15">
        <f>_xlfn.AGGREGATE(3,3,$C$5:C1465)</f>
        <v>1461</v>
      </c>
      <c r="B1465" s="120" t="s">
        <v>3391</v>
      </c>
      <c r="C1465" s="64" t="s">
        <v>3392</v>
      </c>
      <c r="D1465" s="125">
        <v>15</v>
      </c>
      <c r="E1465" s="66" t="s">
        <v>3393</v>
      </c>
      <c r="F1465" s="138">
        <v>60380104</v>
      </c>
      <c r="G1465" s="64" t="s">
        <v>1364</v>
      </c>
      <c r="H1465" s="21"/>
    </row>
    <row r="1466" spans="1:8" ht="27.6" x14ac:dyDescent="0.25">
      <c r="A1466" s="15">
        <f>_xlfn.AGGREGATE(3,3,$C$5:C1466)</f>
        <v>1462</v>
      </c>
      <c r="B1466" s="120" t="s">
        <v>3394</v>
      </c>
      <c r="C1466" s="64" t="s">
        <v>3395</v>
      </c>
      <c r="D1466" s="125">
        <v>15</v>
      </c>
      <c r="E1466" s="66" t="s">
        <v>3396</v>
      </c>
      <c r="F1466" s="138">
        <v>60380104</v>
      </c>
      <c r="G1466" s="64" t="s">
        <v>2563</v>
      </c>
      <c r="H1466" s="21"/>
    </row>
    <row r="1467" spans="1:8" ht="27.6" x14ac:dyDescent="0.25">
      <c r="A1467" s="15">
        <f>_xlfn.AGGREGATE(3,3,$C$5:C1467)</f>
        <v>1463</v>
      </c>
      <c r="B1467" s="120" t="s">
        <v>3397</v>
      </c>
      <c r="C1467" s="64" t="s">
        <v>3398</v>
      </c>
      <c r="D1467" s="125">
        <v>15</v>
      </c>
      <c r="E1467" s="66" t="s">
        <v>3399</v>
      </c>
      <c r="F1467" s="138">
        <v>60380104</v>
      </c>
      <c r="G1467" s="64" t="s">
        <v>2597</v>
      </c>
      <c r="H1467" s="21"/>
    </row>
    <row r="1468" spans="1:8" ht="41.4" x14ac:dyDescent="0.25">
      <c r="A1468" s="15">
        <f>_xlfn.AGGREGATE(3,3,$C$5:C1468)</f>
        <v>1464</v>
      </c>
      <c r="B1468" s="120" t="s">
        <v>3400</v>
      </c>
      <c r="C1468" s="64" t="s">
        <v>3401</v>
      </c>
      <c r="D1468" s="125">
        <v>15</v>
      </c>
      <c r="E1468" s="66" t="s">
        <v>3402</v>
      </c>
      <c r="F1468" s="138">
        <v>60380104</v>
      </c>
      <c r="G1468" s="64" t="s">
        <v>1135</v>
      </c>
      <c r="H1468" s="21"/>
    </row>
    <row r="1469" spans="1:8" ht="24.75" customHeight="1" x14ac:dyDescent="0.25">
      <c r="A1469" s="15">
        <f>_xlfn.AGGREGATE(3,3,$C$5:C1469)</f>
        <v>1465</v>
      </c>
      <c r="B1469" s="120" t="s">
        <v>3403</v>
      </c>
      <c r="C1469" s="64" t="s">
        <v>3404</v>
      </c>
      <c r="D1469" s="125">
        <v>15</v>
      </c>
      <c r="E1469" s="66" t="s">
        <v>3405</v>
      </c>
      <c r="F1469" s="138">
        <v>60380104</v>
      </c>
      <c r="G1469" s="64" t="s">
        <v>1726</v>
      </c>
      <c r="H1469" s="21"/>
    </row>
    <row r="1470" spans="1:8" ht="24.75" customHeight="1" x14ac:dyDescent="0.25">
      <c r="A1470" s="15">
        <f>_xlfn.AGGREGATE(3,3,$C$5:C1470)</f>
        <v>1466</v>
      </c>
      <c r="B1470" s="120" t="s">
        <v>3406</v>
      </c>
      <c r="C1470" s="64" t="s">
        <v>3407</v>
      </c>
      <c r="D1470" s="125">
        <v>15</v>
      </c>
      <c r="E1470" s="66" t="s">
        <v>3408</v>
      </c>
      <c r="F1470" s="138">
        <v>60380104</v>
      </c>
      <c r="G1470" s="64" t="s">
        <v>1029</v>
      </c>
      <c r="H1470" s="21"/>
    </row>
    <row r="1471" spans="1:8" ht="27.6" x14ac:dyDescent="0.25">
      <c r="A1471" s="15">
        <f>_xlfn.AGGREGATE(3,3,$C$5:C1471)</f>
        <v>1467</v>
      </c>
      <c r="B1471" s="120" t="s">
        <v>3409</v>
      </c>
      <c r="C1471" s="64" t="s">
        <v>3410</v>
      </c>
      <c r="D1471" s="125">
        <v>15</v>
      </c>
      <c r="E1471" s="66" t="s">
        <v>3411</v>
      </c>
      <c r="F1471" s="138">
        <v>60380104</v>
      </c>
      <c r="G1471" s="64" t="s">
        <v>1135</v>
      </c>
      <c r="H1471" s="21"/>
    </row>
    <row r="1472" spans="1:8" ht="26.25" customHeight="1" x14ac:dyDescent="0.25">
      <c r="A1472" s="15">
        <f>_xlfn.AGGREGATE(3,3,$C$5:C1472)</f>
        <v>1468</v>
      </c>
      <c r="B1472" s="120" t="s">
        <v>3412</v>
      </c>
      <c r="C1472" s="64" t="s">
        <v>3413</v>
      </c>
      <c r="D1472" s="125">
        <v>15</v>
      </c>
      <c r="E1472" s="66" t="s">
        <v>3414</v>
      </c>
      <c r="F1472" s="138">
        <v>60380104</v>
      </c>
      <c r="G1472" s="64" t="s">
        <v>1364</v>
      </c>
      <c r="H1472" s="21"/>
    </row>
    <row r="1473" spans="1:8" ht="27.6" x14ac:dyDescent="0.25">
      <c r="A1473" s="15">
        <f>_xlfn.AGGREGATE(3,3,$C$5:C1473)</f>
        <v>1469</v>
      </c>
      <c r="B1473" s="120" t="s">
        <v>3415</v>
      </c>
      <c r="C1473" s="64" t="s">
        <v>3416</v>
      </c>
      <c r="D1473" s="125">
        <v>15</v>
      </c>
      <c r="E1473" s="66" t="s">
        <v>3417</v>
      </c>
      <c r="F1473" s="138">
        <v>60380104</v>
      </c>
      <c r="G1473" s="64" t="s">
        <v>1029</v>
      </c>
      <c r="H1473" s="21"/>
    </row>
    <row r="1474" spans="1:8" ht="21" customHeight="1" x14ac:dyDescent="0.25">
      <c r="A1474" s="15">
        <f>_xlfn.AGGREGATE(3,3,$C$5:C1474)</f>
        <v>1470</v>
      </c>
      <c r="B1474" s="120" t="s">
        <v>3418</v>
      </c>
      <c r="C1474" s="64" t="s">
        <v>3419</v>
      </c>
      <c r="D1474" s="125">
        <v>15</v>
      </c>
      <c r="E1474" s="66" t="s">
        <v>3420</v>
      </c>
      <c r="F1474" s="138">
        <v>60380104</v>
      </c>
      <c r="G1474" s="64" t="s">
        <v>2563</v>
      </c>
      <c r="H1474" s="21"/>
    </row>
    <row r="1475" spans="1:8" ht="27.6" x14ac:dyDescent="0.25">
      <c r="A1475" s="15">
        <f>_xlfn.AGGREGATE(3,3,$C$5:C1475)</f>
        <v>1471</v>
      </c>
      <c r="B1475" s="120" t="s">
        <v>3421</v>
      </c>
      <c r="C1475" s="64" t="s">
        <v>2124</v>
      </c>
      <c r="D1475" s="125">
        <v>15</v>
      </c>
      <c r="E1475" s="66" t="s">
        <v>3422</v>
      </c>
      <c r="F1475" s="138">
        <v>60380104</v>
      </c>
      <c r="G1475" s="64" t="s">
        <v>381</v>
      </c>
      <c r="H1475" s="21"/>
    </row>
    <row r="1476" spans="1:8" ht="27.75" customHeight="1" x14ac:dyDescent="0.25">
      <c r="A1476" s="15">
        <f>_xlfn.AGGREGATE(3,3,$C$5:C1476)</f>
        <v>1472</v>
      </c>
      <c r="B1476" s="120" t="s">
        <v>3423</v>
      </c>
      <c r="C1476" s="64" t="s">
        <v>3424</v>
      </c>
      <c r="D1476" s="125">
        <v>15</v>
      </c>
      <c r="E1476" s="66" t="s">
        <v>3425</v>
      </c>
      <c r="F1476" s="138">
        <v>60380104</v>
      </c>
      <c r="G1476" s="64" t="s">
        <v>390</v>
      </c>
      <c r="H1476" s="21"/>
    </row>
    <row r="1477" spans="1:8" ht="27.6" x14ac:dyDescent="0.25">
      <c r="A1477" s="15">
        <f>_xlfn.AGGREGATE(3,3,$C$5:C1477)</f>
        <v>1473</v>
      </c>
      <c r="B1477" s="120" t="s">
        <v>3426</v>
      </c>
      <c r="C1477" s="64" t="s">
        <v>3427</v>
      </c>
      <c r="D1477" s="125">
        <v>15</v>
      </c>
      <c r="E1477" s="66" t="s">
        <v>3428</v>
      </c>
      <c r="F1477" s="138">
        <v>60380104</v>
      </c>
      <c r="G1477" s="64" t="s">
        <v>1135</v>
      </c>
      <c r="H1477" s="21"/>
    </row>
    <row r="1478" spans="1:8" ht="27.6" x14ac:dyDescent="0.25">
      <c r="A1478" s="15">
        <f>_xlfn.AGGREGATE(3,3,$C$5:C1478)</f>
        <v>1474</v>
      </c>
      <c r="B1478" s="120" t="s">
        <v>3429</v>
      </c>
      <c r="C1478" s="64" t="s">
        <v>3430</v>
      </c>
      <c r="D1478" s="125">
        <v>15</v>
      </c>
      <c r="E1478" s="66" t="s">
        <v>3431</v>
      </c>
      <c r="F1478" s="138">
        <v>60380104</v>
      </c>
      <c r="G1478" s="64" t="s">
        <v>505</v>
      </c>
      <c r="H1478" s="21"/>
    </row>
    <row r="1479" spans="1:8" ht="24.75" customHeight="1" x14ac:dyDescent="0.25">
      <c r="A1479" s="15">
        <f>_xlfn.AGGREGATE(3,3,$C$5:C1479)</f>
        <v>1475</v>
      </c>
      <c r="B1479" s="120" t="s">
        <v>3432</v>
      </c>
      <c r="C1479" s="64" t="s">
        <v>3433</v>
      </c>
      <c r="D1479" s="125">
        <v>15</v>
      </c>
      <c r="E1479" s="66" t="s">
        <v>3434</v>
      </c>
      <c r="F1479" s="138">
        <v>60380104</v>
      </c>
      <c r="G1479" s="64" t="s">
        <v>1029</v>
      </c>
      <c r="H1479" s="21"/>
    </row>
    <row r="1480" spans="1:8" ht="27.6" x14ac:dyDescent="0.25">
      <c r="A1480" s="15">
        <f>_xlfn.AGGREGATE(3,3,$C$5:C1480)</f>
        <v>1476</v>
      </c>
      <c r="B1480" s="120" t="s">
        <v>3435</v>
      </c>
      <c r="C1480" s="64" t="s">
        <v>3436</v>
      </c>
      <c r="D1480" s="125">
        <v>15</v>
      </c>
      <c r="E1480" s="66" t="s">
        <v>3437</v>
      </c>
      <c r="F1480" s="138">
        <v>60380104</v>
      </c>
      <c r="G1480" s="64" t="s">
        <v>2567</v>
      </c>
      <c r="H1480" s="21"/>
    </row>
    <row r="1481" spans="1:8" x14ac:dyDescent="0.25">
      <c r="A1481" s="15">
        <f>_xlfn.AGGREGATE(3,3,$C$5:C1481)</f>
        <v>1477</v>
      </c>
      <c r="B1481" s="120" t="s">
        <v>3438</v>
      </c>
      <c r="C1481" s="64" t="s">
        <v>3439</v>
      </c>
      <c r="D1481" s="125">
        <v>15</v>
      </c>
      <c r="E1481" s="66" t="s">
        <v>3440</v>
      </c>
      <c r="F1481" s="138">
        <v>60380104</v>
      </c>
      <c r="G1481" s="64" t="s">
        <v>3441</v>
      </c>
      <c r="H1481" s="21"/>
    </row>
    <row r="1482" spans="1:8" x14ac:dyDescent="0.25">
      <c r="A1482" s="15">
        <f>_xlfn.AGGREGATE(3,3,$C$5:C1482)</f>
        <v>1478</v>
      </c>
      <c r="B1482" s="120" t="s">
        <v>3442</v>
      </c>
      <c r="C1482" s="64" t="s">
        <v>3443</v>
      </c>
      <c r="D1482" s="125">
        <v>15</v>
      </c>
      <c r="E1482" s="66" t="s">
        <v>3444</v>
      </c>
      <c r="F1482" s="138">
        <v>60380104</v>
      </c>
      <c r="G1482" s="64" t="s">
        <v>1135</v>
      </c>
      <c r="H1482" s="21"/>
    </row>
    <row r="1483" spans="1:8" ht="27.6" x14ac:dyDescent="0.25">
      <c r="A1483" s="15">
        <f>_xlfn.AGGREGATE(3,3,$C$5:C1483)</f>
        <v>1479</v>
      </c>
      <c r="B1483" s="120" t="s">
        <v>3445</v>
      </c>
      <c r="C1483" s="64" t="s">
        <v>3446</v>
      </c>
      <c r="D1483" s="125">
        <v>15</v>
      </c>
      <c r="E1483" s="66" t="s">
        <v>3447</v>
      </c>
      <c r="F1483" s="138">
        <v>60380104</v>
      </c>
      <c r="G1483" s="64" t="s">
        <v>1364</v>
      </c>
      <c r="H1483" s="21"/>
    </row>
    <row r="1484" spans="1:8" ht="27.6" x14ac:dyDescent="0.25">
      <c r="A1484" s="15">
        <f>_xlfn.AGGREGATE(3,3,$C$5:C1484)</f>
        <v>1480</v>
      </c>
      <c r="B1484" s="120" t="s">
        <v>3448</v>
      </c>
      <c r="C1484" s="64" t="s">
        <v>3449</v>
      </c>
      <c r="D1484" s="125">
        <v>15</v>
      </c>
      <c r="E1484" s="66" t="s">
        <v>3450</v>
      </c>
      <c r="F1484" s="138">
        <v>60380104</v>
      </c>
      <c r="G1484" s="64" t="s">
        <v>1364</v>
      </c>
      <c r="H1484" s="21"/>
    </row>
    <row r="1485" spans="1:8" ht="24.75" customHeight="1" x14ac:dyDescent="0.25">
      <c r="A1485" s="15">
        <f>_xlfn.AGGREGATE(3,3,$C$5:C1485)</f>
        <v>1481</v>
      </c>
      <c r="B1485" s="120" t="s">
        <v>3451</v>
      </c>
      <c r="C1485" s="64" t="s">
        <v>3452</v>
      </c>
      <c r="D1485" s="125">
        <v>15</v>
      </c>
      <c r="E1485" s="66" t="s">
        <v>3453</v>
      </c>
      <c r="F1485" s="138">
        <v>60380104</v>
      </c>
      <c r="G1485" s="64" t="s">
        <v>3441</v>
      </c>
      <c r="H1485" s="21"/>
    </row>
    <row r="1486" spans="1:8" ht="27.6" x14ac:dyDescent="0.25">
      <c r="A1486" s="15">
        <f>_xlfn.AGGREGATE(3,3,$C$5:C1486)</f>
        <v>1482</v>
      </c>
      <c r="B1486" s="10" t="s">
        <v>3454</v>
      </c>
      <c r="C1486" s="74" t="s">
        <v>3455</v>
      </c>
      <c r="D1486" s="130">
        <v>15</v>
      </c>
      <c r="E1486" s="62" t="s">
        <v>3456</v>
      </c>
      <c r="F1486" s="139">
        <v>60380104</v>
      </c>
      <c r="G1486" s="74" t="s">
        <v>2597</v>
      </c>
      <c r="H1486" s="21"/>
    </row>
    <row r="1487" spans="1:8" ht="27.6" x14ac:dyDescent="0.25">
      <c r="A1487" s="15">
        <f>_xlfn.AGGREGATE(3,3,$C$5:C1487)</f>
        <v>1483</v>
      </c>
      <c r="B1487" s="120" t="s">
        <v>3457</v>
      </c>
      <c r="C1487" s="64" t="s">
        <v>3458</v>
      </c>
      <c r="D1487" s="125">
        <v>15</v>
      </c>
      <c r="E1487" s="66" t="s">
        <v>3459</v>
      </c>
      <c r="F1487" s="138">
        <v>60380104</v>
      </c>
      <c r="G1487" s="64" t="s">
        <v>126</v>
      </c>
      <c r="H1487" s="21"/>
    </row>
    <row r="1488" spans="1:8" ht="27.6" x14ac:dyDescent="0.25">
      <c r="A1488" s="15">
        <f>_xlfn.AGGREGATE(3,3,$C$5:C1488)</f>
        <v>1484</v>
      </c>
      <c r="B1488" s="120" t="s">
        <v>3460</v>
      </c>
      <c r="C1488" s="64" t="s">
        <v>3461</v>
      </c>
      <c r="D1488" s="125">
        <v>15</v>
      </c>
      <c r="E1488" s="66" t="s">
        <v>3462</v>
      </c>
      <c r="F1488" s="138">
        <v>60380104</v>
      </c>
      <c r="G1488" s="64" t="s">
        <v>505</v>
      </c>
      <c r="H1488" s="21"/>
    </row>
    <row r="1489" spans="1:8" ht="26.25" customHeight="1" x14ac:dyDescent="0.25">
      <c r="A1489" s="15">
        <f>_xlfn.AGGREGATE(3,3,$C$5:C1489)</f>
        <v>1485</v>
      </c>
      <c r="B1489" s="120" t="s">
        <v>3463</v>
      </c>
      <c r="C1489" s="64" t="s">
        <v>3464</v>
      </c>
      <c r="D1489" s="125">
        <v>15</v>
      </c>
      <c r="E1489" s="66" t="s">
        <v>3465</v>
      </c>
      <c r="F1489" s="138">
        <v>60380104</v>
      </c>
      <c r="G1489" s="64" t="s">
        <v>381</v>
      </c>
      <c r="H1489" s="21"/>
    </row>
    <row r="1490" spans="1:8" ht="27.6" x14ac:dyDescent="0.25">
      <c r="A1490" s="15">
        <f>_xlfn.AGGREGATE(3,3,$C$5:C1490)</f>
        <v>1486</v>
      </c>
      <c r="B1490" s="120" t="s">
        <v>3466</v>
      </c>
      <c r="C1490" s="64" t="s">
        <v>3467</v>
      </c>
      <c r="D1490" s="125">
        <v>15</v>
      </c>
      <c r="E1490" s="66" t="s">
        <v>3468</v>
      </c>
      <c r="F1490" s="138">
        <v>60380104</v>
      </c>
      <c r="G1490" s="64" t="s">
        <v>505</v>
      </c>
      <c r="H1490" s="21"/>
    </row>
    <row r="1491" spans="1:8" ht="27.6" x14ac:dyDescent="0.25">
      <c r="A1491" s="15">
        <f>_xlfn.AGGREGATE(3,3,$C$5:C1491)</f>
        <v>1487</v>
      </c>
      <c r="B1491" s="10" t="s">
        <v>3469</v>
      </c>
      <c r="C1491" s="74" t="s">
        <v>3470</v>
      </c>
      <c r="D1491" s="130">
        <v>16</v>
      </c>
      <c r="E1491" s="62" t="s">
        <v>3471</v>
      </c>
      <c r="F1491" s="139">
        <v>60380104</v>
      </c>
      <c r="G1491" s="74" t="s">
        <v>1364</v>
      </c>
      <c r="H1491" s="21"/>
    </row>
    <row r="1492" spans="1:8" ht="41.4" x14ac:dyDescent="0.25">
      <c r="A1492" s="15">
        <f>_xlfn.AGGREGATE(3,3,$C$5:C1492)</f>
        <v>1488</v>
      </c>
      <c r="B1492" s="120" t="s">
        <v>3472</v>
      </c>
      <c r="C1492" s="64" t="s">
        <v>3473</v>
      </c>
      <c r="D1492" s="125">
        <v>16</v>
      </c>
      <c r="E1492" s="66" t="s">
        <v>3474</v>
      </c>
      <c r="F1492" s="138">
        <v>60380104</v>
      </c>
      <c r="G1492" s="64" t="s">
        <v>1615</v>
      </c>
      <c r="H1492" s="21"/>
    </row>
    <row r="1493" spans="1:8" ht="27.6" x14ac:dyDescent="0.25">
      <c r="A1493" s="15">
        <f>_xlfn.AGGREGATE(3,3,$C$5:C1493)</f>
        <v>1489</v>
      </c>
      <c r="B1493" s="120" t="s">
        <v>3475</v>
      </c>
      <c r="C1493" s="64" t="s">
        <v>3476</v>
      </c>
      <c r="D1493" s="125">
        <v>16</v>
      </c>
      <c r="E1493" s="66" t="s">
        <v>3477</v>
      </c>
      <c r="F1493" s="138">
        <v>60380104</v>
      </c>
      <c r="G1493" s="64" t="s">
        <v>1364</v>
      </c>
      <c r="H1493" s="21"/>
    </row>
    <row r="1494" spans="1:8" ht="27.6" x14ac:dyDescent="0.25">
      <c r="A1494" s="15">
        <f>_xlfn.AGGREGATE(3,3,$C$5:C1494)</f>
        <v>1490</v>
      </c>
      <c r="B1494" s="136" t="s">
        <v>3478</v>
      </c>
      <c r="C1494" s="64" t="s">
        <v>3251</v>
      </c>
      <c r="D1494" s="125">
        <v>16</v>
      </c>
      <c r="E1494" s="66" t="s">
        <v>3479</v>
      </c>
      <c r="F1494" s="138">
        <v>60380104</v>
      </c>
      <c r="G1494" s="64" t="s">
        <v>1135</v>
      </c>
      <c r="H1494" s="21"/>
    </row>
    <row r="1495" spans="1:8" ht="25.5" customHeight="1" x14ac:dyDescent="0.25">
      <c r="A1495" s="15">
        <f>_xlfn.AGGREGATE(3,3,$C$5:C1495)</f>
        <v>1491</v>
      </c>
      <c r="B1495" s="120" t="s">
        <v>3480</v>
      </c>
      <c r="C1495" s="64" t="s">
        <v>3481</v>
      </c>
      <c r="D1495" s="125">
        <v>16</v>
      </c>
      <c r="E1495" s="122" t="s">
        <v>3482</v>
      </c>
      <c r="F1495" s="138">
        <v>60380104</v>
      </c>
      <c r="G1495" s="64" t="s">
        <v>2567</v>
      </c>
      <c r="H1495" s="21"/>
    </row>
    <row r="1496" spans="1:8" ht="27.6" x14ac:dyDescent="0.25">
      <c r="A1496" s="15">
        <f>_xlfn.AGGREGATE(3,3,$C$5:C1496)</f>
        <v>1492</v>
      </c>
      <c r="B1496" s="120" t="s">
        <v>3483</v>
      </c>
      <c r="C1496" s="64" t="s">
        <v>3484</v>
      </c>
      <c r="D1496" s="125">
        <v>16</v>
      </c>
      <c r="E1496" s="66" t="s">
        <v>3485</v>
      </c>
      <c r="F1496" s="138">
        <v>60380104</v>
      </c>
      <c r="G1496" s="64" t="s">
        <v>1135</v>
      </c>
      <c r="H1496" s="21"/>
    </row>
    <row r="1497" spans="1:8" ht="41.4" x14ac:dyDescent="0.25">
      <c r="A1497" s="15">
        <f>_xlfn.AGGREGATE(3,3,$C$5:C1497)</f>
        <v>1493</v>
      </c>
      <c r="B1497" s="120" t="s">
        <v>3486</v>
      </c>
      <c r="C1497" s="64" t="s">
        <v>3487</v>
      </c>
      <c r="D1497" s="125">
        <v>16</v>
      </c>
      <c r="E1497" s="122" t="s">
        <v>3488</v>
      </c>
      <c r="F1497" s="138">
        <v>60380104</v>
      </c>
      <c r="G1497" s="64" t="s">
        <v>1135</v>
      </c>
      <c r="H1497" s="21"/>
    </row>
    <row r="1498" spans="1:8" ht="27.6" x14ac:dyDescent="0.25">
      <c r="A1498" s="15">
        <f>_xlfn.AGGREGATE(3,3,$C$5:C1498)</f>
        <v>1494</v>
      </c>
      <c r="B1498" s="136" t="s">
        <v>3489</v>
      </c>
      <c r="C1498" s="64" t="s">
        <v>3261</v>
      </c>
      <c r="D1498" s="125">
        <v>16</v>
      </c>
      <c r="E1498" s="66" t="s">
        <v>3490</v>
      </c>
      <c r="F1498" s="138">
        <v>60380104</v>
      </c>
      <c r="G1498" s="64" t="s">
        <v>126</v>
      </c>
      <c r="H1498" s="21"/>
    </row>
    <row r="1499" spans="1:8" ht="27.6" x14ac:dyDescent="0.25">
      <c r="A1499" s="15">
        <f>_xlfn.AGGREGATE(3,3,$C$5:C1499)</f>
        <v>1495</v>
      </c>
      <c r="B1499" s="10" t="s">
        <v>3491</v>
      </c>
      <c r="C1499" s="74" t="s">
        <v>3492</v>
      </c>
      <c r="D1499" s="130">
        <v>16</v>
      </c>
      <c r="E1499" s="62" t="s">
        <v>3493</v>
      </c>
      <c r="F1499" s="139">
        <v>60380104</v>
      </c>
      <c r="G1499" s="74" t="s">
        <v>1364</v>
      </c>
      <c r="H1499" s="21"/>
    </row>
    <row r="1500" spans="1:8" ht="27.6" x14ac:dyDescent="0.25">
      <c r="A1500" s="15">
        <f>_xlfn.AGGREGATE(3,3,$C$5:C1500)</f>
        <v>1496</v>
      </c>
      <c r="B1500" s="120" t="s">
        <v>3494</v>
      </c>
      <c r="C1500" s="64" t="s">
        <v>3495</v>
      </c>
      <c r="D1500" s="125">
        <v>16</v>
      </c>
      <c r="E1500" s="66" t="s">
        <v>3496</v>
      </c>
      <c r="F1500" s="138">
        <v>60380104</v>
      </c>
      <c r="G1500" s="64" t="s">
        <v>1615</v>
      </c>
      <c r="H1500" s="21"/>
    </row>
    <row r="1501" spans="1:8" x14ac:dyDescent="0.25">
      <c r="A1501" s="15">
        <f>_xlfn.AGGREGATE(3,3,$C$5:C1501)</f>
        <v>1497</v>
      </c>
      <c r="B1501" s="120" t="s">
        <v>3497</v>
      </c>
      <c r="C1501" s="64" t="s">
        <v>3498</v>
      </c>
      <c r="D1501" s="125">
        <v>16</v>
      </c>
      <c r="E1501" s="66" t="s">
        <v>3499</v>
      </c>
      <c r="F1501" s="138">
        <v>60380104</v>
      </c>
      <c r="G1501" s="64" t="s">
        <v>505</v>
      </c>
      <c r="H1501" s="21"/>
    </row>
    <row r="1502" spans="1:8" ht="27.6" x14ac:dyDescent="0.25">
      <c r="A1502" s="15">
        <f>_xlfn.AGGREGATE(3,3,$C$5:C1502)</f>
        <v>1498</v>
      </c>
      <c r="B1502" s="120" t="s">
        <v>3500</v>
      </c>
      <c r="C1502" s="64" t="s">
        <v>3501</v>
      </c>
      <c r="D1502" s="125">
        <v>16</v>
      </c>
      <c r="E1502" s="66" t="s">
        <v>3502</v>
      </c>
      <c r="F1502" s="138">
        <v>60380104</v>
      </c>
      <c r="G1502" s="64" t="s">
        <v>1029</v>
      </c>
      <c r="H1502" s="21"/>
    </row>
    <row r="1503" spans="1:8" ht="27.6" x14ac:dyDescent="0.25">
      <c r="A1503" s="15">
        <f>_xlfn.AGGREGATE(3,3,$C$5:C1503)</f>
        <v>1499</v>
      </c>
      <c r="B1503" s="120" t="s">
        <v>3503</v>
      </c>
      <c r="C1503" s="64" t="s">
        <v>3504</v>
      </c>
      <c r="D1503" s="125">
        <v>16</v>
      </c>
      <c r="E1503" s="66" t="s">
        <v>3505</v>
      </c>
      <c r="F1503" s="138">
        <v>60380104</v>
      </c>
      <c r="G1503" s="64" t="s">
        <v>1726</v>
      </c>
      <c r="H1503" s="21"/>
    </row>
    <row r="1504" spans="1:8" ht="27.6" x14ac:dyDescent="0.25">
      <c r="A1504" s="15">
        <f>_xlfn.AGGREGATE(3,3,$C$5:C1504)</f>
        <v>1500</v>
      </c>
      <c r="B1504" s="120" t="s">
        <v>3506</v>
      </c>
      <c r="C1504" s="64" t="s">
        <v>3507</v>
      </c>
      <c r="D1504" s="125">
        <v>16</v>
      </c>
      <c r="E1504" s="66" t="s">
        <v>3508</v>
      </c>
      <c r="F1504" s="138">
        <v>60380104</v>
      </c>
      <c r="G1504" s="64" t="s">
        <v>1615</v>
      </c>
      <c r="H1504" s="21"/>
    </row>
    <row r="1505" spans="1:8" ht="27.6" x14ac:dyDescent="0.25">
      <c r="A1505" s="15">
        <f>_xlfn.AGGREGATE(3,3,$C$5:C1505)</f>
        <v>1501</v>
      </c>
      <c r="B1505" s="120" t="s">
        <v>3509</v>
      </c>
      <c r="C1505" s="64" t="s">
        <v>3510</v>
      </c>
      <c r="D1505" s="125">
        <v>16</v>
      </c>
      <c r="E1505" s="66" t="s">
        <v>3511</v>
      </c>
      <c r="F1505" s="138">
        <v>60380104</v>
      </c>
      <c r="G1505" s="64" t="s">
        <v>1364</v>
      </c>
      <c r="H1505" s="21"/>
    </row>
    <row r="1506" spans="1:8" ht="27.6" x14ac:dyDescent="0.25">
      <c r="A1506" s="15">
        <f>_xlfn.AGGREGATE(3,3,$C$5:C1506)</f>
        <v>1502</v>
      </c>
      <c r="B1506" s="120" t="s">
        <v>3512</v>
      </c>
      <c r="C1506" s="64" t="s">
        <v>3513</v>
      </c>
      <c r="D1506" s="125">
        <v>16</v>
      </c>
      <c r="E1506" s="66" t="s">
        <v>3514</v>
      </c>
      <c r="F1506" s="138">
        <v>60380104</v>
      </c>
      <c r="G1506" s="64" t="s">
        <v>1633</v>
      </c>
      <c r="H1506" s="21"/>
    </row>
    <row r="1507" spans="1:8" ht="24.75" customHeight="1" x14ac:dyDescent="0.25">
      <c r="A1507" s="15">
        <f>_xlfn.AGGREGATE(3,3,$C$5:C1507)</f>
        <v>1503</v>
      </c>
      <c r="B1507" s="120" t="s">
        <v>3515</v>
      </c>
      <c r="C1507" s="64" t="s">
        <v>3516</v>
      </c>
      <c r="D1507" s="125">
        <v>16</v>
      </c>
      <c r="E1507" s="66" t="s">
        <v>3517</v>
      </c>
      <c r="F1507" s="138">
        <v>60380104</v>
      </c>
      <c r="G1507" s="64" t="s">
        <v>2597</v>
      </c>
      <c r="H1507" s="21"/>
    </row>
    <row r="1508" spans="1:8" ht="27.6" x14ac:dyDescent="0.25">
      <c r="A1508" s="15">
        <f>_xlfn.AGGREGATE(3,3,$C$5:C1508)</f>
        <v>1504</v>
      </c>
      <c r="B1508" s="120" t="s">
        <v>3518</v>
      </c>
      <c r="C1508" s="64" t="s">
        <v>3519</v>
      </c>
      <c r="D1508" s="125">
        <v>16</v>
      </c>
      <c r="E1508" s="66" t="s">
        <v>3520</v>
      </c>
      <c r="F1508" s="138">
        <v>60380104</v>
      </c>
      <c r="G1508" s="64" t="s">
        <v>1726</v>
      </c>
      <c r="H1508" s="21"/>
    </row>
    <row r="1509" spans="1:8" ht="27" customHeight="1" x14ac:dyDescent="0.25">
      <c r="A1509" s="15">
        <f>_xlfn.AGGREGATE(3,3,$C$5:C1509)</f>
        <v>1505</v>
      </c>
      <c r="B1509" s="120" t="s">
        <v>3521</v>
      </c>
      <c r="C1509" s="64" t="s">
        <v>3522</v>
      </c>
      <c r="D1509" s="125">
        <v>16</v>
      </c>
      <c r="E1509" s="66" t="s">
        <v>3523</v>
      </c>
      <c r="F1509" s="138">
        <v>60380104</v>
      </c>
      <c r="G1509" s="64" t="s">
        <v>390</v>
      </c>
      <c r="H1509" s="21"/>
    </row>
    <row r="1510" spans="1:8" ht="41.4" x14ac:dyDescent="0.25">
      <c r="A1510" s="15">
        <f>_xlfn.AGGREGATE(3,3,$C$5:C1510)</f>
        <v>1506</v>
      </c>
      <c r="B1510" s="120" t="s">
        <v>3524</v>
      </c>
      <c r="C1510" s="64" t="s">
        <v>3525</v>
      </c>
      <c r="D1510" s="125">
        <v>16</v>
      </c>
      <c r="E1510" s="66" t="s">
        <v>3526</v>
      </c>
      <c r="F1510" s="138">
        <v>60380104</v>
      </c>
      <c r="G1510" s="64" t="s">
        <v>1029</v>
      </c>
      <c r="H1510" s="21"/>
    </row>
    <row r="1511" spans="1:8" ht="27.6" x14ac:dyDescent="0.25">
      <c r="A1511" s="15">
        <f>_xlfn.AGGREGATE(3,3,$C$5:C1511)</f>
        <v>1507</v>
      </c>
      <c r="B1511" s="120" t="s">
        <v>3527</v>
      </c>
      <c r="C1511" s="64" t="s">
        <v>3528</v>
      </c>
      <c r="D1511" s="125">
        <v>16</v>
      </c>
      <c r="E1511" s="66" t="s">
        <v>3529</v>
      </c>
      <c r="F1511" s="138">
        <v>60380104</v>
      </c>
      <c r="G1511" s="64" t="s">
        <v>1633</v>
      </c>
      <c r="H1511" s="21"/>
    </row>
    <row r="1512" spans="1:8" ht="24.75" customHeight="1" x14ac:dyDescent="0.25">
      <c r="A1512" s="15">
        <f>_xlfn.AGGREGATE(3,3,$C$5:C1512)</f>
        <v>1508</v>
      </c>
      <c r="B1512" s="120" t="s">
        <v>3530</v>
      </c>
      <c r="C1512" s="64" t="s">
        <v>3531</v>
      </c>
      <c r="D1512" s="125">
        <v>16</v>
      </c>
      <c r="E1512" s="66" t="s">
        <v>3532</v>
      </c>
      <c r="F1512" s="138">
        <v>60380104</v>
      </c>
      <c r="G1512" s="64" t="s">
        <v>381</v>
      </c>
      <c r="H1512" s="21"/>
    </row>
    <row r="1513" spans="1:8" ht="27.6" x14ac:dyDescent="0.25">
      <c r="A1513" s="15">
        <f>_xlfn.AGGREGATE(3,3,$C$5:C1513)</f>
        <v>1509</v>
      </c>
      <c r="B1513" s="120" t="s">
        <v>3533</v>
      </c>
      <c r="C1513" s="64" t="s">
        <v>3534</v>
      </c>
      <c r="D1513" s="125">
        <v>16</v>
      </c>
      <c r="E1513" s="66" t="s">
        <v>3535</v>
      </c>
      <c r="F1513" s="138">
        <v>60380104</v>
      </c>
      <c r="G1513" s="64" t="s">
        <v>2597</v>
      </c>
      <c r="H1513" s="21"/>
    </row>
    <row r="1514" spans="1:8" ht="27.6" x14ac:dyDescent="0.25">
      <c r="A1514" s="15">
        <f>_xlfn.AGGREGATE(3,3,$C$5:C1514)</f>
        <v>1510</v>
      </c>
      <c r="B1514" s="120" t="s">
        <v>3536</v>
      </c>
      <c r="C1514" s="64" t="s">
        <v>3537</v>
      </c>
      <c r="D1514" s="125">
        <v>16</v>
      </c>
      <c r="E1514" s="66" t="s">
        <v>3538</v>
      </c>
      <c r="F1514" s="138">
        <v>60380104</v>
      </c>
      <c r="G1514" s="64" t="s">
        <v>2563</v>
      </c>
      <c r="H1514" s="21"/>
    </row>
    <row r="1515" spans="1:8" ht="27.6" x14ac:dyDescent="0.25">
      <c r="A1515" s="15">
        <f>_xlfn.AGGREGATE(3,3,$C$5:C1515)</f>
        <v>1511</v>
      </c>
      <c r="B1515" s="120" t="s">
        <v>3539</v>
      </c>
      <c r="C1515" s="64" t="s">
        <v>164</v>
      </c>
      <c r="D1515" s="125">
        <v>16</v>
      </c>
      <c r="E1515" s="66" t="s">
        <v>3540</v>
      </c>
      <c r="F1515" s="138">
        <v>60380104</v>
      </c>
      <c r="G1515" s="64" t="s">
        <v>1633</v>
      </c>
      <c r="H1515" s="21"/>
    </row>
    <row r="1516" spans="1:8" ht="27.6" x14ac:dyDescent="0.25">
      <c r="A1516" s="15">
        <f>_xlfn.AGGREGATE(3,3,$C$5:C1516)</f>
        <v>1512</v>
      </c>
      <c r="B1516" s="120" t="s">
        <v>3541</v>
      </c>
      <c r="C1516" s="64" t="s">
        <v>3542</v>
      </c>
      <c r="D1516" s="125">
        <v>16</v>
      </c>
      <c r="E1516" s="66" t="s">
        <v>3543</v>
      </c>
      <c r="F1516" s="138">
        <v>60380104</v>
      </c>
      <c r="G1516" s="64" t="s">
        <v>1135</v>
      </c>
      <c r="H1516" s="21"/>
    </row>
    <row r="1517" spans="1:8" ht="27.6" x14ac:dyDescent="0.25">
      <c r="A1517" s="15">
        <f>_xlfn.AGGREGATE(3,3,$C$5:C1517)</f>
        <v>1513</v>
      </c>
      <c r="B1517" s="120" t="s">
        <v>3544</v>
      </c>
      <c r="C1517" s="64" t="s">
        <v>3545</v>
      </c>
      <c r="D1517" s="125">
        <v>16</v>
      </c>
      <c r="E1517" s="66" t="s">
        <v>3546</v>
      </c>
      <c r="F1517" s="138">
        <v>60380104</v>
      </c>
      <c r="G1517" s="64" t="s">
        <v>1135</v>
      </c>
      <c r="H1517" s="21"/>
    </row>
    <row r="1518" spans="1:8" ht="41.4" x14ac:dyDescent="0.25">
      <c r="A1518" s="15">
        <f>_xlfn.AGGREGATE(3,3,$C$5:C1518)</f>
        <v>1514</v>
      </c>
      <c r="B1518" s="136" t="s">
        <v>3547</v>
      </c>
      <c r="C1518" s="126" t="s">
        <v>3548</v>
      </c>
      <c r="D1518" s="125">
        <v>16</v>
      </c>
      <c r="E1518" s="122" t="s">
        <v>3549</v>
      </c>
      <c r="F1518" s="138">
        <v>60380104</v>
      </c>
      <c r="G1518" s="64" t="s">
        <v>1364</v>
      </c>
      <c r="H1518" s="21"/>
    </row>
    <row r="1519" spans="1:8" ht="20.25" customHeight="1" x14ac:dyDescent="0.25">
      <c r="A1519" s="15">
        <f>_xlfn.AGGREGATE(3,3,$C$5:C1519)</f>
        <v>1515</v>
      </c>
      <c r="B1519" s="120" t="s">
        <v>3550</v>
      </c>
      <c r="C1519" s="64" t="s">
        <v>3551</v>
      </c>
      <c r="D1519" s="125" t="s">
        <v>3142</v>
      </c>
      <c r="E1519" s="66" t="s">
        <v>3552</v>
      </c>
      <c r="F1519" s="138">
        <v>60380104</v>
      </c>
      <c r="G1519" s="64" t="s">
        <v>390</v>
      </c>
      <c r="H1519" s="21"/>
    </row>
    <row r="1520" spans="1:8" ht="27.6" x14ac:dyDescent="0.25">
      <c r="A1520" s="15">
        <f>_xlfn.AGGREGATE(3,3,$C$5:C1520)</f>
        <v>1516</v>
      </c>
      <c r="B1520" s="127" t="s">
        <v>3553</v>
      </c>
      <c r="C1520" s="64" t="s">
        <v>3554</v>
      </c>
      <c r="D1520" s="125">
        <v>14</v>
      </c>
      <c r="E1520" s="66" t="s">
        <v>3555</v>
      </c>
      <c r="F1520" s="138">
        <v>60380104</v>
      </c>
      <c r="G1520" s="64" t="s">
        <v>1029</v>
      </c>
      <c r="H1520" s="21"/>
    </row>
    <row r="1521" spans="1:8" ht="26.25" customHeight="1" x14ac:dyDescent="0.25">
      <c r="A1521" s="15">
        <f>_xlfn.AGGREGATE(3,3,$C$5:C1521)</f>
        <v>1517</v>
      </c>
      <c r="B1521" s="120" t="s">
        <v>3556</v>
      </c>
      <c r="C1521" s="64" t="s">
        <v>3557</v>
      </c>
      <c r="D1521" s="125">
        <v>14</v>
      </c>
      <c r="E1521" s="66" t="s">
        <v>3558</v>
      </c>
      <c r="F1521" s="138">
        <v>60380107</v>
      </c>
      <c r="G1521" s="64" t="s">
        <v>1230</v>
      </c>
      <c r="H1521" s="21"/>
    </row>
    <row r="1522" spans="1:8" ht="23.25" customHeight="1" x14ac:dyDescent="0.25">
      <c r="A1522" s="15">
        <f>_xlfn.AGGREGATE(3,3,$C$5:C1522)</f>
        <v>1518</v>
      </c>
      <c r="B1522" s="120" t="s">
        <v>3559</v>
      </c>
      <c r="C1522" s="64" t="s">
        <v>3560</v>
      </c>
      <c r="D1522" s="125">
        <v>14</v>
      </c>
      <c r="E1522" s="66" t="s">
        <v>3561</v>
      </c>
      <c r="F1522" s="138">
        <v>60380107</v>
      </c>
      <c r="G1522" s="64" t="s">
        <v>2121</v>
      </c>
      <c r="H1522" s="21"/>
    </row>
    <row r="1523" spans="1:8" ht="27.6" x14ac:dyDescent="0.25">
      <c r="A1523" s="15">
        <f>_xlfn.AGGREGATE(3,3,$C$5:C1523)</f>
        <v>1519</v>
      </c>
      <c r="B1523" s="120" t="s">
        <v>3562</v>
      </c>
      <c r="C1523" s="64" t="s">
        <v>3563</v>
      </c>
      <c r="D1523" s="125">
        <v>14</v>
      </c>
      <c r="E1523" s="122" t="s">
        <v>3564</v>
      </c>
      <c r="F1523" s="138">
        <v>60380107</v>
      </c>
      <c r="G1523" s="64" t="s">
        <v>2930</v>
      </c>
      <c r="H1523" s="21"/>
    </row>
    <row r="1524" spans="1:8" ht="27.6" x14ac:dyDescent="0.25">
      <c r="A1524" s="15">
        <f>_xlfn.AGGREGATE(3,3,$C$5:C1524)</f>
        <v>1520</v>
      </c>
      <c r="B1524" s="120" t="s">
        <v>3565</v>
      </c>
      <c r="C1524" s="64" t="s">
        <v>3566</v>
      </c>
      <c r="D1524" s="125">
        <v>14</v>
      </c>
      <c r="E1524" s="66" t="s">
        <v>3567</v>
      </c>
      <c r="F1524" s="138">
        <v>60380107</v>
      </c>
      <c r="G1524" s="64" t="s">
        <v>2083</v>
      </c>
      <c r="H1524" s="21"/>
    </row>
    <row r="1525" spans="1:8" ht="27.6" x14ac:dyDescent="0.25">
      <c r="A1525" s="15">
        <f>_xlfn.AGGREGATE(3,3,$C$5:C1525)</f>
        <v>1521</v>
      </c>
      <c r="B1525" s="10" t="s">
        <v>3568</v>
      </c>
      <c r="C1525" s="74" t="s">
        <v>3569</v>
      </c>
      <c r="D1525" s="130">
        <v>15</v>
      </c>
      <c r="E1525" s="140" t="s">
        <v>3570</v>
      </c>
      <c r="F1525" s="139">
        <v>60380107</v>
      </c>
      <c r="G1525" s="74" t="s">
        <v>1162</v>
      </c>
      <c r="H1525" s="21"/>
    </row>
    <row r="1526" spans="1:8" ht="26.25" customHeight="1" x14ac:dyDescent="0.25">
      <c r="A1526" s="15">
        <f>_xlfn.AGGREGATE(3,3,$C$5:C1526)</f>
        <v>1522</v>
      </c>
      <c r="B1526" s="10" t="s">
        <v>3571</v>
      </c>
      <c r="C1526" s="74" t="s">
        <v>3572</v>
      </c>
      <c r="D1526" s="130">
        <v>15</v>
      </c>
      <c r="E1526" s="62" t="s">
        <v>3573</v>
      </c>
      <c r="F1526" s="139">
        <v>60380107</v>
      </c>
      <c r="G1526" s="74" t="s">
        <v>1198</v>
      </c>
      <c r="H1526" s="21"/>
    </row>
    <row r="1527" spans="1:8" ht="27.6" x14ac:dyDescent="0.25">
      <c r="A1527" s="15">
        <f>_xlfn.AGGREGATE(3,3,$C$5:C1527)</f>
        <v>1523</v>
      </c>
      <c r="B1527" s="10" t="s">
        <v>3574</v>
      </c>
      <c r="C1527" s="74" t="s">
        <v>3575</v>
      </c>
      <c r="D1527" s="130">
        <v>15</v>
      </c>
      <c r="E1527" s="62" t="s">
        <v>3576</v>
      </c>
      <c r="F1527" s="139">
        <v>60380107</v>
      </c>
      <c r="G1527" s="74" t="s">
        <v>1219</v>
      </c>
      <c r="H1527" s="21"/>
    </row>
    <row r="1528" spans="1:8" ht="27.6" x14ac:dyDescent="0.25">
      <c r="A1528" s="15">
        <f>_xlfn.AGGREGATE(3,3,$C$5:C1528)</f>
        <v>1524</v>
      </c>
      <c r="B1528" s="10" t="s">
        <v>3577</v>
      </c>
      <c r="C1528" s="74" t="s">
        <v>3578</v>
      </c>
      <c r="D1528" s="130">
        <v>15</v>
      </c>
      <c r="E1528" s="62" t="s">
        <v>3579</v>
      </c>
      <c r="F1528" s="139">
        <v>60380107</v>
      </c>
      <c r="G1528" s="74" t="s">
        <v>1512</v>
      </c>
      <c r="H1528" s="21"/>
    </row>
    <row r="1529" spans="1:8" ht="27.6" x14ac:dyDescent="0.25">
      <c r="A1529" s="15">
        <f>_xlfn.AGGREGATE(3,3,$C$5:C1529)</f>
        <v>1525</v>
      </c>
      <c r="B1529" s="10" t="s">
        <v>3580</v>
      </c>
      <c r="C1529" s="74" t="s">
        <v>3581</v>
      </c>
      <c r="D1529" s="130">
        <v>15</v>
      </c>
      <c r="E1529" s="62" t="s">
        <v>3582</v>
      </c>
      <c r="F1529" s="139">
        <v>60380107</v>
      </c>
      <c r="G1529" s="74" t="s">
        <v>309</v>
      </c>
      <c r="H1529" s="21"/>
    </row>
    <row r="1530" spans="1:8" ht="24" customHeight="1" x14ac:dyDescent="0.25">
      <c r="A1530" s="15">
        <f>_xlfn.AGGREGATE(3,3,$C$5:C1530)</f>
        <v>1526</v>
      </c>
      <c r="B1530" s="10" t="s">
        <v>3583</v>
      </c>
      <c r="C1530" s="74" t="s">
        <v>3584</v>
      </c>
      <c r="D1530" s="130">
        <v>15</v>
      </c>
      <c r="E1530" s="62" t="s">
        <v>3585</v>
      </c>
      <c r="F1530" s="139">
        <v>60380107</v>
      </c>
      <c r="G1530" s="74" t="s">
        <v>309</v>
      </c>
      <c r="H1530" s="21"/>
    </row>
    <row r="1531" spans="1:8" ht="27.6" x14ac:dyDescent="0.25">
      <c r="A1531" s="15">
        <f>_xlfn.AGGREGATE(3,3,$C$5:C1531)</f>
        <v>1527</v>
      </c>
      <c r="B1531" s="120" t="s">
        <v>3586</v>
      </c>
      <c r="C1531" s="64" t="s">
        <v>3587</v>
      </c>
      <c r="D1531" s="125">
        <v>15</v>
      </c>
      <c r="E1531" s="66" t="s">
        <v>3588</v>
      </c>
      <c r="F1531" s="138">
        <v>60380107</v>
      </c>
      <c r="G1531" s="64" t="s">
        <v>1509</v>
      </c>
      <c r="H1531" s="21"/>
    </row>
    <row r="1532" spans="1:8" ht="27.6" x14ac:dyDescent="0.25">
      <c r="A1532" s="15">
        <f>_xlfn.AGGREGATE(3,3,$C$5:C1532)</f>
        <v>1528</v>
      </c>
      <c r="B1532" s="120" t="s">
        <v>3589</v>
      </c>
      <c r="C1532" s="64" t="s">
        <v>3590</v>
      </c>
      <c r="D1532" s="125">
        <v>15</v>
      </c>
      <c r="E1532" s="66" t="s">
        <v>3591</v>
      </c>
      <c r="F1532" s="138">
        <v>60380107</v>
      </c>
      <c r="G1532" s="64" t="s">
        <v>1219</v>
      </c>
      <c r="H1532" s="21"/>
    </row>
    <row r="1533" spans="1:8" ht="27.6" x14ac:dyDescent="0.25">
      <c r="A1533" s="15">
        <f>_xlfn.AGGREGATE(3,3,$C$5:C1533)</f>
        <v>1529</v>
      </c>
      <c r="B1533" s="120" t="s">
        <v>3592</v>
      </c>
      <c r="C1533" s="64" t="s">
        <v>3593</v>
      </c>
      <c r="D1533" s="125">
        <v>15</v>
      </c>
      <c r="E1533" s="122" t="s">
        <v>3594</v>
      </c>
      <c r="F1533" s="138">
        <v>60380107</v>
      </c>
      <c r="G1533" s="64" t="s">
        <v>2423</v>
      </c>
      <c r="H1533" s="21"/>
    </row>
    <row r="1534" spans="1:8" ht="27.6" x14ac:dyDescent="0.25">
      <c r="A1534" s="15">
        <f>_xlfn.AGGREGATE(3,3,$C$5:C1534)</f>
        <v>1530</v>
      </c>
      <c r="B1534" s="120" t="s">
        <v>3595</v>
      </c>
      <c r="C1534" s="64" t="s">
        <v>3596</v>
      </c>
      <c r="D1534" s="125">
        <v>15</v>
      </c>
      <c r="E1534" s="66" t="s">
        <v>3597</v>
      </c>
      <c r="F1534" s="138">
        <v>60380107</v>
      </c>
      <c r="G1534" s="64" t="s">
        <v>2395</v>
      </c>
      <c r="H1534" s="21"/>
    </row>
    <row r="1535" spans="1:8" ht="27.6" x14ac:dyDescent="0.25">
      <c r="A1535" s="15">
        <f>_xlfn.AGGREGATE(3,3,$C$5:C1535)</f>
        <v>1531</v>
      </c>
      <c r="B1535" s="120" t="s">
        <v>3598</v>
      </c>
      <c r="C1535" s="64" t="s">
        <v>3599</v>
      </c>
      <c r="D1535" s="125">
        <v>15</v>
      </c>
      <c r="E1535" s="66" t="s">
        <v>3600</v>
      </c>
      <c r="F1535" s="138">
        <v>60380107</v>
      </c>
      <c r="G1535" s="64" t="s">
        <v>1162</v>
      </c>
      <c r="H1535" s="21"/>
    </row>
    <row r="1536" spans="1:8" ht="22.5" customHeight="1" x14ac:dyDescent="0.25">
      <c r="A1536" s="15">
        <f>_xlfn.AGGREGATE(3,3,$C$5:C1536)</f>
        <v>1532</v>
      </c>
      <c r="B1536" s="120" t="s">
        <v>3601</v>
      </c>
      <c r="C1536" s="64" t="s">
        <v>3602</v>
      </c>
      <c r="D1536" s="125">
        <v>15</v>
      </c>
      <c r="E1536" s="66" t="s">
        <v>3603</v>
      </c>
      <c r="F1536" s="138">
        <v>60380107</v>
      </c>
      <c r="G1536" s="64" t="s">
        <v>1458</v>
      </c>
      <c r="H1536" s="21"/>
    </row>
    <row r="1537" spans="1:8" ht="27.6" x14ac:dyDescent="0.25">
      <c r="A1537" s="15">
        <f>_xlfn.AGGREGATE(3,3,$C$5:C1537)</f>
        <v>1533</v>
      </c>
      <c r="B1537" s="10" t="s">
        <v>3604</v>
      </c>
      <c r="C1537" s="74" t="s">
        <v>3605</v>
      </c>
      <c r="D1537" s="130">
        <v>15</v>
      </c>
      <c r="E1537" s="62" t="s">
        <v>3606</v>
      </c>
      <c r="F1537" s="139">
        <v>60380107</v>
      </c>
      <c r="G1537" s="74" t="s">
        <v>2930</v>
      </c>
      <c r="H1537" s="21"/>
    </row>
    <row r="1538" spans="1:8" ht="27.6" x14ac:dyDescent="0.25">
      <c r="A1538" s="15">
        <f>_xlfn.AGGREGATE(3,3,$C$5:C1538)</f>
        <v>1534</v>
      </c>
      <c r="B1538" s="10" t="s">
        <v>3607</v>
      </c>
      <c r="C1538" s="74" t="s">
        <v>3608</v>
      </c>
      <c r="D1538" s="130">
        <v>15</v>
      </c>
      <c r="E1538" s="62" t="s">
        <v>3609</v>
      </c>
      <c r="F1538" s="139">
        <v>60380107</v>
      </c>
      <c r="G1538" s="74" t="s">
        <v>1658</v>
      </c>
      <c r="H1538" s="21"/>
    </row>
    <row r="1539" spans="1:8" ht="21.75" customHeight="1" x14ac:dyDescent="0.25">
      <c r="A1539" s="15">
        <f>_xlfn.AGGREGATE(3,3,$C$5:C1539)</f>
        <v>1535</v>
      </c>
      <c r="B1539" s="120" t="s">
        <v>3610</v>
      </c>
      <c r="C1539" s="64" t="s">
        <v>3611</v>
      </c>
      <c r="D1539" s="125">
        <v>15</v>
      </c>
      <c r="E1539" s="66" t="s">
        <v>3612</v>
      </c>
      <c r="F1539" s="138">
        <v>60380107</v>
      </c>
      <c r="G1539" s="64" t="s">
        <v>2395</v>
      </c>
      <c r="H1539" s="21"/>
    </row>
    <row r="1540" spans="1:8" ht="27.6" x14ac:dyDescent="0.25">
      <c r="A1540" s="15">
        <f>_xlfn.AGGREGATE(3,3,$C$5:C1540)</f>
        <v>1536</v>
      </c>
      <c r="B1540" s="120" t="s">
        <v>3613</v>
      </c>
      <c r="C1540" s="64" t="s">
        <v>3614</v>
      </c>
      <c r="D1540" s="125">
        <v>15</v>
      </c>
      <c r="E1540" s="66" t="s">
        <v>3615</v>
      </c>
      <c r="F1540" s="138">
        <v>60380107</v>
      </c>
      <c r="G1540" s="64" t="s">
        <v>2782</v>
      </c>
      <c r="H1540" s="21"/>
    </row>
    <row r="1541" spans="1:8" ht="27.6" x14ac:dyDescent="0.25">
      <c r="A1541" s="15">
        <f>_xlfn.AGGREGATE(3,3,$C$5:C1541)</f>
        <v>1537</v>
      </c>
      <c r="B1541" s="120" t="s">
        <v>3616</v>
      </c>
      <c r="C1541" s="64" t="s">
        <v>3617</v>
      </c>
      <c r="D1541" s="125">
        <v>15</v>
      </c>
      <c r="E1541" s="66" t="s">
        <v>3618</v>
      </c>
      <c r="F1541" s="138">
        <v>60380107</v>
      </c>
      <c r="G1541" s="64" t="s">
        <v>2930</v>
      </c>
      <c r="H1541" s="21"/>
    </row>
    <row r="1542" spans="1:8" ht="27.6" x14ac:dyDescent="0.25">
      <c r="A1542" s="15">
        <f>_xlfn.AGGREGATE(3,3,$C$5:C1542)</f>
        <v>1538</v>
      </c>
      <c r="B1542" s="120" t="s">
        <v>3619</v>
      </c>
      <c r="C1542" s="64" t="s">
        <v>3620</v>
      </c>
      <c r="D1542" s="125">
        <v>15</v>
      </c>
      <c r="E1542" s="66" t="s">
        <v>3621</v>
      </c>
      <c r="F1542" s="138">
        <v>60380107</v>
      </c>
      <c r="G1542" s="64" t="s">
        <v>2411</v>
      </c>
      <c r="H1542" s="21"/>
    </row>
    <row r="1543" spans="1:8" ht="22.5" customHeight="1" x14ac:dyDescent="0.25">
      <c r="A1543" s="15">
        <f>_xlfn.AGGREGATE(3,3,$C$5:C1543)</f>
        <v>1539</v>
      </c>
      <c r="B1543" s="120" t="s">
        <v>3622</v>
      </c>
      <c r="C1543" s="64" t="s">
        <v>3623</v>
      </c>
      <c r="D1543" s="125">
        <v>15</v>
      </c>
      <c r="E1543" s="66" t="s">
        <v>3624</v>
      </c>
      <c r="F1543" s="138">
        <v>60380107</v>
      </c>
      <c r="G1543" s="64" t="s">
        <v>393</v>
      </c>
      <c r="H1543" s="21"/>
    </row>
    <row r="1544" spans="1:8" ht="21" customHeight="1" x14ac:dyDescent="0.25">
      <c r="A1544" s="15">
        <f>_xlfn.AGGREGATE(3,3,$C$5:C1544)</f>
        <v>1540</v>
      </c>
      <c r="B1544" s="120" t="s">
        <v>3625</v>
      </c>
      <c r="C1544" s="64" t="s">
        <v>3626</v>
      </c>
      <c r="D1544" s="125">
        <v>15</v>
      </c>
      <c r="E1544" s="66" t="s">
        <v>3627</v>
      </c>
      <c r="F1544" s="138">
        <v>60380107</v>
      </c>
      <c r="G1544" s="64" t="s">
        <v>2871</v>
      </c>
      <c r="H1544" s="21"/>
    </row>
    <row r="1545" spans="1:8" ht="27.6" x14ac:dyDescent="0.25">
      <c r="A1545" s="15">
        <f>_xlfn.AGGREGATE(3,3,$C$5:C1545)</f>
        <v>1541</v>
      </c>
      <c r="B1545" s="120" t="s">
        <v>3628</v>
      </c>
      <c r="C1545" s="64" t="s">
        <v>3629</v>
      </c>
      <c r="D1545" s="125">
        <v>15</v>
      </c>
      <c r="E1545" s="66" t="s">
        <v>3630</v>
      </c>
      <c r="F1545" s="138">
        <v>60380107</v>
      </c>
      <c r="G1545" s="64" t="s">
        <v>1565</v>
      </c>
      <c r="H1545" s="21"/>
    </row>
    <row r="1546" spans="1:8" ht="27.6" x14ac:dyDescent="0.25">
      <c r="A1546" s="15">
        <f>_xlfn.AGGREGATE(3,3,$C$5:C1546)</f>
        <v>1542</v>
      </c>
      <c r="B1546" s="120" t="s">
        <v>3631</v>
      </c>
      <c r="C1546" s="64" t="s">
        <v>3632</v>
      </c>
      <c r="D1546" s="125">
        <v>15</v>
      </c>
      <c r="E1546" s="66" t="s">
        <v>3633</v>
      </c>
      <c r="F1546" s="138">
        <v>60380107</v>
      </c>
      <c r="G1546" s="64" t="s">
        <v>1863</v>
      </c>
      <c r="H1546" s="21"/>
    </row>
    <row r="1547" spans="1:8" ht="27.6" x14ac:dyDescent="0.25">
      <c r="A1547" s="15">
        <f>_xlfn.AGGREGATE(3,3,$C$5:C1547)</f>
        <v>1543</v>
      </c>
      <c r="B1547" s="120" t="s">
        <v>3634</v>
      </c>
      <c r="C1547" s="64" t="s">
        <v>3635</v>
      </c>
      <c r="D1547" s="125">
        <v>15</v>
      </c>
      <c r="E1547" s="66" t="s">
        <v>3636</v>
      </c>
      <c r="F1547" s="138">
        <v>60380107</v>
      </c>
      <c r="G1547" s="64" t="s">
        <v>2930</v>
      </c>
      <c r="H1547" s="21"/>
    </row>
    <row r="1548" spans="1:8" ht="27.6" x14ac:dyDescent="0.25">
      <c r="A1548" s="15">
        <f>_xlfn.AGGREGATE(3,3,$C$5:C1548)</f>
        <v>1544</v>
      </c>
      <c r="B1548" s="120" t="s">
        <v>3637</v>
      </c>
      <c r="C1548" s="64" t="s">
        <v>3638</v>
      </c>
      <c r="D1548" s="125">
        <v>15</v>
      </c>
      <c r="E1548" s="66" t="s">
        <v>3639</v>
      </c>
      <c r="F1548" s="138">
        <v>60380107</v>
      </c>
      <c r="G1548" s="64" t="s">
        <v>2815</v>
      </c>
      <c r="H1548" s="21"/>
    </row>
    <row r="1549" spans="1:8" ht="24" customHeight="1" x14ac:dyDescent="0.25">
      <c r="A1549" s="15">
        <f>_xlfn.AGGREGATE(3,3,$C$5:C1549)</f>
        <v>1545</v>
      </c>
      <c r="B1549" s="10" t="s">
        <v>3640</v>
      </c>
      <c r="C1549" s="74" t="s">
        <v>3641</v>
      </c>
      <c r="D1549" s="130">
        <v>15</v>
      </c>
      <c r="E1549" s="62" t="s">
        <v>3642</v>
      </c>
      <c r="F1549" s="139">
        <v>60380107</v>
      </c>
      <c r="G1549" s="74" t="s">
        <v>309</v>
      </c>
      <c r="H1549" s="21"/>
    </row>
    <row r="1550" spans="1:8" ht="20.25" customHeight="1" x14ac:dyDescent="0.25">
      <c r="A1550" s="15">
        <f>_xlfn.AGGREGATE(3,3,$C$5:C1550)</f>
        <v>1546</v>
      </c>
      <c r="B1550" s="10" t="s">
        <v>3643</v>
      </c>
      <c r="C1550" s="74" t="s">
        <v>3644</v>
      </c>
      <c r="D1550" s="130">
        <v>15</v>
      </c>
      <c r="E1550" s="62" t="s">
        <v>3645</v>
      </c>
      <c r="F1550" s="139">
        <v>60380107</v>
      </c>
      <c r="G1550" s="74" t="s">
        <v>3646</v>
      </c>
      <c r="H1550" s="21"/>
    </row>
    <row r="1551" spans="1:8" ht="27.6" x14ac:dyDescent="0.25">
      <c r="A1551" s="15">
        <f>_xlfn.AGGREGATE(3,3,$C$5:C1551)</f>
        <v>1547</v>
      </c>
      <c r="B1551" s="10" t="s">
        <v>3647</v>
      </c>
      <c r="C1551" s="74" t="s">
        <v>3648</v>
      </c>
      <c r="D1551" s="130">
        <v>15</v>
      </c>
      <c r="E1551" s="62" t="s">
        <v>3649</v>
      </c>
      <c r="F1551" s="139">
        <v>60380107</v>
      </c>
      <c r="G1551" s="74" t="s">
        <v>2379</v>
      </c>
      <c r="H1551" s="21"/>
    </row>
    <row r="1552" spans="1:8" ht="27.6" x14ac:dyDescent="0.25">
      <c r="A1552" s="15">
        <f>_xlfn.AGGREGATE(3,3,$C$5:C1552)</f>
        <v>1548</v>
      </c>
      <c r="B1552" s="10" t="s">
        <v>3650</v>
      </c>
      <c r="C1552" s="74" t="s">
        <v>3651</v>
      </c>
      <c r="D1552" s="130">
        <v>15</v>
      </c>
      <c r="E1552" s="140" t="s">
        <v>3652</v>
      </c>
      <c r="F1552" s="139">
        <v>60380107</v>
      </c>
      <c r="G1552" s="74" t="s">
        <v>188</v>
      </c>
      <c r="H1552" s="21"/>
    </row>
    <row r="1553" spans="1:8" ht="27.6" x14ac:dyDescent="0.25">
      <c r="A1553" s="15">
        <f>_xlfn.AGGREGATE(3,3,$C$5:C1553)</f>
        <v>1549</v>
      </c>
      <c r="B1553" s="120" t="s">
        <v>3653</v>
      </c>
      <c r="C1553" s="64" t="s">
        <v>3654</v>
      </c>
      <c r="D1553" s="125">
        <v>15</v>
      </c>
      <c r="E1553" s="66" t="s">
        <v>3655</v>
      </c>
      <c r="F1553" s="138">
        <v>60380107</v>
      </c>
      <c r="G1553" s="64" t="s">
        <v>3269</v>
      </c>
      <c r="H1553" s="21"/>
    </row>
    <row r="1554" spans="1:8" ht="27.6" x14ac:dyDescent="0.25">
      <c r="A1554" s="15">
        <f>_xlfn.AGGREGATE(3,3,$C$5:C1554)</f>
        <v>1550</v>
      </c>
      <c r="B1554" s="10" t="s">
        <v>3656</v>
      </c>
      <c r="C1554" s="74" t="s">
        <v>3657</v>
      </c>
      <c r="D1554" s="130">
        <v>15</v>
      </c>
      <c r="E1554" s="140" t="s">
        <v>3658</v>
      </c>
      <c r="F1554" s="139">
        <v>60380107</v>
      </c>
      <c r="G1554" s="74" t="s">
        <v>2083</v>
      </c>
      <c r="H1554" s="21"/>
    </row>
    <row r="1555" spans="1:8" ht="21.75" customHeight="1" x14ac:dyDescent="0.25">
      <c r="A1555" s="15">
        <f>_xlfn.AGGREGATE(3,3,$C$5:C1555)</f>
        <v>1551</v>
      </c>
      <c r="B1555" s="120" t="s">
        <v>3659</v>
      </c>
      <c r="C1555" s="64" t="s">
        <v>3660</v>
      </c>
      <c r="D1555" s="125">
        <v>15</v>
      </c>
      <c r="E1555" s="66" t="s">
        <v>3661</v>
      </c>
      <c r="F1555" s="138">
        <v>60380107</v>
      </c>
      <c r="G1555" s="64" t="s">
        <v>2782</v>
      </c>
      <c r="H1555" s="21"/>
    </row>
    <row r="1556" spans="1:8" ht="23.25" customHeight="1" x14ac:dyDescent="0.25">
      <c r="A1556" s="15">
        <f>_xlfn.AGGREGATE(3,3,$C$5:C1556)</f>
        <v>1552</v>
      </c>
      <c r="B1556" s="120" t="s">
        <v>3662</v>
      </c>
      <c r="C1556" s="64" t="s">
        <v>3663</v>
      </c>
      <c r="D1556" s="125">
        <v>15</v>
      </c>
      <c r="E1556" s="66" t="s">
        <v>3664</v>
      </c>
      <c r="F1556" s="138">
        <v>60380107</v>
      </c>
      <c r="G1556" s="64" t="s">
        <v>2395</v>
      </c>
      <c r="H1556" s="21"/>
    </row>
    <row r="1557" spans="1:8" ht="24" customHeight="1" x14ac:dyDescent="0.25">
      <c r="A1557" s="15">
        <f>_xlfn.AGGREGATE(3,3,$C$5:C1557)</f>
        <v>1553</v>
      </c>
      <c r="B1557" s="10" t="s">
        <v>3665</v>
      </c>
      <c r="C1557" s="74" t="s">
        <v>3666</v>
      </c>
      <c r="D1557" s="130">
        <v>15</v>
      </c>
      <c r="E1557" s="62" t="s">
        <v>3667</v>
      </c>
      <c r="F1557" s="139">
        <v>60380107</v>
      </c>
      <c r="G1557" s="74" t="s">
        <v>1509</v>
      </c>
      <c r="H1557" s="21"/>
    </row>
    <row r="1558" spans="1:8" ht="27.6" x14ac:dyDescent="0.25">
      <c r="A1558" s="15">
        <f>_xlfn.AGGREGATE(3,3,$C$5:C1558)</f>
        <v>1554</v>
      </c>
      <c r="B1558" s="120" t="s">
        <v>3668</v>
      </c>
      <c r="C1558" s="64" t="s">
        <v>3669</v>
      </c>
      <c r="D1558" s="125">
        <v>15</v>
      </c>
      <c r="E1558" s="66" t="s">
        <v>3670</v>
      </c>
      <c r="F1558" s="138">
        <v>60380107</v>
      </c>
      <c r="G1558" s="64" t="s">
        <v>3269</v>
      </c>
      <c r="H1558" s="21"/>
    </row>
    <row r="1559" spans="1:8" ht="27.6" x14ac:dyDescent="0.25">
      <c r="A1559" s="15">
        <f>_xlfn.AGGREGATE(3,3,$C$5:C1559)</f>
        <v>1555</v>
      </c>
      <c r="B1559" s="120" t="s">
        <v>3671</v>
      </c>
      <c r="C1559" s="64" t="s">
        <v>3672</v>
      </c>
      <c r="D1559" s="125">
        <v>15</v>
      </c>
      <c r="E1559" s="66" t="s">
        <v>3673</v>
      </c>
      <c r="F1559" s="138">
        <v>60380107</v>
      </c>
      <c r="G1559" s="64" t="s">
        <v>1467</v>
      </c>
      <c r="H1559" s="21"/>
    </row>
    <row r="1560" spans="1:8" ht="27.6" x14ac:dyDescent="0.25">
      <c r="A1560" s="15">
        <f>_xlfn.AGGREGATE(3,3,$C$5:C1560)</f>
        <v>1556</v>
      </c>
      <c r="B1560" s="120" t="s">
        <v>3674</v>
      </c>
      <c r="C1560" s="64" t="s">
        <v>3675</v>
      </c>
      <c r="D1560" s="125">
        <v>15</v>
      </c>
      <c r="E1560" s="122" t="s">
        <v>3676</v>
      </c>
      <c r="F1560" s="138">
        <v>60380107</v>
      </c>
      <c r="G1560" s="64" t="s">
        <v>1757</v>
      </c>
      <c r="H1560" s="21"/>
    </row>
    <row r="1561" spans="1:8" ht="27.6" x14ac:dyDescent="0.25">
      <c r="A1561" s="15">
        <f>_xlfn.AGGREGATE(3,3,$C$5:C1561)</f>
        <v>1557</v>
      </c>
      <c r="B1561" s="10" t="s">
        <v>3677</v>
      </c>
      <c r="C1561" s="74" t="s">
        <v>3678</v>
      </c>
      <c r="D1561" s="130">
        <v>15</v>
      </c>
      <c r="E1561" s="62" t="s">
        <v>3679</v>
      </c>
      <c r="F1561" s="139">
        <v>60380107</v>
      </c>
      <c r="G1561" s="74" t="s">
        <v>2376</v>
      </c>
      <c r="H1561" s="21"/>
    </row>
    <row r="1562" spans="1:8" ht="27.6" x14ac:dyDescent="0.25">
      <c r="A1562" s="15">
        <f>_xlfn.AGGREGATE(3,3,$C$5:C1562)</f>
        <v>1558</v>
      </c>
      <c r="B1562" s="120" t="s">
        <v>3680</v>
      </c>
      <c r="C1562" s="64" t="s">
        <v>3681</v>
      </c>
      <c r="D1562" s="125">
        <v>15</v>
      </c>
      <c r="E1562" s="66" t="s">
        <v>3682</v>
      </c>
      <c r="F1562" s="138">
        <v>60380107</v>
      </c>
      <c r="G1562" s="64" t="s">
        <v>2042</v>
      </c>
      <c r="H1562" s="21"/>
    </row>
    <row r="1563" spans="1:8" ht="27.6" x14ac:dyDescent="0.25">
      <c r="A1563" s="15">
        <f>_xlfn.AGGREGATE(3,3,$C$5:C1563)</f>
        <v>1559</v>
      </c>
      <c r="B1563" s="10" t="s">
        <v>3683</v>
      </c>
      <c r="C1563" s="74" t="s">
        <v>3684</v>
      </c>
      <c r="D1563" s="130">
        <v>16</v>
      </c>
      <c r="E1563" s="62" t="s">
        <v>3685</v>
      </c>
      <c r="F1563" s="139">
        <v>60380107</v>
      </c>
      <c r="G1563" s="74" t="s">
        <v>1458</v>
      </c>
      <c r="H1563" s="21"/>
    </row>
    <row r="1564" spans="1:8" ht="27.6" x14ac:dyDescent="0.25">
      <c r="A1564" s="15">
        <f>_xlfn.AGGREGATE(3,3,$C$5:C1564)</f>
        <v>1560</v>
      </c>
      <c r="B1564" s="10" t="s">
        <v>3686</v>
      </c>
      <c r="C1564" s="74" t="s">
        <v>3687</v>
      </c>
      <c r="D1564" s="130">
        <v>16</v>
      </c>
      <c r="E1564" s="62" t="s">
        <v>3688</v>
      </c>
      <c r="F1564" s="139">
        <v>60380107</v>
      </c>
      <c r="G1564" s="74" t="s">
        <v>1230</v>
      </c>
      <c r="H1564" s="21"/>
    </row>
    <row r="1565" spans="1:8" ht="27.6" x14ac:dyDescent="0.25">
      <c r="A1565" s="15">
        <f>_xlfn.AGGREGATE(3,3,$C$5:C1565)</f>
        <v>1561</v>
      </c>
      <c r="B1565" s="10" t="s">
        <v>3689</v>
      </c>
      <c r="C1565" s="74" t="s">
        <v>3690</v>
      </c>
      <c r="D1565" s="130">
        <v>16</v>
      </c>
      <c r="E1565" s="62" t="s">
        <v>3691</v>
      </c>
      <c r="F1565" s="139">
        <v>60380107</v>
      </c>
      <c r="G1565" s="74" t="s">
        <v>2930</v>
      </c>
      <c r="H1565" s="21"/>
    </row>
    <row r="1566" spans="1:8" ht="27.6" x14ac:dyDescent="0.25">
      <c r="A1566" s="15">
        <f>_xlfn.AGGREGATE(3,3,$C$5:C1566)</f>
        <v>1562</v>
      </c>
      <c r="B1566" s="120" t="s">
        <v>3692</v>
      </c>
      <c r="C1566" s="64" t="s">
        <v>3693</v>
      </c>
      <c r="D1566" s="125">
        <v>16</v>
      </c>
      <c r="E1566" s="66" t="s">
        <v>3694</v>
      </c>
      <c r="F1566" s="138">
        <v>60380107</v>
      </c>
      <c r="G1566" s="64" t="s">
        <v>1458</v>
      </c>
      <c r="H1566" s="21"/>
    </row>
    <row r="1567" spans="1:8" ht="22.5" customHeight="1" x14ac:dyDescent="0.25">
      <c r="A1567" s="15">
        <f>_xlfn.AGGREGATE(3,3,$C$5:C1567)</f>
        <v>1563</v>
      </c>
      <c r="B1567" s="120" t="s">
        <v>3695</v>
      </c>
      <c r="C1567" s="64" t="s">
        <v>3696</v>
      </c>
      <c r="D1567" s="125">
        <v>16</v>
      </c>
      <c r="E1567" s="66" t="s">
        <v>3697</v>
      </c>
      <c r="F1567" s="138">
        <v>60380107</v>
      </c>
      <c r="G1567" s="64" t="s">
        <v>309</v>
      </c>
      <c r="H1567" s="21"/>
    </row>
    <row r="1568" spans="1:8" ht="27.6" x14ac:dyDescent="0.25">
      <c r="A1568" s="15">
        <f>_xlfn.AGGREGATE(3,3,$C$5:C1568)</f>
        <v>1564</v>
      </c>
      <c r="B1568" s="10" t="s">
        <v>3698</v>
      </c>
      <c r="C1568" s="74" t="s">
        <v>3699</v>
      </c>
      <c r="D1568" s="130">
        <v>16</v>
      </c>
      <c r="E1568" s="62" t="s">
        <v>3700</v>
      </c>
      <c r="F1568" s="139">
        <v>60380107</v>
      </c>
      <c r="G1568" s="74" t="s">
        <v>1565</v>
      </c>
      <c r="H1568" s="21"/>
    </row>
    <row r="1569" spans="1:8" ht="27.6" x14ac:dyDescent="0.25">
      <c r="A1569" s="15">
        <f>_xlfn.AGGREGATE(3,3,$C$5:C1569)</f>
        <v>1565</v>
      </c>
      <c r="B1569" s="10" t="s">
        <v>3701</v>
      </c>
      <c r="C1569" s="74" t="s">
        <v>3702</v>
      </c>
      <c r="D1569" s="130">
        <v>16</v>
      </c>
      <c r="E1569" s="62" t="s">
        <v>3703</v>
      </c>
      <c r="F1569" s="139">
        <v>60380107</v>
      </c>
      <c r="G1569" s="74" t="s">
        <v>1565</v>
      </c>
      <c r="H1569" s="21"/>
    </row>
    <row r="1570" spans="1:8" ht="23.25" customHeight="1" x14ac:dyDescent="0.25">
      <c r="A1570" s="15">
        <f>_xlfn.AGGREGATE(3,3,$C$5:C1570)</f>
        <v>1566</v>
      </c>
      <c r="B1570" s="120" t="s">
        <v>3704</v>
      </c>
      <c r="C1570" s="64" t="s">
        <v>3705</v>
      </c>
      <c r="D1570" s="125">
        <v>16</v>
      </c>
      <c r="E1570" s="66" t="s">
        <v>3706</v>
      </c>
      <c r="F1570" s="138">
        <v>60380107</v>
      </c>
      <c r="G1570" s="64" t="s">
        <v>1658</v>
      </c>
      <c r="H1570" s="21"/>
    </row>
    <row r="1571" spans="1:8" ht="23.25" customHeight="1" x14ac:dyDescent="0.25">
      <c r="A1571" s="15">
        <f>_xlfn.AGGREGATE(3,3,$C$5:C1571)</f>
        <v>1567</v>
      </c>
      <c r="B1571" s="10" t="s">
        <v>3707</v>
      </c>
      <c r="C1571" s="74" t="s">
        <v>3708</v>
      </c>
      <c r="D1571" s="130">
        <v>16</v>
      </c>
      <c r="E1571" s="62" t="s">
        <v>3709</v>
      </c>
      <c r="F1571" s="139">
        <v>60380107</v>
      </c>
      <c r="G1571" s="74" t="s">
        <v>2121</v>
      </c>
      <c r="H1571" s="21"/>
    </row>
    <row r="1572" spans="1:8" ht="27.6" x14ac:dyDescent="0.25">
      <c r="A1572" s="15">
        <f>_xlfn.AGGREGATE(3,3,$C$5:C1572)</f>
        <v>1568</v>
      </c>
      <c r="B1572" s="120" t="s">
        <v>3710</v>
      </c>
      <c r="C1572" s="64" t="s">
        <v>3711</v>
      </c>
      <c r="D1572" s="125">
        <v>16</v>
      </c>
      <c r="E1572" s="66" t="s">
        <v>3712</v>
      </c>
      <c r="F1572" s="138">
        <v>60380107</v>
      </c>
      <c r="G1572" s="64" t="s">
        <v>3646</v>
      </c>
      <c r="H1572" s="21"/>
    </row>
    <row r="1573" spans="1:8" ht="24.75" customHeight="1" x14ac:dyDescent="0.25">
      <c r="A1573" s="15">
        <f>_xlfn.AGGREGATE(3,3,$C$5:C1573)</f>
        <v>1569</v>
      </c>
      <c r="B1573" s="120" t="s">
        <v>3713</v>
      </c>
      <c r="C1573" s="64" t="s">
        <v>3714</v>
      </c>
      <c r="D1573" s="125">
        <v>16</v>
      </c>
      <c r="E1573" s="66" t="s">
        <v>3715</v>
      </c>
      <c r="F1573" s="138">
        <v>60380107</v>
      </c>
      <c r="G1573" s="64" t="s">
        <v>1198</v>
      </c>
      <c r="H1573" s="21"/>
    </row>
    <row r="1574" spans="1:8" ht="22.5" customHeight="1" x14ac:dyDescent="0.25">
      <c r="A1574" s="15">
        <f>_xlfn.AGGREGATE(3,3,$C$5:C1574)</f>
        <v>1570</v>
      </c>
      <c r="B1574" s="120" t="s">
        <v>3716</v>
      </c>
      <c r="C1574" s="64" t="s">
        <v>3717</v>
      </c>
      <c r="D1574" s="125">
        <v>16</v>
      </c>
      <c r="E1574" s="66" t="s">
        <v>3718</v>
      </c>
      <c r="F1574" s="138">
        <v>60380107</v>
      </c>
      <c r="G1574" s="64" t="s">
        <v>1198</v>
      </c>
      <c r="H1574" s="21"/>
    </row>
    <row r="1575" spans="1:8" ht="22.5" customHeight="1" x14ac:dyDescent="0.25">
      <c r="A1575" s="15">
        <f>_xlfn.AGGREGATE(3,3,$C$5:C1575)</f>
        <v>1571</v>
      </c>
      <c r="B1575" s="120" t="s">
        <v>3719</v>
      </c>
      <c r="C1575" s="64" t="s">
        <v>3720</v>
      </c>
      <c r="D1575" s="125">
        <v>16</v>
      </c>
      <c r="E1575" s="66" t="s">
        <v>3721</v>
      </c>
      <c r="F1575" s="138">
        <v>60380107</v>
      </c>
      <c r="G1575" s="64" t="s">
        <v>2782</v>
      </c>
      <c r="H1575" s="21"/>
    </row>
    <row r="1576" spans="1:8" ht="22.5" customHeight="1" x14ac:dyDescent="0.25">
      <c r="A1576" s="15">
        <f>_xlfn.AGGREGATE(3,3,$C$5:C1576)</f>
        <v>1572</v>
      </c>
      <c r="B1576" s="10" t="s">
        <v>3722</v>
      </c>
      <c r="C1576" s="74" t="s">
        <v>3723</v>
      </c>
      <c r="D1576" s="130">
        <v>16</v>
      </c>
      <c r="E1576" s="62" t="s">
        <v>3724</v>
      </c>
      <c r="F1576" s="139">
        <v>60380107</v>
      </c>
      <c r="G1576" s="74" t="s">
        <v>2871</v>
      </c>
      <c r="H1576" s="21"/>
    </row>
    <row r="1577" spans="1:8" ht="27.6" x14ac:dyDescent="0.25">
      <c r="A1577" s="15">
        <f>_xlfn.AGGREGATE(3,3,$C$5:C1577)</f>
        <v>1573</v>
      </c>
      <c r="B1577" s="120" t="s">
        <v>3725</v>
      </c>
      <c r="C1577" s="64" t="s">
        <v>3726</v>
      </c>
      <c r="D1577" s="125">
        <v>16</v>
      </c>
      <c r="E1577" s="122" t="s">
        <v>3727</v>
      </c>
      <c r="F1577" s="138">
        <v>60380107</v>
      </c>
      <c r="G1577" s="64" t="s">
        <v>3646</v>
      </c>
      <c r="H1577" s="21"/>
    </row>
    <row r="1578" spans="1:8" ht="27.6" x14ac:dyDescent="0.25">
      <c r="A1578" s="15">
        <f>_xlfn.AGGREGATE(3,3,$C$5:C1578)</f>
        <v>1574</v>
      </c>
      <c r="B1578" s="120" t="s">
        <v>3728</v>
      </c>
      <c r="C1578" s="64" t="s">
        <v>3729</v>
      </c>
      <c r="D1578" s="125">
        <v>16</v>
      </c>
      <c r="E1578" s="66" t="s">
        <v>3730</v>
      </c>
      <c r="F1578" s="138">
        <v>60380107</v>
      </c>
      <c r="G1578" s="64" t="s">
        <v>2083</v>
      </c>
      <c r="H1578" s="21"/>
    </row>
    <row r="1579" spans="1:8" ht="27.6" x14ac:dyDescent="0.25">
      <c r="A1579" s="15">
        <f>_xlfn.AGGREGATE(3,3,$C$5:C1579)</f>
        <v>1575</v>
      </c>
      <c r="B1579" s="120" t="s">
        <v>3731</v>
      </c>
      <c r="C1579" s="64" t="s">
        <v>3732</v>
      </c>
      <c r="D1579" s="125">
        <v>16</v>
      </c>
      <c r="E1579" s="66" t="s">
        <v>3733</v>
      </c>
      <c r="F1579" s="138">
        <v>60380107</v>
      </c>
      <c r="G1579" s="64" t="s">
        <v>1198</v>
      </c>
      <c r="H1579" s="21"/>
    </row>
    <row r="1580" spans="1:8" ht="27.6" x14ac:dyDescent="0.25">
      <c r="A1580" s="15">
        <f>_xlfn.AGGREGATE(3,3,$C$5:C1580)</f>
        <v>1576</v>
      </c>
      <c r="B1580" s="10" t="s">
        <v>3734</v>
      </c>
      <c r="C1580" s="74" t="s">
        <v>3735</v>
      </c>
      <c r="D1580" s="130">
        <v>16</v>
      </c>
      <c r="E1580" s="62" t="s">
        <v>3736</v>
      </c>
      <c r="F1580" s="139">
        <v>60380107</v>
      </c>
      <c r="G1580" s="74" t="s">
        <v>393</v>
      </c>
      <c r="H1580" s="21"/>
    </row>
    <row r="1581" spans="1:8" ht="23.25" customHeight="1" x14ac:dyDescent="0.25">
      <c r="A1581" s="15">
        <f>_xlfn.AGGREGATE(3,3,$C$5:C1581)</f>
        <v>1577</v>
      </c>
      <c r="B1581" s="10" t="s">
        <v>3737</v>
      </c>
      <c r="C1581" s="74" t="s">
        <v>3738</v>
      </c>
      <c r="D1581" s="130">
        <v>16</v>
      </c>
      <c r="E1581" s="62" t="s">
        <v>3739</v>
      </c>
      <c r="F1581" s="139">
        <v>60380107</v>
      </c>
      <c r="G1581" s="74" t="s">
        <v>1509</v>
      </c>
      <c r="H1581" s="21"/>
    </row>
    <row r="1582" spans="1:8" ht="27.6" x14ac:dyDescent="0.25">
      <c r="A1582" s="15">
        <f>_xlfn.AGGREGATE(3,3,$C$5:C1582)</f>
        <v>1578</v>
      </c>
      <c r="B1582" s="10" t="s">
        <v>3740</v>
      </c>
      <c r="C1582" s="74" t="s">
        <v>3741</v>
      </c>
      <c r="D1582" s="130">
        <v>16</v>
      </c>
      <c r="E1582" s="62" t="s">
        <v>3742</v>
      </c>
      <c r="F1582" s="139">
        <v>60380107</v>
      </c>
      <c r="G1582" s="74" t="s">
        <v>2411</v>
      </c>
      <c r="H1582" s="21"/>
    </row>
    <row r="1583" spans="1:8" ht="27.6" x14ac:dyDescent="0.25">
      <c r="A1583" s="15">
        <f>_xlfn.AGGREGATE(3,3,$C$5:C1583)</f>
        <v>1579</v>
      </c>
      <c r="B1583" s="120" t="s">
        <v>3743</v>
      </c>
      <c r="C1583" s="64" t="s">
        <v>3744</v>
      </c>
      <c r="D1583" s="125">
        <v>16</v>
      </c>
      <c r="E1583" s="66" t="s">
        <v>3745</v>
      </c>
      <c r="F1583" s="138">
        <v>60380107</v>
      </c>
      <c r="G1583" s="64" t="s">
        <v>1458</v>
      </c>
      <c r="H1583" s="21"/>
    </row>
    <row r="1584" spans="1:8" ht="27" customHeight="1" x14ac:dyDescent="0.25">
      <c r="A1584" s="15">
        <f>_xlfn.AGGREGATE(3,3,$C$5:C1584)</f>
        <v>1580</v>
      </c>
      <c r="B1584" s="10" t="s">
        <v>3746</v>
      </c>
      <c r="C1584" s="74" t="s">
        <v>3747</v>
      </c>
      <c r="D1584" s="130">
        <v>16</v>
      </c>
      <c r="E1584" s="62" t="s">
        <v>3748</v>
      </c>
      <c r="F1584" s="139">
        <v>60380107</v>
      </c>
      <c r="G1584" s="74" t="s">
        <v>2376</v>
      </c>
      <c r="H1584" s="21"/>
    </row>
    <row r="1585" spans="1:8" ht="22.5" customHeight="1" x14ac:dyDescent="0.25">
      <c r="A1585" s="15">
        <f>_xlfn.AGGREGATE(3,3,$C$5:C1585)</f>
        <v>1581</v>
      </c>
      <c r="B1585" s="120" t="s">
        <v>3749</v>
      </c>
      <c r="C1585" s="64" t="s">
        <v>3750</v>
      </c>
      <c r="D1585" s="125">
        <v>16</v>
      </c>
      <c r="E1585" s="122" t="s">
        <v>3751</v>
      </c>
      <c r="F1585" s="138">
        <v>60380107</v>
      </c>
      <c r="G1585" s="64" t="s">
        <v>2815</v>
      </c>
      <c r="H1585" s="21"/>
    </row>
    <row r="1586" spans="1:8" ht="27.6" x14ac:dyDescent="0.25">
      <c r="A1586" s="15">
        <f>_xlfn.AGGREGATE(3,3,$C$5:C1586)</f>
        <v>1582</v>
      </c>
      <c r="B1586" s="120" t="s">
        <v>3752</v>
      </c>
      <c r="C1586" s="64" t="s">
        <v>3753</v>
      </c>
      <c r="D1586" s="125">
        <v>16</v>
      </c>
      <c r="E1586" s="66" t="s">
        <v>3754</v>
      </c>
      <c r="F1586" s="138">
        <v>60380107</v>
      </c>
      <c r="G1586" s="126" t="s">
        <v>2871</v>
      </c>
      <c r="H1586" s="21"/>
    </row>
    <row r="1587" spans="1:8" ht="27.6" x14ac:dyDescent="0.25">
      <c r="A1587" s="15">
        <f>_xlfn.AGGREGATE(3,3,$C$5:C1587)</f>
        <v>1583</v>
      </c>
      <c r="B1587" s="120" t="s">
        <v>3755</v>
      </c>
      <c r="C1587" s="64" t="s">
        <v>3756</v>
      </c>
      <c r="D1587" s="125">
        <v>16</v>
      </c>
      <c r="E1587" s="66" t="s">
        <v>3757</v>
      </c>
      <c r="F1587" s="138">
        <v>60380107</v>
      </c>
      <c r="G1587" s="64" t="s">
        <v>1658</v>
      </c>
      <c r="H1587" s="21"/>
    </row>
    <row r="1588" spans="1:8" ht="23.25" customHeight="1" x14ac:dyDescent="0.25">
      <c r="A1588" s="15">
        <f>_xlfn.AGGREGATE(3,3,$C$5:C1588)</f>
        <v>1584</v>
      </c>
      <c r="B1588" s="120" t="s">
        <v>3758</v>
      </c>
      <c r="C1588" s="64" t="s">
        <v>3759</v>
      </c>
      <c r="D1588" s="125">
        <v>16</v>
      </c>
      <c r="E1588" s="66" t="s">
        <v>3760</v>
      </c>
      <c r="F1588" s="138">
        <v>60380107</v>
      </c>
      <c r="G1588" s="64" t="s">
        <v>1565</v>
      </c>
      <c r="H1588" s="21"/>
    </row>
    <row r="1589" spans="1:8" ht="27.6" x14ac:dyDescent="0.25">
      <c r="A1589" s="15">
        <f>_xlfn.AGGREGATE(3,3,$C$5:C1589)</f>
        <v>1585</v>
      </c>
      <c r="B1589" s="10" t="s">
        <v>3761</v>
      </c>
      <c r="C1589" s="74" t="s">
        <v>3762</v>
      </c>
      <c r="D1589" s="130">
        <v>16</v>
      </c>
      <c r="E1589" s="140" t="s">
        <v>3763</v>
      </c>
      <c r="F1589" s="139">
        <v>60380107</v>
      </c>
      <c r="G1589" s="74" t="s">
        <v>3646</v>
      </c>
      <c r="H1589" s="21"/>
    </row>
    <row r="1590" spans="1:8" ht="27.6" x14ac:dyDescent="0.25">
      <c r="A1590" s="15">
        <f>_xlfn.AGGREGATE(3,3,$C$5:C1590)</f>
        <v>1586</v>
      </c>
      <c r="B1590" s="10" t="s">
        <v>3764</v>
      </c>
      <c r="C1590" s="74" t="s">
        <v>3765</v>
      </c>
      <c r="D1590" s="130">
        <v>16</v>
      </c>
      <c r="E1590" s="62" t="s">
        <v>3766</v>
      </c>
      <c r="F1590" s="139">
        <v>60380107</v>
      </c>
      <c r="G1590" s="74" t="s">
        <v>1512</v>
      </c>
      <c r="H1590" s="21"/>
    </row>
    <row r="1591" spans="1:8" ht="21.75" customHeight="1" x14ac:dyDescent="0.25">
      <c r="A1591" s="15">
        <f>_xlfn.AGGREGATE(3,3,$C$5:C1591)</f>
        <v>1587</v>
      </c>
      <c r="B1591" s="120" t="s">
        <v>3767</v>
      </c>
      <c r="C1591" s="64" t="s">
        <v>3768</v>
      </c>
      <c r="D1591" s="125">
        <v>16</v>
      </c>
      <c r="E1591" s="122" t="s">
        <v>3769</v>
      </c>
      <c r="F1591" s="138">
        <v>60380107</v>
      </c>
      <c r="G1591" s="64" t="s">
        <v>2395</v>
      </c>
      <c r="H1591" s="21"/>
    </row>
    <row r="1592" spans="1:8" ht="27.6" x14ac:dyDescent="0.25">
      <c r="A1592" s="15">
        <f>_xlfn.AGGREGATE(3,3,$C$5:C1592)</f>
        <v>1588</v>
      </c>
      <c r="B1592" s="120" t="s">
        <v>3770</v>
      </c>
      <c r="C1592" s="64" t="s">
        <v>3771</v>
      </c>
      <c r="D1592" s="125">
        <v>16</v>
      </c>
      <c r="E1592" s="66" t="s">
        <v>3772</v>
      </c>
      <c r="F1592" s="138">
        <v>60380107</v>
      </c>
      <c r="G1592" s="64" t="s">
        <v>3646</v>
      </c>
      <c r="H1592" s="21"/>
    </row>
    <row r="1593" spans="1:8" ht="27.6" x14ac:dyDescent="0.25">
      <c r="A1593" s="15">
        <f>_xlfn.AGGREGATE(3,3,$C$5:C1593)</f>
        <v>1589</v>
      </c>
      <c r="B1593" s="120" t="s">
        <v>3773</v>
      </c>
      <c r="C1593" s="64" t="s">
        <v>3774</v>
      </c>
      <c r="D1593" s="125">
        <v>16</v>
      </c>
      <c r="E1593" s="66" t="s">
        <v>3775</v>
      </c>
      <c r="F1593" s="138">
        <v>60380107</v>
      </c>
      <c r="G1593" s="64" t="s">
        <v>2411</v>
      </c>
      <c r="H1593" s="21"/>
    </row>
    <row r="1594" spans="1:8" ht="27.6" x14ac:dyDescent="0.25">
      <c r="A1594" s="15">
        <f>_xlfn.AGGREGATE(3,3,$C$5:C1594)</f>
        <v>1590</v>
      </c>
      <c r="B1594" s="120" t="s">
        <v>3776</v>
      </c>
      <c r="C1594" s="64" t="s">
        <v>3777</v>
      </c>
      <c r="D1594" s="125">
        <v>16</v>
      </c>
      <c r="E1594" s="66" t="s">
        <v>3778</v>
      </c>
      <c r="F1594" s="138">
        <v>60380107</v>
      </c>
      <c r="G1594" s="64" t="s">
        <v>1757</v>
      </c>
      <c r="H1594" s="21"/>
    </row>
    <row r="1595" spans="1:8" ht="24.75" customHeight="1" x14ac:dyDescent="0.25">
      <c r="A1595" s="15">
        <f>_xlfn.AGGREGATE(3,3,$C$5:C1595)</f>
        <v>1591</v>
      </c>
      <c r="B1595" s="120" t="s">
        <v>3779</v>
      </c>
      <c r="C1595" s="64" t="s">
        <v>3780</v>
      </c>
      <c r="D1595" s="125">
        <v>16</v>
      </c>
      <c r="E1595" s="122" t="s">
        <v>3781</v>
      </c>
      <c r="F1595" s="138">
        <v>60380107</v>
      </c>
      <c r="G1595" s="64" t="s">
        <v>393</v>
      </c>
      <c r="H1595" s="21"/>
    </row>
    <row r="1596" spans="1:8" ht="27.6" x14ac:dyDescent="0.25">
      <c r="A1596" s="15">
        <f>_xlfn.AGGREGATE(3,3,$C$5:C1596)</f>
        <v>1592</v>
      </c>
      <c r="B1596" s="120" t="s">
        <v>3782</v>
      </c>
      <c r="C1596" s="64" t="s">
        <v>3783</v>
      </c>
      <c r="D1596" s="125">
        <v>16</v>
      </c>
      <c r="E1596" s="66" t="s">
        <v>3784</v>
      </c>
      <c r="F1596" s="138">
        <v>60380107</v>
      </c>
      <c r="G1596" s="64" t="s">
        <v>1467</v>
      </c>
      <c r="H1596" s="21"/>
    </row>
    <row r="1597" spans="1:8" ht="22.5" customHeight="1" x14ac:dyDescent="0.25">
      <c r="A1597" s="15">
        <f>_xlfn.AGGREGATE(3,3,$C$5:C1597)</f>
        <v>1593</v>
      </c>
      <c r="B1597" s="120" t="s">
        <v>3785</v>
      </c>
      <c r="C1597" s="64" t="s">
        <v>3786</v>
      </c>
      <c r="D1597" s="125">
        <v>16</v>
      </c>
      <c r="E1597" s="66" t="s">
        <v>3787</v>
      </c>
      <c r="F1597" s="138">
        <v>60380107</v>
      </c>
      <c r="G1597" s="64" t="s">
        <v>309</v>
      </c>
      <c r="H1597" s="21"/>
    </row>
    <row r="1598" spans="1:8" ht="27.6" x14ac:dyDescent="0.25">
      <c r="A1598" s="15">
        <f>_xlfn.AGGREGATE(3,3,$C$5:C1598)</f>
        <v>1594</v>
      </c>
      <c r="B1598" s="10" t="s">
        <v>3788</v>
      </c>
      <c r="C1598" s="74" t="s">
        <v>3789</v>
      </c>
      <c r="D1598" s="130">
        <v>16</v>
      </c>
      <c r="E1598" s="62" t="s">
        <v>3790</v>
      </c>
      <c r="F1598" s="139">
        <v>60380107</v>
      </c>
      <c r="G1598" s="74" t="s">
        <v>1198</v>
      </c>
      <c r="H1598" s="21"/>
    </row>
    <row r="1599" spans="1:8" ht="27.6" x14ac:dyDescent="0.25">
      <c r="A1599" s="15">
        <f>_xlfn.AGGREGATE(3,3,$C$5:C1599)</f>
        <v>1595</v>
      </c>
      <c r="B1599" s="10" t="s">
        <v>3791</v>
      </c>
      <c r="C1599" s="74" t="s">
        <v>3792</v>
      </c>
      <c r="D1599" s="130">
        <v>16</v>
      </c>
      <c r="E1599" s="62" t="s">
        <v>3793</v>
      </c>
      <c r="F1599" s="139">
        <v>60380107</v>
      </c>
      <c r="G1599" s="74" t="s">
        <v>2875</v>
      </c>
      <c r="H1599" s="21"/>
    </row>
    <row r="1600" spans="1:8" ht="27.6" x14ac:dyDescent="0.25">
      <c r="A1600" s="15">
        <f>_xlfn.AGGREGATE(3,3,$C$5:C1600)</f>
        <v>1596</v>
      </c>
      <c r="B1600" s="120" t="s">
        <v>3794</v>
      </c>
      <c r="C1600" s="64" t="s">
        <v>3795</v>
      </c>
      <c r="D1600" s="125">
        <v>16</v>
      </c>
      <c r="E1600" s="66" t="s">
        <v>3796</v>
      </c>
      <c r="F1600" s="138">
        <v>60380107</v>
      </c>
      <c r="G1600" s="64" t="s">
        <v>1565</v>
      </c>
      <c r="H1600" s="21"/>
    </row>
    <row r="1601" spans="1:8" ht="41.4" x14ac:dyDescent="0.25">
      <c r="A1601" s="15">
        <f>_xlfn.AGGREGATE(3,3,$C$5:C1601)</f>
        <v>1597</v>
      </c>
      <c r="B1601" s="10" t="s">
        <v>3797</v>
      </c>
      <c r="C1601" s="74" t="s">
        <v>3798</v>
      </c>
      <c r="D1601" s="130">
        <v>16</v>
      </c>
      <c r="E1601" s="62" t="s">
        <v>3799</v>
      </c>
      <c r="F1601" s="139">
        <v>60380107</v>
      </c>
      <c r="G1601" s="74" t="s">
        <v>2042</v>
      </c>
      <c r="H1601" s="21"/>
    </row>
    <row r="1602" spans="1:8" ht="25.5" customHeight="1" x14ac:dyDescent="0.25">
      <c r="A1602" s="15">
        <f>_xlfn.AGGREGATE(3,3,$C$5:C1602)</f>
        <v>1598</v>
      </c>
      <c r="B1602" s="120" t="s">
        <v>3800</v>
      </c>
      <c r="C1602" s="64" t="s">
        <v>3801</v>
      </c>
      <c r="D1602" s="125">
        <v>16</v>
      </c>
      <c r="E1602" s="66" t="s">
        <v>3802</v>
      </c>
      <c r="F1602" s="138">
        <v>60380107</v>
      </c>
      <c r="G1602" s="64" t="s">
        <v>1512</v>
      </c>
      <c r="H1602" s="21"/>
    </row>
    <row r="1603" spans="1:8" ht="27.6" x14ac:dyDescent="0.25">
      <c r="A1603" s="15">
        <f>_xlfn.AGGREGATE(3,3,$C$5:C1603)</f>
        <v>1599</v>
      </c>
      <c r="B1603" s="120" t="s">
        <v>3803</v>
      </c>
      <c r="C1603" s="64" t="s">
        <v>3804</v>
      </c>
      <c r="D1603" s="125">
        <v>16</v>
      </c>
      <c r="E1603" s="66" t="s">
        <v>3805</v>
      </c>
      <c r="F1603" s="138">
        <v>60380107</v>
      </c>
      <c r="G1603" s="64" t="s">
        <v>393</v>
      </c>
      <c r="H1603" s="21"/>
    </row>
    <row r="1604" spans="1:8" ht="27.6" x14ac:dyDescent="0.25">
      <c r="A1604" s="15">
        <f>_xlfn.AGGREGATE(3,3,$C$5:C1604)</f>
        <v>1600</v>
      </c>
      <c r="B1604" s="120" t="s">
        <v>3806</v>
      </c>
      <c r="C1604" s="64" t="s">
        <v>3807</v>
      </c>
      <c r="D1604" s="125">
        <v>16</v>
      </c>
      <c r="E1604" s="66" t="s">
        <v>3808</v>
      </c>
      <c r="F1604" s="138">
        <v>60380107</v>
      </c>
      <c r="G1604" s="126" t="s">
        <v>1230</v>
      </c>
      <c r="H1604" s="21"/>
    </row>
    <row r="1605" spans="1:8" ht="27.6" x14ac:dyDescent="0.25">
      <c r="A1605" s="15">
        <f>_xlfn.AGGREGATE(3,3,$C$5:C1605)</f>
        <v>1601</v>
      </c>
      <c r="B1605" s="10" t="s">
        <v>3809</v>
      </c>
      <c r="C1605" s="74" t="s">
        <v>3810</v>
      </c>
      <c r="D1605" s="130">
        <v>16</v>
      </c>
      <c r="E1605" s="62" t="s">
        <v>3811</v>
      </c>
      <c r="F1605" s="139">
        <v>60380107</v>
      </c>
      <c r="G1605" s="74" t="s">
        <v>2411</v>
      </c>
      <c r="H1605" s="21"/>
    </row>
    <row r="1606" spans="1:8" ht="27.6" x14ac:dyDescent="0.25">
      <c r="A1606" s="15">
        <f>_xlfn.AGGREGATE(3,3,$C$5:C1606)</f>
        <v>1602</v>
      </c>
      <c r="B1606" s="136" t="s">
        <v>3812</v>
      </c>
      <c r="C1606" s="64" t="s">
        <v>3290</v>
      </c>
      <c r="D1606" s="125">
        <v>16</v>
      </c>
      <c r="E1606" s="122" t="s">
        <v>3813</v>
      </c>
      <c r="F1606" s="138">
        <v>60380107</v>
      </c>
      <c r="G1606" s="64" t="s">
        <v>1198</v>
      </c>
      <c r="H1606" s="21"/>
    </row>
    <row r="1607" spans="1:8" ht="27.6" x14ac:dyDescent="0.25">
      <c r="A1607" s="15">
        <f>_xlfn.AGGREGATE(3,3,$C$5:C1607)</f>
        <v>1603</v>
      </c>
      <c r="B1607" s="137" t="s">
        <v>3814</v>
      </c>
      <c r="C1607" s="74" t="s">
        <v>3815</v>
      </c>
      <c r="D1607" s="130">
        <v>16</v>
      </c>
      <c r="E1607" s="62" t="s">
        <v>3816</v>
      </c>
      <c r="F1607" s="139">
        <v>60380107</v>
      </c>
      <c r="G1607" s="74" t="s">
        <v>2379</v>
      </c>
      <c r="H1607" s="21"/>
    </row>
    <row r="1608" spans="1:8" ht="27.6" x14ac:dyDescent="0.25">
      <c r="A1608" s="15">
        <f>_xlfn.AGGREGATE(3,3,$C$5:C1608)</f>
        <v>1604</v>
      </c>
      <c r="B1608" s="120" t="s">
        <v>3817</v>
      </c>
      <c r="C1608" s="64" t="s">
        <v>3818</v>
      </c>
      <c r="D1608" s="125">
        <v>16</v>
      </c>
      <c r="E1608" s="66" t="s">
        <v>3819</v>
      </c>
      <c r="F1608" s="138">
        <v>60380107</v>
      </c>
      <c r="G1608" s="64" t="s">
        <v>1565</v>
      </c>
      <c r="H1608" s="21"/>
    </row>
    <row r="1609" spans="1:8" ht="27.6" x14ac:dyDescent="0.25">
      <c r="A1609" s="15">
        <f>_xlfn.AGGREGATE(3,3,$C$5:C1609)</f>
        <v>1605</v>
      </c>
      <c r="B1609" s="10" t="s">
        <v>3820</v>
      </c>
      <c r="C1609" s="74" t="s">
        <v>3821</v>
      </c>
      <c r="D1609" s="130">
        <v>16</v>
      </c>
      <c r="E1609" s="140" t="s">
        <v>3822</v>
      </c>
      <c r="F1609" s="139">
        <v>60380107</v>
      </c>
      <c r="G1609" s="74" t="s">
        <v>1162</v>
      </c>
      <c r="H1609" s="21"/>
    </row>
    <row r="1610" spans="1:8" ht="27.6" x14ac:dyDescent="0.25">
      <c r="A1610" s="15">
        <f>_xlfn.AGGREGATE(3,3,$C$5:C1610)</f>
        <v>1606</v>
      </c>
      <c r="B1610" s="120" t="s">
        <v>3823</v>
      </c>
      <c r="C1610" s="64" t="s">
        <v>3824</v>
      </c>
      <c r="D1610" s="125">
        <v>16</v>
      </c>
      <c r="E1610" s="66" t="s">
        <v>3825</v>
      </c>
      <c r="F1610" s="138">
        <v>60380107</v>
      </c>
      <c r="G1610" s="64" t="s">
        <v>1658</v>
      </c>
      <c r="H1610" s="21"/>
    </row>
    <row r="1611" spans="1:8" ht="27.6" x14ac:dyDescent="0.25">
      <c r="A1611" s="15">
        <f>_xlfn.AGGREGATE(3,3,$C$5:C1611)</f>
        <v>1607</v>
      </c>
      <c r="B1611" s="120" t="s">
        <v>3826</v>
      </c>
      <c r="C1611" s="64" t="s">
        <v>3827</v>
      </c>
      <c r="D1611" s="125">
        <v>16</v>
      </c>
      <c r="E1611" s="122" t="s">
        <v>3828</v>
      </c>
      <c r="F1611" s="138">
        <v>60380107</v>
      </c>
      <c r="G1611" s="64" t="s">
        <v>2423</v>
      </c>
      <c r="H1611" s="21"/>
    </row>
    <row r="1612" spans="1:8" ht="27.6" x14ac:dyDescent="0.25">
      <c r="A1612" s="15">
        <f>_xlfn.AGGREGATE(3,3,$C$5:C1612)</f>
        <v>1608</v>
      </c>
      <c r="B1612" s="120" t="s">
        <v>3829</v>
      </c>
      <c r="C1612" s="64" t="s">
        <v>3830</v>
      </c>
      <c r="D1612" s="125">
        <v>16</v>
      </c>
      <c r="E1612" s="122" t="s">
        <v>3831</v>
      </c>
      <c r="F1612" s="138">
        <v>60380107</v>
      </c>
      <c r="G1612" s="64" t="s">
        <v>3832</v>
      </c>
      <c r="H1612" s="21"/>
    </row>
    <row r="1613" spans="1:8" ht="25.5" customHeight="1" x14ac:dyDescent="0.25">
      <c r="A1613" s="15">
        <f>_xlfn.AGGREGATE(3,3,$C$5:C1613)</f>
        <v>1609</v>
      </c>
      <c r="B1613" s="120" t="s">
        <v>3833</v>
      </c>
      <c r="C1613" s="64" t="s">
        <v>3834</v>
      </c>
      <c r="D1613" s="125">
        <v>16</v>
      </c>
      <c r="E1613" s="66" t="s">
        <v>3835</v>
      </c>
      <c r="F1613" s="138">
        <v>60380107</v>
      </c>
      <c r="G1613" s="64" t="s">
        <v>2395</v>
      </c>
      <c r="H1613" s="21"/>
    </row>
    <row r="1614" spans="1:8" ht="21" customHeight="1" x14ac:dyDescent="0.25">
      <c r="A1614" s="15">
        <f>_xlfn.AGGREGATE(3,3,$C$5:C1614)</f>
        <v>1610</v>
      </c>
      <c r="B1614" s="120" t="s">
        <v>3836</v>
      </c>
      <c r="C1614" s="64" t="s">
        <v>3837</v>
      </c>
      <c r="D1614" s="125">
        <v>16</v>
      </c>
      <c r="E1614" s="122" t="s">
        <v>3838</v>
      </c>
      <c r="F1614" s="138">
        <v>60380107</v>
      </c>
      <c r="G1614" s="64" t="s">
        <v>1230</v>
      </c>
      <c r="H1614" s="21"/>
    </row>
    <row r="1615" spans="1:8" ht="27.6" x14ac:dyDescent="0.25">
      <c r="A1615" s="15">
        <f>_xlfn.AGGREGATE(3,3,$C$5:C1615)</f>
        <v>1611</v>
      </c>
      <c r="B1615" s="10" t="s">
        <v>3839</v>
      </c>
      <c r="C1615" s="74" t="s">
        <v>3840</v>
      </c>
      <c r="D1615" s="130">
        <v>16</v>
      </c>
      <c r="E1615" s="62" t="s">
        <v>3841</v>
      </c>
      <c r="F1615" s="139">
        <v>60380107</v>
      </c>
      <c r="G1615" s="74" t="s">
        <v>2423</v>
      </c>
      <c r="H1615" s="21"/>
    </row>
    <row r="1616" spans="1:8" ht="27.6" x14ac:dyDescent="0.25">
      <c r="A1616" s="15">
        <f>_xlfn.AGGREGATE(3,3,$C$5:C1616)</f>
        <v>1612</v>
      </c>
      <c r="B1616" s="120" t="s">
        <v>3842</v>
      </c>
      <c r="C1616" s="64" t="s">
        <v>3843</v>
      </c>
      <c r="D1616" s="125">
        <v>16</v>
      </c>
      <c r="E1616" s="122" t="s">
        <v>3844</v>
      </c>
      <c r="F1616" s="138">
        <v>60380107</v>
      </c>
      <c r="G1616" s="64" t="s">
        <v>1162</v>
      </c>
      <c r="H1616" s="21"/>
    </row>
    <row r="1617" spans="1:8" ht="27.6" x14ac:dyDescent="0.25">
      <c r="A1617" s="15">
        <f>_xlfn.AGGREGATE(3,3,$C$5:C1617)</f>
        <v>1613</v>
      </c>
      <c r="B1617" s="120" t="s">
        <v>3845</v>
      </c>
      <c r="C1617" s="64" t="s">
        <v>3846</v>
      </c>
      <c r="D1617" s="125" t="s">
        <v>3142</v>
      </c>
      <c r="E1617" s="66" t="s">
        <v>3847</v>
      </c>
      <c r="F1617" s="138">
        <v>60380107</v>
      </c>
      <c r="G1617" s="64" t="s">
        <v>393</v>
      </c>
      <c r="H1617" s="21"/>
    </row>
    <row r="1618" spans="1:8" ht="27.6" x14ac:dyDescent="0.25">
      <c r="A1618" s="15">
        <f>_xlfn.AGGREGATE(3,3,$C$5:C1618)</f>
        <v>1614</v>
      </c>
      <c r="B1618" s="136" t="s">
        <v>3848</v>
      </c>
      <c r="C1618" s="64" t="s">
        <v>3849</v>
      </c>
      <c r="D1618" s="125" t="s">
        <v>3142</v>
      </c>
      <c r="E1618" s="66" t="s">
        <v>3850</v>
      </c>
      <c r="F1618" s="138">
        <v>60380107</v>
      </c>
      <c r="G1618" s="46" t="s">
        <v>157</v>
      </c>
      <c r="H1618" s="21"/>
    </row>
    <row r="1619" spans="1:8" ht="27.6" x14ac:dyDescent="0.25">
      <c r="A1619" s="15">
        <f>_xlfn.AGGREGATE(3,3,$C$5:C1619)</f>
        <v>1615</v>
      </c>
      <c r="B1619" s="10" t="s">
        <v>3851</v>
      </c>
      <c r="C1619" s="74" t="s">
        <v>3852</v>
      </c>
      <c r="D1619" s="130" t="s">
        <v>3142</v>
      </c>
      <c r="E1619" s="62" t="s">
        <v>3853</v>
      </c>
      <c r="F1619" s="139">
        <v>60380107</v>
      </c>
      <c r="G1619" s="74" t="s">
        <v>1458</v>
      </c>
      <c r="H1619" s="21"/>
    </row>
    <row r="1620" spans="1:8" ht="27.6" x14ac:dyDescent="0.25">
      <c r="A1620" s="15">
        <f>_xlfn.AGGREGATE(3,3,$C$5:C1620)</f>
        <v>1616</v>
      </c>
      <c r="B1620" s="120" t="s">
        <v>3854</v>
      </c>
      <c r="C1620" s="64" t="s">
        <v>3855</v>
      </c>
      <c r="D1620" s="125" t="s">
        <v>3142</v>
      </c>
      <c r="E1620" s="66" t="s">
        <v>3856</v>
      </c>
      <c r="F1620" s="138">
        <v>60380107</v>
      </c>
      <c r="G1620" s="64" t="s">
        <v>1198</v>
      </c>
      <c r="H1620" s="21"/>
    </row>
    <row r="1621" spans="1:8" ht="27.6" x14ac:dyDescent="0.25">
      <c r="A1621" s="15">
        <f>_xlfn.AGGREGATE(3,3,$C$5:C1621)</f>
        <v>1617</v>
      </c>
      <c r="B1621" s="120" t="s">
        <v>3857</v>
      </c>
      <c r="C1621" s="64" t="s">
        <v>3858</v>
      </c>
      <c r="D1621" s="125" t="s">
        <v>3142</v>
      </c>
      <c r="E1621" s="66" t="s">
        <v>3859</v>
      </c>
      <c r="F1621" s="138">
        <v>60380107</v>
      </c>
      <c r="G1621" s="64" t="s">
        <v>2395</v>
      </c>
      <c r="H1621" s="21"/>
    </row>
    <row r="1622" spans="1:8" ht="27.6" x14ac:dyDescent="0.25">
      <c r="A1622" s="15">
        <f>_xlfn.AGGREGATE(3,3,$C$5:C1622)</f>
        <v>1618</v>
      </c>
      <c r="B1622" s="136" t="s">
        <v>3860</v>
      </c>
      <c r="C1622" s="64" t="s">
        <v>3861</v>
      </c>
      <c r="D1622" s="125" t="s">
        <v>3142</v>
      </c>
      <c r="E1622" s="122" t="s">
        <v>3862</v>
      </c>
      <c r="F1622" s="138">
        <v>60380107</v>
      </c>
      <c r="G1622" s="64" t="s">
        <v>1230</v>
      </c>
      <c r="H1622" s="21"/>
    </row>
    <row r="1623" spans="1:8" ht="27.6" x14ac:dyDescent="0.25">
      <c r="A1623" s="15">
        <f>_xlfn.AGGREGATE(3,3,$C$5:C1623)</f>
        <v>1619</v>
      </c>
      <c r="B1623" s="10" t="s">
        <v>3863</v>
      </c>
      <c r="C1623" s="74" t="s">
        <v>3864</v>
      </c>
      <c r="D1623" s="130" t="s">
        <v>3142</v>
      </c>
      <c r="E1623" s="62" t="s">
        <v>3865</v>
      </c>
      <c r="F1623" s="139">
        <v>60380107</v>
      </c>
      <c r="G1623" s="27" t="s">
        <v>157</v>
      </c>
      <c r="H1623" s="21"/>
    </row>
    <row r="1624" spans="1:8" ht="27.6" x14ac:dyDescent="0.25">
      <c r="A1624" s="15">
        <f>_xlfn.AGGREGATE(3,3,$C$5:C1624)</f>
        <v>1620</v>
      </c>
      <c r="B1624" s="120" t="s">
        <v>3866</v>
      </c>
      <c r="C1624" s="64" t="s">
        <v>3867</v>
      </c>
      <c r="D1624" s="125" t="s">
        <v>3142</v>
      </c>
      <c r="E1624" s="66" t="s">
        <v>3868</v>
      </c>
      <c r="F1624" s="138">
        <v>60380107</v>
      </c>
      <c r="G1624" s="64" t="s">
        <v>1565</v>
      </c>
      <c r="H1624" s="21"/>
    </row>
    <row r="1625" spans="1:8" ht="27.6" x14ac:dyDescent="0.25">
      <c r="A1625" s="15">
        <f>_xlfn.AGGREGATE(3,3,$C$5:C1625)</f>
        <v>1621</v>
      </c>
      <c r="B1625" s="120" t="s">
        <v>3869</v>
      </c>
      <c r="C1625" s="64" t="s">
        <v>3870</v>
      </c>
      <c r="D1625" s="125" t="s">
        <v>3142</v>
      </c>
      <c r="E1625" s="66" t="s">
        <v>3871</v>
      </c>
      <c r="F1625" s="138">
        <v>60380107</v>
      </c>
      <c r="G1625" s="46" t="s">
        <v>157</v>
      </c>
      <c r="H1625" s="21"/>
    </row>
    <row r="1626" spans="1:8" ht="27.6" x14ac:dyDescent="0.25">
      <c r="A1626" s="15">
        <f>_xlfn.AGGREGATE(3,3,$C$5:C1626)</f>
        <v>1622</v>
      </c>
      <c r="B1626" s="10" t="s">
        <v>3872</v>
      </c>
      <c r="C1626" s="74" t="s">
        <v>1505</v>
      </c>
      <c r="D1626" s="130" t="s">
        <v>3142</v>
      </c>
      <c r="E1626" s="62" t="s">
        <v>3873</v>
      </c>
      <c r="F1626" s="139">
        <v>60380107</v>
      </c>
      <c r="G1626" s="74" t="s">
        <v>393</v>
      </c>
      <c r="H1626" s="21"/>
    </row>
    <row r="1627" spans="1:8" ht="27.6" x14ac:dyDescent="0.25">
      <c r="A1627" s="15">
        <f>_xlfn.AGGREGATE(3,3,$C$5:C1627)</f>
        <v>1623</v>
      </c>
      <c r="B1627" s="120" t="s">
        <v>3874</v>
      </c>
      <c r="C1627" s="64" t="s">
        <v>3875</v>
      </c>
      <c r="D1627" s="125" t="s">
        <v>3142</v>
      </c>
      <c r="E1627" s="66" t="s">
        <v>3876</v>
      </c>
      <c r="F1627" s="138">
        <v>60380107</v>
      </c>
      <c r="G1627" s="64" t="s">
        <v>2376</v>
      </c>
      <c r="H1627" s="21"/>
    </row>
    <row r="1628" spans="1:8" ht="27.6" x14ac:dyDescent="0.25">
      <c r="A1628" s="15">
        <f>_xlfn.AGGREGATE(3,3,$C$5:C1628)</f>
        <v>1624</v>
      </c>
      <c r="B1628" s="120" t="s">
        <v>3877</v>
      </c>
      <c r="C1628" s="64" t="s">
        <v>3878</v>
      </c>
      <c r="D1628" s="125" t="s">
        <v>3142</v>
      </c>
      <c r="E1628" s="66" t="s">
        <v>3879</v>
      </c>
      <c r="F1628" s="138">
        <v>60380107</v>
      </c>
      <c r="G1628" s="64" t="s">
        <v>1757</v>
      </c>
      <c r="H1628" s="21"/>
    </row>
    <row r="1629" spans="1:8" ht="27.6" x14ac:dyDescent="0.25">
      <c r="A1629" s="15">
        <f>_xlfn.AGGREGATE(3,3,$C$5:C1629)</f>
        <v>1625</v>
      </c>
      <c r="B1629" s="120" t="s">
        <v>3880</v>
      </c>
      <c r="C1629" s="64" t="s">
        <v>3881</v>
      </c>
      <c r="D1629" s="125" t="s">
        <v>3142</v>
      </c>
      <c r="E1629" s="66" t="s">
        <v>3882</v>
      </c>
      <c r="F1629" s="138">
        <v>60380107</v>
      </c>
      <c r="G1629" s="64" t="s">
        <v>393</v>
      </c>
      <c r="H1629" s="21"/>
    </row>
    <row r="1630" spans="1:8" ht="21.75" customHeight="1" x14ac:dyDescent="0.25">
      <c r="A1630" s="15">
        <f>_xlfn.AGGREGATE(3,3,$C$5:C1630)</f>
        <v>1626</v>
      </c>
      <c r="B1630" s="120" t="s">
        <v>3883</v>
      </c>
      <c r="C1630" s="64" t="s">
        <v>3884</v>
      </c>
      <c r="D1630" s="125" t="s">
        <v>3142</v>
      </c>
      <c r="E1630" s="66" t="s">
        <v>3885</v>
      </c>
      <c r="F1630" s="138">
        <v>60380107</v>
      </c>
      <c r="G1630" s="64" t="s">
        <v>3646</v>
      </c>
      <c r="H1630" s="21"/>
    </row>
    <row r="1631" spans="1:8" ht="27.6" x14ac:dyDescent="0.25">
      <c r="A1631" s="15">
        <f>_xlfn.AGGREGATE(3,3,$C$5:C1631)</f>
        <v>1627</v>
      </c>
      <c r="B1631" s="120" t="s">
        <v>3886</v>
      </c>
      <c r="C1631" s="64" t="s">
        <v>3887</v>
      </c>
      <c r="D1631" s="125" t="s">
        <v>3142</v>
      </c>
      <c r="E1631" s="66" t="s">
        <v>3888</v>
      </c>
      <c r="F1631" s="138">
        <v>60380107</v>
      </c>
      <c r="G1631" s="46" t="s">
        <v>157</v>
      </c>
      <c r="H1631" s="21"/>
    </row>
    <row r="1632" spans="1:8" ht="27.6" x14ac:dyDescent="0.25">
      <c r="A1632" s="15">
        <f>_xlfn.AGGREGATE(3,3,$C$5:C1632)</f>
        <v>1628</v>
      </c>
      <c r="B1632" s="120" t="s">
        <v>3889</v>
      </c>
      <c r="C1632" s="64" t="s">
        <v>3890</v>
      </c>
      <c r="D1632" s="125" t="s">
        <v>3142</v>
      </c>
      <c r="E1632" s="66" t="s">
        <v>3891</v>
      </c>
      <c r="F1632" s="138">
        <v>60380107</v>
      </c>
      <c r="G1632" s="64" t="s">
        <v>1458</v>
      </c>
      <c r="H1632" s="21"/>
    </row>
    <row r="1633" spans="1:8" ht="33" customHeight="1" x14ac:dyDescent="0.25">
      <c r="A1633" s="15">
        <f>_xlfn.AGGREGATE(3,3,$C$5:C1633)</f>
        <v>1629</v>
      </c>
      <c r="B1633" s="120" t="s">
        <v>3892</v>
      </c>
      <c r="C1633" s="64" t="s">
        <v>3893</v>
      </c>
      <c r="D1633" s="125" t="s">
        <v>3142</v>
      </c>
      <c r="E1633" s="66" t="s">
        <v>3894</v>
      </c>
      <c r="F1633" s="138">
        <v>60380107</v>
      </c>
      <c r="G1633" s="64" t="s">
        <v>1458</v>
      </c>
      <c r="H1633" s="21"/>
    </row>
    <row r="1634" spans="1:8" ht="22.5" customHeight="1" x14ac:dyDescent="0.25">
      <c r="A1634" s="15">
        <f>_xlfn.AGGREGATE(3,3,$C$5:C1634)</f>
        <v>1630</v>
      </c>
      <c r="B1634" s="120" t="s">
        <v>3895</v>
      </c>
      <c r="C1634" s="64" t="s">
        <v>3896</v>
      </c>
      <c r="D1634" s="125" t="s">
        <v>3142</v>
      </c>
      <c r="E1634" s="66" t="s">
        <v>3897</v>
      </c>
      <c r="F1634" s="138">
        <v>60380107</v>
      </c>
      <c r="G1634" s="64" t="s">
        <v>2376</v>
      </c>
      <c r="H1634" s="21"/>
    </row>
    <row r="1635" spans="1:8" ht="22.5" customHeight="1" x14ac:dyDescent="0.25">
      <c r="A1635" s="15">
        <f>_xlfn.AGGREGATE(3,3,$C$5:C1635)</f>
        <v>1631</v>
      </c>
      <c r="B1635" s="120" t="s">
        <v>3898</v>
      </c>
      <c r="C1635" s="64" t="s">
        <v>3899</v>
      </c>
      <c r="D1635" s="125" t="s">
        <v>3206</v>
      </c>
      <c r="E1635" s="66" t="s">
        <v>3900</v>
      </c>
      <c r="F1635" s="138">
        <v>60380107</v>
      </c>
      <c r="G1635" s="64" t="s">
        <v>1757</v>
      </c>
      <c r="H1635" s="21"/>
    </row>
    <row r="1636" spans="1:8" ht="22.5" customHeight="1" x14ac:dyDescent="0.25">
      <c r="A1636" s="15">
        <f>_xlfn.AGGREGATE(3,3,$C$5:C1636)</f>
        <v>1632</v>
      </c>
      <c r="B1636" s="10" t="s">
        <v>3901</v>
      </c>
      <c r="C1636" s="74" t="s">
        <v>3902</v>
      </c>
      <c r="D1636" s="130" t="s">
        <v>3206</v>
      </c>
      <c r="E1636" s="62" t="s">
        <v>3903</v>
      </c>
      <c r="F1636" s="139">
        <v>60380107</v>
      </c>
      <c r="G1636" s="74" t="s">
        <v>1512</v>
      </c>
      <c r="H1636" s="21"/>
    </row>
    <row r="1637" spans="1:8" ht="27.6" x14ac:dyDescent="0.25">
      <c r="A1637" s="15">
        <f>_xlfn.AGGREGATE(3,3,$C$5:C1637)</f>
        <v>1633</v>
      </c>
      <c r="B1637" s="120" t="s">
        <v>3904</v>
      </c>
      <c r="C1637" s="64" t="s">
        <v>3905</v>
      </c>
      <c r="D1637" s="125" t="s">
        <v>3206</v>
      </c>
      <c r="E1637" s="66" t="s">
        <v>3906</v>
      </c>
      <c r="F1637" s="138">
        <v>60380107</v>
      </c>
      <c r="G1637" s="64" t="s">
        <v>2376</v>
      </c>
      <c r="H1637" s="21"/>
    </row>
    <row r="1638" spans="1:8" ht="27.6" x14ac:dyDescent="0.25">
      <c r="A1638" s="15">
        <f>_xlfn.AGGREGATE(3,3,$C$5:C1638)</f>
        <v>1634</v>
      </c>
      <c r="B1638" s="120" t="s">
        <v>3907</v>
      </c>
      <c r="C1638" s="64" t="s">
        <v>3908</v>
      </c>
      <c r="D1638" s="125" t="s">
        <v>3206</v>
      </c>
      <c r="E1638" s="66" t="s">
        <v>3909</v>
      </c>
      <c r="F1638" s="138">
        <v>60380107</v>
      </c>
      <c r="G1638" s="64" t="s">
        <v>309</v>
      </c>
      <c r="H1638" s="21"/>
    </row>
    <row r="1639" spans="1:8" ht="27.6" x14ac:dyDescent="0.25">
      <c r="A1639" s="15">
        <f>_xlfn.AGGREGATE(3,3,$C$5:C1639)</f>
        <v>1635</v>
      </c>
      <c r="B1639" s="120" t="s">
        <v>3910</v>
      </c>
      <c r="C1639" s="64" t="s">
        <v>3911</v>
      </c>
      <c r="D1639" s="125" t="s">
        <v>3206</v>
      </c>
      <c r="E1639" s="66" t="s">
        <v>3912</v>
      </c>
      <c r="F1639" s="138">
        <v>60380107</v>
      </c>
      <c r="G1639" s="64" t="s">
        <v>2376</v>
      </c>
      <c r="H1639" s="21"/>
    </row>
    <row r="1640" spans="1:8" ht="27.6" x14ac:dyDescent="0.25">
      <c r="A1640" s="15">
        <f>_xlfn.AGGREGATE(3,3,$C$5:C1640)</f>
        <v>1636</v>
      </c>
      <c r="B1640" s="120" t="s">
        <v>3913</v>
      </c>
      <c r="C1640" s="64" t="s">
        <v>3914</v>
      </c>
      <c r="D1640" s="125" t="s">
        <v>3206</v>
      </c>
      <c r="E1640" s="66" t="s">
        <v>3915</v>
      </c>
      <c r="F1640" s="138">
        <v>60380107</v>
      </c>
      <c r="G1640" s="64" t="s">
        <v>1658</v>
      </c>
      <c r="H1640" s="21"/>
    </row>
    <row r="1641" spans="1:8" ht="27.6" x14ac:dyDescent="0.25">
      <c r="A1641" s="15">
        <f>_xlfn.AGGREGATE(3,3,$C$5:C1641)</f>
        <v>1637</v>
      </c>
      <c r="B1641" s="120" t="s">
        <v>3916</v>
      </c>
      <c r="C1641" s="64" t="s">
        <v>3917</v>
      </c>
      <c r="D1641" s="125" t="s">
        <v>3206</v>
      </c>
      <c r="E1641" s="66" t="s">
        <v>3918</v>
      </c>
      <c r="F1641" s="138">
        <v>60380107</v>
      </c>
      <c r="G1641" s="64" t="s">
        <v>2395</v>
      </c>
      <c r="H1641" s="21"/>
    </row>
    <row r="1642" spans="1:8" ht="24" customHeight="1" x14ac:dyDescent="0.25">
      <c r="A1642" s="15">
        <f>_xlfn.AGGREGATE(3,3,$C$5:C1642)</f>
        <v>1638</v>
      </c>
      <c r="B1642" s="120" t="s">
        <v>3919</v>
      </c>
      <c r="C1642" s="64" t="s">
        <v>3920</v>
      </c>
      <c r="D1642" s="125" t="s">
        <v>3206</v>
      </c>
      <c r="E1642" s="66" t="s">
        <v>3921</v>
      </c>
      <c r="F1642" s="138">
        <v>60380107</v>
      </c>
      <c r="G1642" s="46" t="s">
        <v>157</v>
      </c>
      <c r="H1642" s="21"/>
    </row>
    <row r="1643" spans="1:8" ht="31.5" customHeight="1" x14ac:dyDescent="0.25">
      <c r="A1643" s="15">
        <f>_xlfn.AGGREGATE(3,3,$C$5:C1643)</f>
        <v>1639</v>
      </c>
      <c r="B1643" s="10" t="s">
        <v>3922</v>
      </c>
      <c r="C1643" s="74" t="s">
        <v>3923</v>
      </c>
      <c r="D1643" s="130" t="s">
        <v>3206</v>
      </c>
      <c r="E1643" s="62" t="s">
        <v>3924</v>
      </c>
      <c r="F1643" s="139">
        <v>60380107</v>
      </c>
      <c r="G1643" s="74" t="s">
        <v>1230</v>
      </c>
      <c r="H1643" s="21"/>
    </row>
    <row r="1644" spans="1:8" ht="27.6" x14ac:dyDescent="0.25">
      <c r="A1644" s="15">
        <f>_xlfn.AGGREGATE(3,3,$C$5:C1644)</f>
        <v>1640</v>
      </c>
      <c r="B1644" s="120" t="s">
        <v>3925</v>
      </c>
      <c r="C1644" s="64" t="s">
        <v>3926</v>
      </c>
      <c r="D1644" s="125" t="s">
        <v>3206</v>
      </c>
      <c r="E1644" s="66" t="s">
        <v>3927</v>
      </c>
      <c r="F1644" s="138">
        <v>60380107</v>
      </c>
      <c r="G1644" s="64" t="s">
        <v>1658</v>
      </c>
      <c r="H1644" s="21"/>
    </row>
    <row r="1645" spans="1:8" ht="27" customHeight="1" x14ac:dyDescent="0.25">
      <c r="A1645" s="15">
        <f>_xlfn.AGGREGATE(3,3,$C$5:C1645)</f>
        <v>1641</v>
      </c>
      <c r="B1645" s="10" t="s">
        <v>3928</v>
      </c>
      <c r="C1645" s="74" t="s">
        <v>3929</v>
      </c>
      <c r="D1645" s="130" t="s">
        <v>3930</v>
      </c>
      <c r="E1645" s="62" t="s">
        <v>3931</v>
      </c>
      <c r="F1645" s="139">
        <v>60380107</v>
      </c>
      <c r="G1645" s="74" t="s">
        <v>1757</v>
      </c>
      <c r="H1645" s="21"/>
    </row>
    <row r="1646" spans="1:8" ht="27.6" x14ac:dyDescent="0.25">
      <c r="A1646" s="15">
        <f>_xlfn.AGGREGATE(3,3,$C$5:C1646)</f>
        <v>1642</v>
      </c>
      <c r="B1646" s="120" t="s">
        <v>3932</v>
      </c>
      <c r="C1646" s="64" t="s">
        <v>144</v>
      </c>
      <c r="D1646" s="125" t="s">
        <v>3930</v>
      </c>
      <c r="E1646" s="66" t="s">
        <v>3933</v>
      </c>
      <c r="F1646" s="138">
        <v>60380107</v>
      </c>
      <c r="G1646" s="64" t="s">
        <v>3646</v>
      </c>
      <c r="H1646" s="21"/>
    </row>
    <row r="1647" spans="1:8" ht="27.6" x14ac:dyDescent="0.25">
      <c r="A1647" s="15">
        <f>_xlfn.AGGREGATE(3,3,$C$5:C1647)</f>
        <v>1643</v>
      </c>
      <c r="B1647" s="120" t="s">
        <v>3934</v>
      </c>
      <c r="C1647" s="64" t="s">
        <v>3935</v>
      </c>
      <c r="D1647" s="125" t="s">
        <v>3930</v>
      </c>
      <c r="E1647" s="66" t="s">
        <v>3936</v>
      </c>
      <c r="F1647" s="138">
        <v>60380107</v>
      </c>
      <c r="G1647" s="64" t="s">
        <v>1198</v>
      </c>
      <c r="H1647" s="21"/>
    </row>
    <row r="1648" spans="1:8" ht="27.6" x14ac:dyDescent="0.25">
      <c r="A1648" s="15">
        <f>_xlfn.AGGREGATE(3,3,$C$5:C1648)</f>
        <v>1644</v>
      </c>
      <c r="B1648" s="120" t="s">
        <v>3937</v>
      </c>
      <c r="C1648" s="64" t="s">
        <v>3938</v>
      </c>
      <c r="D1648" s="125" t="s">
        <v>3930</v>
      </c>
      <c r="E1648" s="66" t="s">
        <v>3939</v>
      </c>
      <c r="F1648" s="138">
        <v>60380107</v>
      </c>
      <c r="G1648" s="67" t="s">
        <v>2411</v>
      </c>
      <c r="H1648" s="21"/>
    </row>
    <row r="1649" spans="1:8" ht="23.25" customHeight="1" x14ac:dyDescent="0.25">
      <c r="A1649" s="15">
        <f>_xlfn.AGGREGATE(3,3,$C$5:C1649)</f>
        <v>1645</v>
      </c>
      <c r="B1649" s="120" t="s">
        <v>3940</v>
      </c>
      <c r="C1649" s="64" t="s">
        <v>3941</v>
      </c>
      <c r="D1649" s="125" t="s">
        <v>3930</v>
      </c>
      <c r="E1649" s="66" t="s">
        <v>2884</v>
      </c>
      <c r="F1649" s="138">
        <v>60380107</v>
      </c>
      <c r="G1649" s="67" t="s">
        <v>1565</v>
      </c>
      <c r="H1649" s="21"/>
    </row>
    <row r="1650" spans="1:8" ht="27.6" x14ac:dyDescent="0.25">
      <c r="A1650" s="15">
        <f>_xlfn.AGGREGATE(3,3,$C$5:C1650)</f>
        <v>1646</v>
      </c>
      <c r="B1650" s="120" t="s">
        <v>3942</v>
      </c>
      <c r="C1650" s="64" t="s">
        <v>3943</v>
      </c>
      <c r="D1650" s="125" t="s">
        <v>3930</v>
      </c>
      <c r="E1650" s="122" t="s">
        <v>3944</v>
      </c>
      <c r="F1650" s="138">
        <v>60380107</v>
      </c>
      <c r="G1650" s="67" t="s">
        <v>2930</v>
      </c>
      <c r="H1650" s="21"/>
    </row>
    <row r="1651" spans="1:8" ht="27.6" x14ac:dyDescent="0.25">
      <c r="A1651" s="15">
        <f>_xlfn.AGGREGATE(3,3,$C$5:C1651)</f>
        <v>1647</v>
      </c>
      <c r="B1651" s="120" t="s">
        <v>3945</v>
      </c>
      <c r="C1651" s="64" t="s">
        <v>3946</v>
      </c>
      <c r="D1651" s="125" t="s">
        <v>3930</v>
      </c>
      <c r="E1651" s="66" t="s">
        <v>3947</v>
      </c>
      <c r="F1651" s="138">
        <v>60380107</v>
      </c>
      <c r="G1651" s="67" t="s">
        <v>1198</v>
      </c>
      <c r="H1651" s="21"/>
    </row>
    <row r="1652" spans="1:8" ht="27.6" x14ac:dyDescent="0.25">
      <c r="A1652" s="15">
        <f>_xlfn.AGGREGATE(3,3,$C$5:C1652)</f>
        <v>1648</v>
      </c>
      <c r="B1652" s="120" t="s">
        <v>3948</v>
      </c>
      <c r="C1652" s="64" t="s">
        <v>3949</v>
      </c>
      <c r="D1652" s="125" t="s">
        <v>3930</v>
      </c>
      <c r="E1652" s="66" t="s">
        <v>3950</v>
      </c>
      <c r="F1652" s="138">
        <v>60380107</v>
      </c>
      <c r="G1652" s="67" t="s">
        <v>2871</v>
      </c>
      <c r="H1652" s="21"/>
    </row>
    <row r="1653" spans="1:8" ht="27.6" x14ac:dyDescent="0.25">
      <c r="A1653" s="15">
        <f>_xlfn.AGGREGATE(3,3,$C$5:C1653)</f>
        <v>1649</v>
      </c>
      <c r="B1653" s="120" t="s">
        <v>3951</v>
      </c>
      <c r="C1653" s="64" t="s">
        <v>3952</v>
      </c>
      <c r="D1653" s="125" t="s">
        <v>3930</v>
      </c>
      <c r="E1653" s="66" t="s">
        <v>3953</v>
      </c>
      <c r="F1653" s="138">
        <v>60380107</v>
      </c>
      <c r="G1653" s="67" t="s">
        <v>2815</v>
      </c>
      <c r="H1653" s="21"/>
    </row>
    <row r="1654" spans="1:8" ht="27.6" x14ac:dyDescent="0.25">
      <c r="A1654" s="15">
        <f>_xlfn.AGGREGATE(3,3,$C$5:C1654)</f>
        <v>1650</v>
      </c>
      <c r="B1654" s="120" t="s">
        <v>3954</v>
      </c>
      <c r="C1654" s="64" t="s">
        <v>3955</v>
      </c>
      <c r="D1654" s="125" t="s">
        <v>3930</v>
      </c>
      <c r="E1654" s="66" t="s">
        <v>3956</v>
      </c>
      <c r="F1654" s="138">
        <v>60380107</v>
      </c>
      <c r="G1654" s="67" t="s">
        <v>2083</v>
      </c>
      <c r="H1654" s="21"/>
    </row>
    <row r="1655" spans="1:8" ht="26.25" customHeight="1" x14ac:dyDescent="0.25">
      <c r="A1655" s="15">
        <f>_xlfn.AGGREGATE(3,3,$C$5:C1655)</f>
        <v>1651</v>
      </c>
      <c r="B1655" s="120" t="s">
        <v>3957</v>
      </c>
      <c r="C1655" s="64" t="s">
        <v>3958</v>
      </c>
      <c r="D1655" s="125" t="s">
        <v>3930</v>
      </c>
      <c r="E1655" s="66" t="s">
        <v>3959</v>
      </c>
      <c r="F1655" s="138">
        <v>60380107</v>
      </c>
      <c r="G1655" s="67" t="s">
        <v>1565</v>
      </c>
      <c r="H1655" s="21"/>
    </row>
    <row r="1656" spans="1:8" ht="27.6" x14ac:dyDescent="0.25">
      <c r="A1656" s="15">
        <f>_xlfn.AGGREGATE(3,3,$C$5:C1656)</f>
        <v>1652</v>
      </c>
      <c r="B1656" s="120" t="s">
        <v>3960</v>
      </c>
      <c r="C1656" s="64" t="s">
        <v>3961</v>
      </c>
      <c r="D1656" s="125" t="s">
        <v>3930</v>
      </c>
      <c r="E1656" s="66" t="s">
        <v>3962</v>
      </c>
      <c r="F1656" s="138">
        <v>60380107</v>
      </c>
      <c r="G1656" s="67" t="s">
        <v>2411</v>
      </c>
      <c r="H1656" s="21"/>
    </row>
    <row r="1657" spans="1:8" ht="27.6" x14ac:dyDescent="0.25">
      <c r="A1657" s="15">
        <f>_xlfn.AGGREGATE(3,3,$C$5:C1657)</f>
        <v>1653</v>
      </c>
      <c r="B1657" s="120" t="s">
        <v>3963</v>
      </c>
      <c r="C1657" s="64" t="s">
        <v>3964</v>
      </c>
      <c r="D1657" s="125" t="s">
        <v>3930</v>
      </c>
      <c r="E1657" s="122" t="s">
        <v>3965</v>
      </c>
      <c r="F1657" s="138">
        <v>60380107</v>
      </c>
      <c r="G1657" s="67" t="s">
        <v>3966</v>
      </c>
      <c r="H1657" s="21"/>
    </row>
    <row r="1658" spans="1:8" ht="21" customHeight="1" x14ac:dyDescent="0.25">
      <c r="A1658" s="15">
        <f>_xlfn.AGGREGATE(3,3,$C$5:C1658)</f>
        <v>1654</v>
      </c>
      <c r="B1658" s="120" t="s">
        <v>3967</v>
      </c>
      <c r="C1658" s="64" t="s">
        <v>3968</v>
      </c>
      <c r="D1658" s="125" t="s">
        <v>3930</v>
      </c>
      <c r="E1658" s="66" t="s">
        <v>3969</v>
      </c>
      <c r="F1658" s="138">
        <v>60380107</v>
      </c>
      <c r="G1658" s="67" t="s">
        <v>3970</v>
      </c>
      <c r="H1658" s="21"/>
    </row>
    <row r="1659" spans="1:8" ht="24" customHeight="1" x14ac:dyDescent="0.25">
      <c r="A1659" s="15">
        <f>_xlfn.AGGREGATE(3,3,$C$5:C1659)</f>
        <v>1655</v>
      </c>
      <c r="B1659" s="120" t="s">
        <v>3971</v>
      </c>
      <c r="C1659" s="64" t="s">
        <v>3972</v>
      </c>
      <c r="D1659" s="125" t="s">
        <v>3930</v>
      </c>
      <c r="E1659" s="66" t="s">
        <v>3973</v>
      </c>
      <c r="F1659" s="138">
        <v>60380107</v>
      </c>
      <c r="G1659" s="67" t="s">
        <v>1565</v>
      </c>
      <c r="H1659" s="21"/>
    </row>
    <row r="1660" spans="1:8" ht="24" customHeight="1" x14ac:dyDescent="0.25">
      <c r="A1660" s="15">
        <f>_xlfn.AGGREGATE(3,3,$C$5:C1660)</f>
        <v>1656</v>
      </c>
      <c r="B1660" s="120" t="s">
        <v>3974</v>
      </c>
      <c r="C1660" s="64" t="s">
        <v>3975</v>
      </c>
      <c r="D1660" s="125" t="s">
        <v>3930</v>
      </c>
      <c r="E1660" s="66" t="s">
        <v>3976</v>
      </c>
      <c r="F1660" s="138">
        <v>60380107</v>
      </c>
      <c r="G1660" s="67" t="s">
        <v>2376</v>
      </c>
      <c r="H1660" s="21"/>
    </row>
    <row r="1661" spans="1:8" ht="26.25" customHeight="1" x14ac:dyDescent="0.25">
      <c r="A1661" s="15">
        <f>_xlfn.AGGREGATE(3,3,$C$5:C1661)</f>
        <v>1657</v>
      </c>
      <c r="B1661" s="120" t="s">
        <v>3977</v>
      </c>
      <c r="C1661" s="64" t="s">
        <v>3978</v>
      </c>
      <c r="D1661" s="125" t="s">
        <v>3930</v>
      </c>
      <c r="E1661" s="66" t="s">
        <v>3979</v>
      </c>
      <c r="F1661" s="138">
        <v>60380107</v>
      </c>
      <c r="G1661" s="67" t="s">
        <v>1658</v>
      </c>
      <c r="H1661" s="21"/>
    </row>
    <row r="1662" spans="1:8" ht="27.6" x14ac:dyDescent="0.25">
      <c r="A1662" s="15">
        <f>_xlfn.AGGREGATE(3,3,$C$5:C1662)</f>
        <v>1658</v>
      </c>
      <c r="B1662" s="120" t="s">
        <v>3980</v>
      </c>
      <c r="C1662" s="64" t="s">
        <v>3981</v>
      </c>
      <c r="D1662" s="125" t="s">
        <v>3930</v>
      </c>
      <c r="E1662" s="66" t="s">
        <v>3982</v>
      </c>
      <c r="F1662" s="138">
        <v>60380107</v>
      </c>
      <c r="G1662" s="67" t="s">
        <v>1658</v>
      </c>
      <c r="H1662" s="21"/>
    </row>
    <row r="1663" spans="1:8" ht="27.6" x14ac:dyDescent="0.25">
      <c r="A1663" s="15">
        <f>_xlfn.AGGREGATE(3,3,$C$5:C1663)</f>
        <v>1659</v>
      </c>
      <c r="B1663" s="120" t="s">
        <v>3983</v>
      </c>
      <c r="C1663" s="64" t="s">
        <v>3984</v>
      </c>
      <c r="D1663" s="125" t="s">
        <v>3930</v>
      </c>
      <c r="E1663" s="122" t="s">
        <v>3985</v>
      </c>
      <c r="F1663" s="138">
        <v>60380107</v>
      </c>
      <c r="G1663" s="67" t="s">
        <v>2395</v>
      </c>
      <c r="H1663" s="21"/>
    </row>
    <row r="1664" spans="1:8" ht="21.75" customHeight="1" x14ac:dyDescent="0.25">
      <c r="A1664" s="15">
        <f>_xlfn.AGGREGATE(3,3,$C$5:C1664)</f>
        <v>1660</v>
      </c>
      <c r="B1664" s="10" t="s">
        <v>3986</v>
      </c>
      <c r="C1664" s="74" t="s">
        <v>3987</v>
      </c>
      <c r="D1664" s="130" t="s">
        <v>3930</v>
      </c>
      <c r="E1664" s="62" t="s">
        <v>3988</v>
      </c>
      <c r="F1664" s="139">
        <v>60380107</v>
      </c>
      <c r="G1664" s="63" t="s">
        <v>3989</v>
      </c>
      <c r="H1664" s="21"/>
    </row>
    <row r="1665" spans="1:8" ht="27.6" x14ac:dyDescent="0.25">
      <c r="A1665" s="15">
        <f>_xlfn.AGGREGATE(3,3,$C$5:C1665)</f>
        <v>1661</v>
      </c>
      <c r="B1665" s="120" t="s">
        <v>3990</v>
      </c>
      <c r="C1665" s="64" t="s">
        <v>3991</v>
      </c>
      <c r="D1665" s="125" t="s">
        <v>3930</v>
      </c>
      <c r="E1665" s="66" t="s">
        <v>3992</v>
      </c>
      <c r="F1665" s="138">
        <v>60380107</v>
      </c>
      <c r="G1665" s="67" t="s">
        <v>1219</v>
      </c>
      <c r="H1665" s="21"/>
    </row>
    <row r="1666" spans="1:8" ht="27.6" x14ac:dyDescent="0.25">
      <c r="A1666" s="15">
        <f>_xlfn.AGGREGATE(3,3,$C$5:C1666)</f>
        <v>1662</v>
      </c>
      <c r="B1666" s="120" t="s">
        <v>3993</v>
      </c>
      <c r="C1666" s="64" t="s">
        <v>3994</v>
      </c>
      <c r="D1666" s="125" t="s">
        <v>3930</v>
      </c>
      <c r="E1666" s="66" t="s">
        <v>3995</v>
      </c>
      <c r="F1666" s="138">
        <v>60380107</v>
      </c>
      <c r="G1666" s="67" t="s">
        <v>1658</v>
      </c>
      <c r="H1666" s="21"/>
    </row>
    <row r="1667" spans="1:8" ht="22.5" customHeight="1" x14ac:dyDescent="0.25">
      <c r="A1667" s="15">
        <f>_xlfn.AGGREGATE(3,3,$C$5:C1667)</f>
        <v>1663</v>
      </c>
      <c r="B1667" s="120" t="s">
        <v>3996</v>
      </c>
      <c r="C1667" s="64" t="s">
        <v>3997</v>
      </c>
      <c r="D1667" s="125" t="s">
        <v>3930</v>
      </c>
      <c r="E1667" s="66" t="s">
        <v>3998</v>
      </c>
      <c r="F1667" s="138">
        <v>60380107</v>
      </c>
      <c r="G1667" s="67" t="s">
        <v>3966</v>
      </c>
      <c r="H1667" s="21"/>
    </row>
    <row r="1668" spans="1:8" ht="27.6" x14ac:dyDescent="0.25">
      <c r="A1668" s="15">
        <f>_xlfn.AGGREGATE(3,3,$C$5:C1668)</f>
        <v>1664</v>
      </c>
      <c r="B1668" s="120" t="s">
        <v>3999</v>
      </c>
      <c r="C1668" s="64" t="s">
        <v>4000</v>
      </c>
      <c r="D1668" s="125" t="s">
        <v>3930</v>
      </c>
      <c r="E1668" s="66" t="s">
        <v>4001</v>
      </c>
      <c r="F1668" s="138">
        <v>60380107</v>
      </c>
      <c r="G1668" s="67" t="s">
        <v>3970</v>
      </c>
      <c r="H1668" s="21"/>
    </row>
    <row r="1669" spans="1:8" ht="21.75" customHeight="1" x14ac:dyDescent="0.25">
      <c r="A1669" s="15">
        <f>_xlfn.AGGREGATE(3,3,$C$5:C1669)</f>
        <v>1665</v>
      </c>
      <c r="B1669" s="120" t="s">
        <v>4002</v>
      </c>
      <c r="C1669" s="64" t="s">
        <v>4003</v>
      </c>
      <c r="D1669" s="125" t="s">
        <v>3930</v>
      </c>
      <c r="E1669" s="66" t="s">
        <v>4004</v>
      </c>
      <c r="F1669" s="138">
        <v>60380107</v>
      </c>
      <c r="G1669" s="64" t="s">
        <v>3989</v>
      </c>
      <c r="H1669" s="21"/>
    </row>
    <row r="1670" spans="1:8" ht="27.6" x14ac:dyDescent="0.25">
      <c r="A1670" s="15">
        <f>_xlfn.AGGREGATE(3,3,$C$5:C1670)</f>
        <v>1666</v>
      </c>
      <c r="B1670" s="10" t="s">
        <v>4005</v>
      </c>
      <c r="C1670" s="74" t="s">
        <v>4006</v>
      </c>
      <c r="D1670" s="130" t="s">
        <v>3930</v>
      </c>
      <c r="E1670" s="62" t="s">
        <v>4007</v>
      </c>
      <c r="F1670" s="139">
        <v>60380107</v>
      </c>
      <c r="G1670" s="74" t="s">
        <v>3970</v>
      </c>
      <c r="H1670" s="21"/>
    </row>
    <row r="1671" spans="1:8" ht="27.6" x14ac:dyDescent="0.25">
      <c r="A1671" s="15">
        <f>_xlfn.AGGREGATE(3,3,$C$5:C1671)</f>
        <v>1667</v>
      </c>
      <c r="B1671" s="120" t="s">
        <v>4008</v>
      </c>
      <c r="C1671" s="64" t="s">
        <v>4009</v>
      </c>
      <c r="D1671" s="125" t="s">
        <v>3930</v>
      </c>
      <c r="E1671" s="122" t="s">
        <v>4010</v>
      </c>
      <c r="F1671" s="138">
        <v>60380107</v>
      </c>
      <c r="G1671" s="64" t="s">
        <v>1863</v>
      </c>
      <c r="H1671" s="21"/>
    </row>
    <row r="1672" spans="1:8" ht="21.75" customHeight="1" x14ac:dyDescent="0.25">
      <c r="A1672" s="15">
        <f>_xlfn.AGGREGATE(3,3,$C$5:C1672)</f>
        <v>1668</v>
      </c>
      <c r="B1672" s="120" t="s">
        <v>4011</v>
      </c>
      <c r="C1672" s="64" t="s">
        <v>4012</v>
      </c>
      <c r="D1672" s="125" t="s">
        <v>3930</v>
      </c>
      <c r="E1672" s="66" t="s">
        <v>4013</v>
      </c>
      <c r="F1672" s="138">
        <v>60380107</v>
      </c>
      <c r="G1672" s="64" t="s">
        <v>2423</v>
      </c>
      <c r="H1672" s="21"/>
    </row>
    <row r="1673" spans="1:8" ht="27.6" x14ac:dyDescent="0.25">
      <c r="A1673" s="15">
        <f>_xlfn.AGGREGATE(3,3,$C$5:C1673)</f>
        <v>1669</v>
      </c>
      <c r="B1673" s="10" t="s">
        <v>4014</v>
      </c>
      <c r="C1673" s="74" t="s">
        <v>4015</v>
      </c>
      <c r="D1673" s="130" t="s">
        <v>3930</v>
      </c>
      <c r="E1673" s="62" t="s">
        <v>4016</v>
      </c>
      <c r="F1673" s="139">
        <v>60380107</v>
      </c>
      <c r="G1673" s="74" t="s">
        <v>2395</v>
      </c>
      <c r="H1673" s="21"/>
    </row>
    <row r="1674" spans="1:8" ht="27.6" x14ac:dyDescent="0.25">
      <c r="A1674" s="15">
        <f>_xlfn.AGGREGATE(3,3,$C$5:C1674)</f>
        <v>1670</v>
      </c>
      <c r="B1674" s="120" t="s">
        <v>4017</v>
      </c>
      <c r="C1674" s="64" t="s">
        <v>4018</v>
      </c>
      <c r="D1674" s="125" t="s">
        <v>3930</v>
      </c>
      <c r="E1674" s="66" t="s">
        <v>4019</v>
      </c>
      <c r="F1674" s="138">
        <v>60380107</v>
      </c>
      <c r="G1674" s="64" t="s">
        <v>2395</v>
      </c>
      <c r="H1674" s="21"/>
    </row>
    <row r="1675" spans="1:8" ht="27.6" x14ac:dyDescent="0.25">
      <c r="A1675" s="15">
        <f>_xlfn.AGGREGATE(3,3,$C$5:C1675)</f>
        <v>1671</v>
      </c>
      <c r="B1675" s="120" t="s">
        <v>4020</v>
      </c>
      <c r="C1675" s="64" t="s">
        <v>4021</v>
      </c>
      <c r="D1675" s="125" t="s">
        <v>3930</v>
      </c>
      <c r="E1675" s="66" t="s">
        <v>4022</v>
      </c>
      <c r="F1675" s="138">
        <v>60380107</v>
      </c>
      <c r="G1675" s="64" t="s">
        <v>1162</v>
      </c>
      <c r="H1675" s="21"/>
    </row>
    <row r="1676" spans="1:8" ht="27.6" x14ac:dyDescent="0.25">
      <c r="A1676" s="15">
        <f>_xlfn.AGGREGATE(3,3,$C$5:C1676)</f>
        <v>1672</v>
      </c>
      <c r="B1676" s="129" t="s">
        <v>4023</v>
      </c>
      <c r="C1676" s="64" t="s">
        <v>4024</v>
      </c>
      <c r="D1676" s="125">
        <v>17</v>
      </c>
      <c r="E1676" s="66" t="s">
        <v>4025</v>
      </c>
      <c r="F1676" s="138">
        <v>60380102</v>
      </c>
      <c r="G1676" s="126" t="s">
        <v>352</v>
      </c>
      <c r="H1676" s="21"/>
    </row>
    <row r="1677" spans="1:8" x14ac:dyDescent="0.25">
      <c r="A1677" s="15">
        <f>_xlfn.AGGREGATE(3,3,$C$5:C1677)</f>
        <v>1673</v>
      </c>
      <c r="B1677" s="129" t="s">
        <v>4026</v>
      </c>
      <c r="C1677" s="64" t="s">
        <v>4027</v>
      </c>
      <c r="D1677" s="125">
        <v>17</v>
      </c>
      <c r="E1677" s="66" t="s">
        <v>4028</v>
      </c>
      <c r="F1677" s="138">
        <v>60380102</v>
      </c>
      <c r="G1677" s="126" t="s">
        <v>4029</v>
      </c>
      <c r="H1677" s="21"/>
    </row>
    <row r="1678" spans="1:8" x14ac:dyDescent="0.25">
      <c r="A1678" s="15">
        <f>_xlfn.AGGREGATE(3,3,$C$5:C1678)</f>
        <v>1674</v>
      </c>
      <c r="B1678" s="129" t="s">
        <v>4030</v>
      </c>
      <c r="C1678" s="64" t="s">
        <v>4031</v>
      </c>
      <c r="D1678" s="125">
        <v>17</v>
      </c>
      <c r="E1678" s="66" t="s">
        <v>4032</v>
      </c>
      <c r="F1678" s="138">
        <v>60380102</v>
      </c>
      <c r="G1678" s="64" t="s">
        <v>2369</v>
      </c>
      <c r="H1678" s="21"/>
    </row>
    <row r="1679" spans="1:8" ht="41.4" x14ac:dyDescent="0.25">
      <c r="A1679" s="15">
        <f>_xlfn.AGGREGATE(3,3,$C$5:C1679)</f>
        <v>1675</v>
      </c>
      <c r="B1679" s="129" t="s">
        <v>4033</v>
      </c>
      <c r="C1679" s="64" t="s">
        <v>4034</v>
      </c>
      <c r="D1679" s="125">
        <v>17</v>
      </c>
      <c r="E1679" s="66" t="s">
        <v>4035</v>
      </c>
      <c r="F1679" s="138">
        <v>60380102</v>
      </c>
      <c r="G1679" s="126" t="s">
        <v>574</v>
      </c>
      <c r="H1679" s="21"/>
    </row>
    <row r="1680" spans="1:8" ht="21.75" customHeight="1" x14ac:dyDescent="0.25">
      <c r="A1680" s="15">
        <f>_xlfn.AGGREGATE(3,3,$C$5:C1680)</f>
        <v>1676</v>
      </c>
      <c r="B1680" s="143" t="s">
        <v>4036</v>
      </c>
      <c r="C1680" s="74" t="s">
        <v>4037</v>
      </c>
      <c r="D1680" s="130">
        <v>17</v>
      </c>
      <c r="E1680" s="62" t="s">
        <v>4038</v>
      </c>
      <c r="F1680" s="139">
        <v>60380102</v>
      </c>
      <c r="G1680" s="144" t="s">
        <v>2436</v>
      </c>
      <c r="H1680" s="21"/>
    </row>
    <row r="1681" spans="1:8" ht="21" customHeight="1" x14ac:dyDescent="0.25">
      <c r="A1681" s="15">
        <f>_xlfn.AGGREGATE(3,3,$C$5:C1681)</f>
        <v>1677</v>
      </c>
      <c r="B1681" s="129" t="s">
        <v>4039</v>
      </c>
      <c r="C1681" s="64" t="s">
        <v>4040</v>
      </c>
      <c r="D1681" s="125">
        <v>17</v>
      </c>
      <c r="E1681" s="66" t="s">
        <v>4041</v>
      </c>
      <c r="F1681" s="138">
        <v>60380102</v>
      </c>
      <c r="G1681" s="64" t="s">
        <v>2392</v>
      </c>
      <c r="H1681" s="21"/>
    </row>
    <row r="1682" spans="1:8" ht="41.4" x14ac:dyDescent="0.25">
      <c r="A1682" s="15">
        <f>_xlfn.AGGREGATE(3,3,$C$5:C1682)</f>
        <v>1678</v>
      </c>
      <c r="B1682" s="129" t="s">
        <v>4042</v>
      </c>
      <c r="C1682" s="64" t="s">
        <v>4043</v>
      </c>
      <c r="D1682" s="125">
        <v>18</v>
      </c>
      <c r="E1682" s="66" t="s">
        <v>4044</v>
      </c>
      <c r="F1682" s="138">
        <v>60380102</v>
      </c>
      <c r="G1682" s="64" t="s">
        <v>2392</v>
      </c>
      <c r="H1682" s="21"/>
    </row>
    <row r="1683" spans="1:8" x14ac:dyDescent="0.25">
      <c r="A1683" s="15">
        <f>_xlfn.AGGREGATE(3,3,$C$5:C1683)</f>
        <v>1679</v>
      </c>
      <c r="B1683" s="129" t="s">
        <v>4045</v>
      </c>
      <c r="C1683" s="64" t="s">
        <v>4046</v>
      </c>
      <c r="D1683" s="125">
        <v>18</v>
      </c>
      <c r="E1683" s="66" t="s">
        <v>4047</v>
      </c>
      <c r="F1683" s="138">
        <v>60380102</v>
      </c>
      <c r="G1683" s="64" t="s">
        <v>1573</v>
      </c>
      <c r="H1683" s="21"/>
    </row>
    <row r="1684" spans="1:8" ht="27.6" x14ac:dyDescent="0.25">
      <c r="A1684" s="15">
        <f>_xlfn.AGGREGATE(3,3,$C$5:C1684)</f>
        <v>1680</v>
      </c>
      <c r="B1684" s="143" t="s">
        <v>4048</v>
      </c>
      <c r="C1684" s="74" t="s">
        <v>4049</v>
      </c>
      <c r="D1684" s="130">
        <v>18</v>
      </c>
      <c r="E1684" s="62" t="s">
        <v>4050</v>
      </c>
      <c r="F1684" s="139">
        <v>60380102</v>
      </c>
      <c r="G1684" s="144" t="s">
        <v>352</v>
      </c>
      <c r="H1684" s="21"/>
    </row>
    <row r="1685" spans="1:8" ht="27.6" x14ac:dyDescent="0.25">
      <c r="A1685" s="15">
        <f>_xlfn.AGGREGATE(3,3,$C$5:C1685)</f>
        <v>1681</v>
      </c>
      <c r="B1685" s="129" t="s">
        <v>4051</v>
      </c>
      <c r="C1685" s="64" t="s">
        <v>4052</v>
      </c>
      <c r="D1685" s="125">
        <v>18</v>
      </c>
      <c r="E1685" s="66" t="s">
        <v>4053</v>
      </c>
      <c r="F1685" s="138">
        <v>60380102</v>
      </c>
      <c r="G1685" s="64" t="s">
        <v>1573</v>
      </c>
      <c r="H1685" s="21"/>
    </row>
    <row r="1686" spans="1:8" ht="27.6" x14ac:dyDescent="0.25">
      <c r="A1686" s="15">
        <f>_xlfn.AGGREGATE(3,3,$C$5:C1686)</f>
        <v>1682</v>
      </c>
      <c r="B1686" s="143" t="s">
        <v>4054</v>
      </c>
      <c r="C1686" s="74" t="s">
        <v>4055</v>
      </c>
      <c r="D1686" s="130">
        <v>18</v>
      </c>
      <c r="E1686" s="62" t="s">
        <v>4056</v>
      </c>
      <c r="F1686" s="139">
        <v>60380102</v>
      </c>
      <c r="G1686" s="144" t="s">
        <v>2376</v>
      </c>
      <c r="H1686" s="21"/>
    </row>
    <row r="1687" spans="1:8" ht="27.6" x14ac:dyDescent="0.25">
      <c r="A1687" s="15">
        <f>_xlfn.AGGREGATE(3,3,$C$5:C1687)</f>
        <v>1683</v>
      </c>
      <c r="B1687" s="129" t="s">
        <v>4057</v>
      </c>
      <c r="C1687" s="64" t="s">
        <v>4058</v>
      </c>
      <c r="D1687" s="125">
        <v>18</v>
      </c>
      <c r="E1687" s="66" t="s">
        <v>4059</v>
      </c>
      <c r="F1687" s="138">
        <v>60380102</v>
      </c>
      <c r="G1687" s="126" t="s">
        <v>2436</v>
      </c>
      <c r="H1687" s="21"/>
    </row>
    <row r="1688" spans="1:8" ht="27.6" x14ac:dyDescent="0.25">
      <c r="A1688" s="15">
        <f>_xlfn.AGGREGATE(3,3,$C$5:C1688)</f>
        <v>1684</v>
      </c>
      <c r="B1688" s="129" t="s">
        <v>4060</v>
      </c>
      <c r="C1688" s="64" t="s">
        <v>4061</v>
      </c>
      <c r="D1688" s="125">
        <v>18</v>
      </c>
      <c r="E1688" s="66" t="s">
        <v>4062</v>
      </c>
      <c r="F1688" s="138">
        <v>60380102</v>
      </c>
      <c r="G1688" s="126" t="s">
        <v>2436</v>
      </c>
      <c r="H1688" s="21"/>
    </row>
    <row r="1689" spans="1:8" ht="22.5" customHeight="1" x14ac:dyDescent="0.25">
      <c r="A1689" s="15">
        <f>_xlfn.AGGREGATE(3,3,$C$5:C1689)</f>
        <v>1685</v>
      </c>
      <c r="B1689" s="129" t="s">
        <v>4063</v>
      </c>
      <c r="C1689" s="64" t="s">
        <v>4064</v>
      </c>
      <c r="D1689" s="125">
        <v>18</v>
      </c>
      <c r="E1689" s="66" t="s">
        <v>4065</v>
      </c>
      <c r="F1689" s="138">
        <v>60380102</v>
      </c>
      <c r="G1689" s="64" t="s">
        <v>985</v>
      </c>
      <c r="H1689" s="21"/>
    </row>
    <row r="1690" spans="1:8" ht="27.6" x14ac:dyDescent="0.25">
      <c r="A1690" s="15">
        <f>_xlfn.AGGREGATE(3,3,$C$5:C1690)</f>
        <v>1686</v>
      </c>
      <c r="B1690" s="143" t="s">
        <v>4066</v>
      </c>
      <c r="C1690" s="74" t="s">
        <v>4067</v>
      </c>
      <c r="D1690" s="130">
        <v>18</v>
      </c>
      <c r="E1690" s="62" t="s">
        <v>4068</v>
      </c>
      <c r="F1690" s="139">
        <v>60380102</v>
      </c>
      <c r="G1690" s="144" t="s">
        <v>574</v>
      </c>
      <c r="H1690" s="21"/>
    </row>
    <row r="1691" spans="1:8" ht="21" customHeight="1" x14ac:dyDescent="0.25">
      <c r="A1691" s="15">
        <f>_xlfn.AGGREGATE(3,3,$C$5:C1691)</f>
        <v>1687</v>
      </c>
      <c r="B1691" s="143" t="s">
        <v>4069</v>
      </c>
      <c r="C1691" s="74" t="s">
        <v>4070</v>
      </c>
      <c r="D1691" s="130">
        <v>18</v>
      </c>
      <c r="E1691" s="62" t="s">
        <v>4071</v>
      </c>
      <c r="F1691" s="139">
        <v>60380102</v>
      </c>
      <c r="G1691" s="74" t="s">
        <v>2382</v>
      </c>
      <c r="H1691" s="21"/>
    </row>
    <row r="1692" spans="1:8" ht="21" customHeight="1" x14ac:dyDescent="0.25">
      <c r="A1692" s="15">
        <f>_xlfn.AGGREGATE(3,3,$C$5:C1692)</f>
        <v>1688</v>
      </c>
      <c r="B1692" s="143" t="s">
        <v>4072</v>
      </c>
      <c r="C1692" s="74" t="s">
        <v>4073</v>
      </c>
      <c r="D1692" s="130">
        <v>18</v>
      </c>
      <c r="E1692" s="62" t="s">
        <v>4074</v>
      </c>
      <c r="F1692" s="139">
        <v>60380102</v>
      </c>
      <c r="G1692" s="145" t="s">
        <v>4029</v>
      </c>
      <c r="H1692" s="21"/>
    </row>
    <row r="1693" spans="1:8" ht="27.6" x14ac:dyDescent="0.25">
      <c r="A1693" s="15">
        <f>_xlfn.AGGREGATE(3,3,$C$5:C1693)</f>
        <v>1689</v>
      </c>
      <c r="B1693" s="129" t="s">
        <v>4075</v>
      </c>
      <c r="C1693" s="64" t="s">
        <v>4076</v>
      </c>
      <c r="D1693" s="125">
        <v>18</v>
      </c>
      <c r="E1693" s="122" t="s">
        <v>4077</v>
      </c>
      <c r="F1693" s="138">
        <v>60380102</v>
      </c>
      <c r="G1693" s="126" t="s">
        <v>352</v>
      </c>
      <c r="H1693" s="21"/>
    </row>
    <row r="1694" spans="1:8" ht="27.6" x14ac:dyDescent="0.25">
      <c r="A1694" s="15">
        <f>_xlfn.AGGREGATE(3,3,$C$5:C1694)</f>
        <v>1690</v>
      </c>
      <c r="B1694" s="143" t="s">
        <v>4078</v>
      </c>
      <c r="C1694" s="74" t="s">
        <v>4079</v>
      </c>
      <c r="D1694" s="130">
        <v>18</v>
      </c>
      <c r="E1694" s="62" t="s">
        <v>4080</v>
      </c>
      <c r="F1694" s="139">
        <v>60380102</v>
      </c>
      <c r="G1694" s="144" t="s">
        <v>1281</v>
      </c>
      <c r="H1694" s="21"/>
    </row>
    <row r="1695" spans="1:8" ht="27.6" x14ac:dyDescent="0.25">
      <c r="A1695" s="15">
        <f>_xlfn.AGGREGATE(3,3,$C$5:C1695)</f>
        <v>1691</v>
      </c>
      <c r="B1695" s="129" t="s">
        <v>4081</v>
      </c>
      <c r="C1695" s="64" t="s">
        <v>4082</v>
      </c>
      <c r="D1695" s="125">
        <v>18</v>
      </c>
      <c r="E1695" s="66" t="s">
        <v>4083</v>
      </c>
      <c r="F1695" s="138">
        <v>60380102</v>
      </c>
      <c r="G1695" s="126" t="s">
        <v>574</v>
      </c>
      <c r="H1695" s="21"/>
    </row>
    <row r="1696" spans="1:8" ht="27.6" x14ac:dyDescent="0.25">
      <c r="A1696" s="15">
        <f>_xlfn.AGGREGATE(3,3,$C$5:C1696)</f>
        <v>1692</v>
      </c>
      <c r="B1696" s="143" t="s">
        <v>4084</v>
      </c>
      <c r="C1696" s="74" t="s">
        <v>4085</v>
      </c>
      <c r="D1696" s="130">
        <v>18</v>
      </c>
      <c r="E1696" s="62" t="s">
        <v>4086</v>
      </c>
      <c r="F1696" s="139">
        <v>60380102</v>
      </c>
      <c r="G1696" s="74" t="s">
        <v>985</v>
      </c>
      <c r="H1696" s="21"/>
    </row>
    <row r="1697" spans="1:8" ht="27.6" x14ac:dyDescent="0.25">
      <c r="A1697" s="15">
        <f>_xlfn.AGGREGATE(3,3,$C$5:C1697)</f>
        <v>1693</v>
      </c>
      <c r="B1697" s="129" t="s">
        <v>4087</v>
      </c>
      <c r="C1697" s="64" t="s">
        <v>4088</v>
      </c>
      <c r="D1697" s="125">
        <v>18</v>
      </c>
      <c r="E1697" s="66" t="s">
        <v>4089</v>
      </c>
      <c r="F1697" s="138">
        <v>60380102</v>
      </c>
      <c r="G1697" s="64" t="s">
        <v>2369</v>
      </c>
      <c r="H1697" s="21"/>
    </row>
    <row r="1698" spans="1:8" ht="22.5" customHeight="1" x14ac:dyDescent="0.25">
      <c r="A1698" s="15">
        <f>_xlfn.AGGREGATE(3,3,$C$5:C1698)</f>
        <v>1694</v>
      </c>
      <c r="B1698" s="129" t="s">
        <v>4090</v>
      </c>
      <c r="C1698" s="64" t="s">
        <v>4091</v>
      </c>
      <c r="D1698" s="125">
        <v>18</v>
      </c>
      <c r="E1698" s="66" t="s">
        <v>4092</v>
      </c>
      <c r="F1698" s="138">
        <v>60380102</v>
      </c>
      <c r="G1698" s="126" t="s">
        <v>2436</v>
      </c>
      <c r="H1698" s="21"/>
    </row>
    <row r="1699" spans="1:8" ht="27" customHeight="1" x14ac:dyDescent="0.25">
      <c r="A1699" s="15">
        <f>_xlfn.AGGREGATE(3,3,$C$5:C1699)</f>
        <v>1695</v>
      </c>
      <c r="B1699" s="129" t="s">
        <v>4093</v>
      </c>
      <c r="C1699" s="64" t="s">
        <v>4094</v>
      </c>
      <c r="D1699" s="125">
        <v>18</v>
      </c>
      <c r="E1699" s="66" t="s">
        <v>4095</v>
      </c>
      <c r="F1699" s="138">
        <v>60380102</v>
      </c>
      <c r="G1699" s="64" t="s">
        <v>23</v>
      </c>
      <c r="H1699" s="21"/>
    </row>
    <row r="1700" spans="1:8" ht="27.6" x14ac:dyDescent="0.25">
      <c r="A1700" s="15">
        <f>_xlfn.AGGREGATE(3,3,$C$5:C1700)</f>
        <v>1696</v>
      </c>
      <c r="B1700" s="129" t="s">
        <v>4096</v>
      </c>
      <c r="C1700" s="64" t="s">
        <v>1866</v>
      </c>
      <c r="D1700" s="125">
        <v>18</v>
      </c>
      <c r="E1700" s="66" t="s">
        <v>4097</v>
      </c>
      <c r="F1700" s="138">
        <v>60380102</v>
      </c>
      <c r="G1700" s="126" t="s">
        <v>574</v>
      </c>
      <c r="H1700" s="21"/>
    </row>
    <row r="1701" spans="1:8" ht="23.25" customHeight="1" x14ac:dyDescent="0.25">
      <c r="A1701" s="15">
        <f>_xlfn.AGGREGATE(3,3,$C$5:C1701)</f>
        <v>1697</v>
      </c>
      <c r="B1701" s="129" t="s">
        <v>4098</v>
      </c>
      <c r="C1701" s="64" t="s">
        <v>4099</v>
      </c>
      <c r="D1701" s="125">
        <v>18</v>
      </c>
      <c r="E1701" s="66" t="s">
        <v>4100</v>
      </c>
      <c r="F1701" s="138">
        <v>60380102</v>
      </c>
      <c r="G1701" s="64" t="s">
        <v>2382</v>
      </c>
      <c r="H1701" s="21"/>
    </row>
    <row r="1702" spans="1:8" ht="27.6" x14ac:dyDescent="0.25">
      <c r="A1702" s="15">
        <f>_xlfn.AGGREGATE(3,3,$C$5:C1702)</f>
        <v>1698</v>
      </c>
      <c r="B1702" s="129" t="s">
        <v>4101</v>
      </c>
      <c r="C1702" s="64" t="s">
        <v>4102</v>
      </c>
      <c r="D1702" s="125">
        <v>18</v>
      </c>
      <c r="E1702" s="66" t="s">
        <v>4103</v>
      </c>
      <c r="F1702" s="138">
        <v>60380102</v>
      </c>
      <c r="G1702" s="64" t="s">
        <v>1573</v>
      </c>
      <c r="H1702" s="21"/>
    </row>
    <row r="1703" spans="1:8" ht="27.6" x14ac:dyDescent="0.25">
      <c r="A1703" s="15">
        <f>_xlfn.AGGREGATE(3,3,$C$5:C1703)</f>
        <v>1699</v>
      </c>
      <c r="B1703" s="129" t="s">
        <v>4104</v>
      </c>
      <c r="C1703" s="64" t="s">
        <v>4105</v>
      </c>
      <c r="D1703" s="125">
        <v>18</v>
      </c>
      <c r="E1703" s="66" t="s">
        <v>4106</v>
      </c>
      <c r="F1703" s="138">
        <v>60380102</v>
      </c>
      <c r="G1703" s="126" t="s">
        <v>4029</v>
      </c>
      <c r="H1703" s="21"/>
    </row>
    <row r="1704" spans="1:8" ht="21.75" customHeight="1" x14ac:dyDescent="0.25">
      <c r="A1704" s="15">
        <f>_xlfn.AGGREGATE(3,3,$C$5:C1704)</f>
        <v>1700</v>
      </c>
      <c r="B1704" s="129" t="s">
        <v>4107</v>
      </c>
      <c r="C1704" s="64" t="s">
        <v>4108</v>
      </c>
      <c r="D1704" s="125">
        <v>18</v>
      </c>
      <c r="E1704" s="66" t="s">
        <v>4109</v>
      </c>
      <c r="F1704" s="138">
        <v>60380102</v>
      </c>
      <c r="G1704" s="64" t="s">
        <v>2382</v>
      </c>
      <c r="H1704" s="21"/>
    </row>
    <row r="1705" spans="1:8" ht="24" customHeight="1" x14ac:dyDescent="0.25">
      <c r="A1705" s="15">
        <f>_xlfn.AGGREGATE(3,3,$C$5:C1705)</f>
        <v>1701</v>
      </c>
      <c r="B1705" s="143" t="s">
        <v>4110</v>
      </c>
      <c r="C1705" s="74" t="s">
        <v>4111</v>
      </c>
      <c r="D1705" s="130">
        <v>18</v>
      </c>
      <c r="E1705" s="62" t="s">
        <v>4112</v>
      </c>
      <c r="F1705" s="139">
        <v>60380102</v>
      </c>
      <c r="G1705" s="74" t="s">
        <v>2392</v>
      </c>
      <c r="H1705" s="21"/>
    </row>
    <row r="1706" spans="1:8" ht="27.6" x14ac:dyDescent="0.25">
      <c r="A1706" s="15">
        <f>_xlfn.AGGREGATE(3,3,$C$5:C1706)</f>
        <v>1702</v>
      </c>
      <c r="B1706" s="143">
        <v>1115300081</v>
      </c>
      <c r="C1706" s="74" t="s">
        <v>4113</v>
      </c>
      <c r="D1706" s="130">
        <v>17</v>
      </c>
      <c r="E1706" s="62" t="s">
        <v>4114</v>
      </c>
      <c r="F1706" s="139">
        <v>60380103</v>
      </c>
      <c r="G1706" s="74" t="s">
        <v>1162</v>
      </c>
      <c r="H1706" s="21"/>
    </row>
    <row r="1707" spans="1:8" ht="27.6" x14ac:dyDescent="0.25">
      <c r="A1707" s="15">
        <f>_xlfn.AGGREGATE(3,3,$C$5:C1707)</f>
        <v>1703</v>
      </c>
      <c r="B1707" s="129">
        <v>1217030010</v>
      </c>
      <c r="C1707" s="64" t="s">
        <v>4115</v>
      </c>
      <c r="D1707" s="125">
        <v>17</v>
      </c>
      <c r="E1707" s="66" t="s">
        <v>4116</v>
      </c>
      <c r="F1707" s="138">
        <v>60380103</v>
      </c>
      <c r="G1707" s="64" t="s">
        <v>3246</v>
      </c>
      <c r="H1707" s="21"/>
    </row>
    <row r="1708" spans="1:8" ht="27" customHeight="1" x14ac:dyDescent="0.25">
      <c r="A1708" s="15">
        <f>_xlfn.AGGREGATE(3,3,$C$5:C1708)</f>
        <v>1704</v>
      </c>
      <c r="B1708" s="129">
        <v>1217030016</v>
      </c>
      <c r="C1708" s="64" t="s">
        <v>4117</v>
      </c>
      <c r="D1708" s="125">
        <v>17</v>
      </c>
      <c r="E1708" s="66" t="s">
        <v>4118</v>
      </c>
      <c r="F1708" s="138">
        <v>60380103</v>
      </c>
      <c r="G1708" s="126" t="s">
        <v>1863</v>
      </c>
      <c r="H1708" s="21"/>
    </row>
    <row r="1709" spans="1:8" ht="27.6" x14ac:dyDescent="0.25">
      <c r="A1709" s="15">
        <f>_xlfn.AGGREGATE(3,3,$C$5:C1709)</f>
        <v>1705</v>
      </c>
      <c r="B1709" s="143">
        <v>1217030018</v>
      </c>
      <c r="C1709" s="74" t="s">
        <v>4119</v>
      </c>
      <c r="D1709" s="130">
        <v>17</v>
      </c>
      <c r="E1709" s="62" t="s">
        <v>4120</v>
      </c>
      <c r="F1709" s="139">
        <v>60380103</v>
      </c>
      <c r="G1709" s="74" t="s">
        <v>1198</v>
      </c>
      <c r="H1709" s="21"/>
    </row>
    <row r="1710" spans="1:8" ht="24.75" customHeight="1" x14ac:dyDescent="0.25">
      <c r="A1710" s="15">
        <f>_xlfn.AGGREGATE(3,3,$C$5:C1710)</f>
        <v>1706</v>
      </c>
      <c r="B1710" s="143">
        <v>1217030020</v>
      </c>
      <c r="C1710" s="74" t="s">
        <v>4121</v>
      </c>
      <c r="D1710" s="130">
        <v>17</v>
      </c>
      <c r="E1710" s="62" t="s">
        <v>4122</v>
      </c>
      <c r="F1710" s="139">
        <v>60380103</v>
      </c>
      <c r="G1710" s="74" t="s">
        <v>3269</v>
      </c>
      <c r="H1710" s="21"/>
    </row>
    <row r="1711" spans="1:8" ht="27.6" x14ac:dyDescent="0.25">
      <c r="A1711" s="15">
        <f>_xlfn.AGGREGATE(3,3,$C$5:C1711)</f>
        <v>1707</v>
      </c>
      <c r="B1711" s="129">
        <v>1217030027</v>
      </c>
      <c r="C1711" s="64" t="s">
        <v>4123</v>
      </c>
      <c r="D1711" s="125">
        <v>17</v>
      </c>
      <c r="E1711" s="66" t="s">
        <v>4124</v>
      </c>
      <c r="F1711" s="138">
        <v>60380103</v>
      </c>
      <c r="G1711" s="64" t="s">
        <v>2379</v>
      </c>
      <c r="H1711" s="21"/>
    </row>
    <row r="1712" spans="1:8" ht="27.6" x14ac:dyDescent="0.25">
      <c r="A1712" s="15">
        <f>_xlfn.AGGREGATE(3,3,$C$5:C1712)</f>
        <v>1708</v>
      </c>
      <c r="B1712" s="143">
        <v>1217030032</v>
      </c>
      <c r="C1712" s="74" t="s">
        <v>4125</v>
      </c>
      <c r="D1712" s="130">
        <v>17</v>
      </c>
      <c r="E1712" s="62" t="s">
        <v>4126</v>
      </c>
      <c r="F1712" s="139">
        <v>60380103</v>
      </c>
      <c r="G1712" s="74" t="s">
        <v>3269</v>
      </c>
      <c r="H1712" s="21"/>
    </row>
    <row r="1713" spans="1:8" ht="27.6" x14ac:dyDescent="0.25">
      <c r="A1713" s="15">
        <f>_xlfn.AGGREGATE(3,3,$C$5:C1713)</f>
        <v>1709</v>
      </c>
      <c r="B1713" s="129">
        <v>1217030043</v>
      </c>
      <c r="C1713" s="64" t="s">
        <v>4127</v>
      </c>
      <c r="D1713" s="125">
        <v>17</v>
      </c>
      <c r="E1713" s="66" t="s">
        <v>4128</v>
      </c>
      <c r="F1713" s="138">
        <v>60380103</v>
      </c>
      <c r="G1713" s="126" t="s">
        <v>1863</v>
      </c>
      <c r="H1713" s="21"/>
    </row>
    <row r="1714" spans="1:8" ht="22.5" customHeight="1" x14ac:dyDescent="0.25">
      <c r="A1714" s="15">
        <f>_xlfn.AGGREGATE(3,3,$C$5:C1714)</f>
        <v>1710</v>
      </c>
      <c r="B1714" s="143">
        <v>1217030044</v>
      </c>
      <c r="C1714" s="74" t="s">
        <v>4129</v>
      </c>
      <c r="D1714" s="130">
        <v>17</v>
      </c>
      <c r="E1714" s="62" t="s">
        <v>4130</v>
      </c>
      <c r="F1714" s="139">
        <v>60380103</v>
      </c>
      <c r="G1714" s="74" t="s">
        <v>3276</v>
      </c>
      <c r="H1714" s="21"/>
    </row>
    <row r="1715" spans="1:8" ht="27.6" x14ac:dyDescent="0.25">
      <c r="A1715" s="15">
        <f>_xlfn.AGGREGATE(3,3,$C$5:C1715)</f>
        <v>1711</v>
      </c>
      <c r="B1715" s="129">
        <v>1217030053</v>
      </c>
      <c r="C1715" s="64" t="s">
        <v>4131</v>
      </c>
      <c r="D1715" s="125">
        <v>17</v>
      </c>
      <c r="E1715" s="122" t="s">
        <v>4132</v>
      </c>
      <c r="F1715" s="138">
        <v>60380103</v>
      </c>
      <c r="G1715" s="64" t="s">
        <v>3259</v>
      </c>
      <c r="H1715" s="21"/>
    </row>
    <row r="1716" spans="1:8" ht="27.6" x14ac:dyDescent="0.25">
      <c r="A1716" s="15">
        <f>_xlfn.AGGREGATE(3,3,$C$5:C1716)</f>
        <v>1712</v>
      </c>
      <c r="B1716" s="129">
        <v>1217030054</v>
      </c>
      <c r="C1716" s="64" t="s">
        <v>4133</v>
      </c>
      <c r="D1716" s="125">
        <v>17</v>
      </c>
      <c r="E1716" s="66" t="s">
        <v>4134</v>
      </c>
      <c r="F1716" s="138">
        <v>60380103</v>
      </c>
      <c r="G1716" s="126" t="s">
        <v>2411</v>
      </c>
      <c r="H1716" s="21"/>
    </row>
    <row r="1717" spans="1:8" ht="27.6" x14ac:dyDescent="0.25">
      <c r="A1717" s="15">
        <f>_xlfn.AGGREGATE(3,3,$C$5:C1717)</f>
        <v>1713</v>
      </c>
      <c r="B1717" s="143">
        <v>1217030064</v>
      </c>
      <c r="C1717" s="74" t="s">
        <v>4135</v>
      </c>
      <c r="D1717" s="130">
        <v>17</v>
      </c>
      <c r="E1717" s="62" t="s">
        <v>4136</v>
      </c>
      <c r="F1717" s="139">
        <v>60380103</v>
      </c>
      <c r="G1717" s="144" t="s">
        <v>2815</v>
      </c>
      <c r="H1717" s="21"/>
    </row>
    <row r="1718" spans="1:8" ht="23.25" customHeight="1" x14ac:dyDescent="0.25">
      <c r="A1718" s="15">
        <f>_xlfn.AGGREGATE(3,3,$C$5:C1718)</f>
        <v>1714</v>
      </c>
      <c r="B1718" s="129">
        <v>1217030081</v>
      </c>
      <c r="C1718" s="64" t="s">
        <v>1305</v>
      </c>
      <c r="D1718" s="125">
        <v>17</v>
      </c>
      <c r="E1718" s="66" t="s">
        <v>4137</v>
      </c>
      <c r="F1718" s="138">
        <v>60380103</v>
      </c>
      <c r="G1718" s="64" t="s">
        <v>3276</v>
      </c>
      <c r="H1718" s="21"/>
    </row>
    <row r="1719" spans="1:8" ht="27.6" x14ac:dyDescent="0.25">
      <c r="A1719" s="15">
        <f>_xlfn.AGGREGATE(3,3,$C$5:C1719)</f>
        <v>1715</v>
      </c>
      <c r="B1719" s="129">
        <v>1217030086</v>
      </c>
      <c r="C1719" s="64" t="s">
        <v>4138</v>
      </c>
      <c r="D1719" s="125">
        <v>17</v>
      </c>
      <c r="E1719" s="66" t="s">
        <v>4139</v>
      </c>
      <c r="F1719" s="138">
        <v>60380103</v>
      </c>
      <c r="G1719" s="64" t="s">
        <v>2379</v>
      </c>
      <c r="H1719" s="21"/>
    </row>
    <row r="1720" spans="1:8" x14ac:dyDescent="0.25">
      <c r="A1720" s="15">
        <f>_xlfn.AGGREGATE(3,3,$C$5:C1720)</f>
        <v>1716</v>
      </c>
      <c r="B1720" s="129">
        <v>1217030087</v>
      </c>
      <c r="C1720" s="64" t="s">
        <v>4140</v>
      </c>
      <c r="D1720" s="125">
        <v>17</v>
      </c>
      <c r="E1720" s="66" t="s">
        <v>4141</v>
      </c>
      <c r="F1720" s="138">
        <v>60380103</v>
      </c>
      <c r="G1720" s="64" t="s">
        <v>3276</v>
      </c>
      <c r="H1720" s="21"/>
    </row>
    <row r="1721" spans="1:8" ht="27.6" x14ac:dyDescent="0.25">
      <c r="A1721" s="15">
        <f>_xlfn.AGGREGATE(3,3,$C$5:C1721)</f>
        <v>1717</v>
      </c>
      <c r="B1721" s="143">
        <v>1217030090</v>
      </c>
      <c r="C1721" s="74" t="s">
        <v>4142</v>
      </c>
      <c r="D1721" s="130">
        <v>17</v>
      </c>
      <c r="E1721" s="62" t="s">
        <v>4143</v>
      </c>
      <c r="F1721" s="139">
        <v>60380103</v>
      </c>
      <c r="G1721" s="74" t="s">
        <v>3265</v>
      </c>
      <c r="H1721" s="21"/>
    </row>
    <row r="1722" spans="1:8" ht="27.6" x14ac:dyDescent="0.25">
      <c r="A1722" s="15">
        <f>_xlfn.AGGREGATE(3,3,$C$5:C1722)</f>
        <v>1718</v>
      </c>
      <c r="B1722" s="143">
        <v>1217030092</v>
      </c>
      <c r="C1722" s="74" t="s">
        <v>4144</v>
      </c>
      <c r="D1722" s="130">
        <v>17</v>
      </c>
      <c r="E1722" s="62" t="s">
        <v>4145</v>
      </c>
      <c r="F1722" s="139">
        <v>60380103</v>
      </c>
      <c r="G1722" s="74" t="s">
        <v>3265</v>
      </c>
      <c r="H1722" s="21"/>
    </row>
    <row r="1723" spans="1:8" ht="27.6" x14ac:dyDescent="0.25">
      <c r="A1723" s="15">
        <f>_xlfn.AGGREGATE(3,3,$C$5:C1723)</f>
        <v>1719</v>
      </c>
      <c r="B1723" s="129">
        <v>1217030093</v>
      </c>
      <c r="C1723" s="64" t="s">
        <v>4146</v>
      </c>
      <c r="D1723" s="125">
        <v>17</v>
      </c>
      <c r="E1723" s="66" t="s">
        <v>4147</v>
      </c>
      <c r="F1723" s="138">
        <v>60380103</v>
      </c>
      <c r="G1723" s="64" t="s">
        <v>3246</v>
      </c>
      <c r="H1723" s="21"/>
    </row>
    <row r="1724" spans="1:8" ht="27.6" x14ac:dyDescent="0.25">
      <c r="A1724" s="15">
        <f>_xlfn.AGGREGATE(3,3,$C$5:C1724)</f>
        <v>1720</v>
      </c>
      <c r="B1724" s="143">
        <v>1217030095</v>
      </c>
      <c r="C1724" s="74" t="s">
        <v>4148</v>
      </c>
      <c r="D1724" s="130">
        <v>17</v>
      </c>
      <c r="E1724" s="62" t="s">
        <v>4149</v>
      </c>
      <c r="F1724" s="139">
        <v>60380103</v>
      </c>
      <c r="G1724" s="144" t="s">
        <v>2815</v>
      </c>
      <c r="H1724" s="21"/>
    </row>
    <row r="1725" spans="1:8" ht="27.6" x14ac:dyDescent="0.25">
      <c r="A1725" s="15">
        <f>_xlfn.AGGREGATE(3,3,$C$5:C1725)</f>
        <v>1721</v>
      </c>
      <c r="B1725" s="143">
        <v>1217030096</v>
      </c>
      <c r="C1725" s="74" t="s">
        <v>4150</v>
      </c>
      <c r="D1725" s="130">
        <v>17</v>
      </c>
      <c r="E1725" s="62" t="s">
        <v>4151</v>
      </c>
      <c r="F1725" s="139">
        <v>60380103</v>
      </c>
      <c r="G1725" s="144" t="s">
        <v>2379</v>
      </c>
      <c r="H1725" s="21"/>
    </row>
    <row r="1726" spans="1:8" ht="27.6" x14ac:dyDescent="0.25">
      <c r="A1726" s="15">
        <f>_xlfn.AGGREGATE(3,3,$C$5:C1726)</f>
        <v>1722</v>
      </c>
      <c r="B1726" s="129">
        <v>1217030101</v>
      </c>
      <c r="C1726" s="64" t="s">
        <v>4152</v>
      </c>
      <c r="D1726" s="125">
        <v>17</v>
      </c>
      <c r="E1726" s="66" t="s">
        <v>4153</v>
      </c>
      <c r="F1726" s="138">
        <v>60380103</v>
      </c>
      <c r="G1726" s="64" t="s">
        <v>1198</v>
      </c>
      <c r="H1726" s="21"/>
    </row>
    <row r="1727" spans="1:8" ht="27.6" x14ac:dyDescent="0.25">
      <c r="A1727" s="15">
        <f>_xlfn.AGGREGATE(3,3,$C$5:C1727)</f>
        <v>1723</v>
      </c>
      <c r="B1727" s="129">
        <v>1217030110</v>
      </c>
      <c r="C1727" s="64" t="s">
        <v>4154</v>
      </c>
      <c r="D1727" s="125">
        <v>17</v>
      </c>
      <c r="E1727" s="66" t="s">
        <v>4155</v>
      </c>
      <c r="F1727" s="138">
        <v>60380103</v>
      </c>
      <c r="G1727" s="64" t="s">
        <v>4156</v>
      </c>
      <c r="H1727" s="21"/>
    </row>
    <row r="1728" spans="1:8" ht="27.6" x14ac:dyDescent="0.25">
      <c r="A1728" s="15">
        <f>_xlfn.AGGREGATE(3,3,$C$5:C1728)</f>
        <v>1724</v>
      </c>
      <c r="B1728" s="129">
        <v>1217030114</v>
      </c>
      <c r="C1728" s="64" t="s">
        <v>4157</v>
      </c>
      <c r="D1728" s="125">
        <v>17</v>
      </c>
      <c r="E1728" s="66" t="s">
        <v>4158</v>
      </c>
      <c r="F1728" s="138">
        <v>60380103</v>
      </c>
      <c r="G1728" s="64" t="s">
        <v>4159</v>
      </c>
      <c r="H1728" s="21"/>
    </row>
    <row r="1729" spans="1:8" ht="27.6" x14ac:dyDescent="0.25">
      <c r="A1729" s="15">
        <f>_xlfn.AGGREGATE(3,3,$C$5:C1729)</f>
        <v>1725</v>
      </c>
      <c r="B1729" s="129">
        <v>1217030118</v>
      </c>
      <c r="C1729" s="64" t="s">
        <v>4160</v>
      </c>
      <c r="D1729" s="125">
        <v>17</v>
      </c>
      <c r="E1729" s="122" t="s">
        <v>4161</v>
      </c>
      <c r="F1729" s="138">
        <v>60380103</v>
      </c>
      <c r="G1729" s="126" t="s">
        <v>2815</v>
      </c>
      <c r="H1729" s="21"/>
    </row>
    <row r="1730" spans="1:8" ht="27.6" x14ac:dyDescent="0.25">
      <c r="A1730" s="15">
        <f>_xlfn.AGGREGATE(3,3,$C$5:C1730)</f>
        <v>1726</v>
      </c>
      <c r="B1730" s="143">
        <v>1217030121</v>
      </c>
      <c r="C1730" s="74" t="s">
        <v>4162</v>
      </c>
      <c r="D1730" s="130">
        <v>17</v>
      </c>
      <c r="E1730" s="62" t="s">
        <v>4163</v>
      </c>
      <c r="F1730" s="139">
        <v>60380103</v>
      </c>
      <c r="G1730" s="74" t="s">
        <v>1198</v>
      </c>
      <c r="H1730" s="21"/>
    </row>
    <row r="1731" spans="1:8" ht="22.5" customHeight="1" x14ac:dyDescent="0.25">
      <c r="A1731" s="15">
        <f>_xlfn.AGGREGATE(3,3,$C$5:C1731)</f>
        <v>1727</v>
      </c>
      <c r="B1731" s="129">
        <v>1217030125</v>
      </c>
      <c r="C1731" s="64" t="s">
        <v>4164</v>
      </c>
      <c r="D1731" s="125">
        <v>17</v>
      </c>
      <c r="E1731" s="66" t="s">
        <v>4165</v>
      </c>
      <c r="F1731" s="138">
        <v>60380103</v>
      </c>
      <c r="G1731" s="126" t="s">
        <v>1863</v>
      </c>
      <c r="H1731" s="21"/>
    </row>
    <row r="1732" spans="1:8" ht="27.6" x14ac:dyDescent="0.25">
      <c r="A1732" s="15">
        <f>_xlfn.AGGREGATE(3,3,$C$5:C1732)</f>
        <v>1728</v>
      </c>
      <c r="B1732" s="129">
        <v>1217030135</v>
      </c>
      <c r="C1732" s="64" t="s">
        <v>4166</v>
      </c>
      <c r="D1732" s="125">
        <v>17</v>
      </c>
      <c r="E1732" s="66" t="s">
        <v>4167</v>
      </c>
      <c r="F1732" s="138">
        <v>60380103</v>
      </c>
      <c r="G1732" s="126" t="s">
        <v>2815</v>
      </c>
      <c r="H1732" s="21"/>
    </row>
    <row r="1733" spans="1:8" ht="27.6" x14ac:dyDescent="0.25">
      <c r="A1733" s="15">
        <f>_xlfn.AGGREGATE(3,3,$C$5:C1733)</f>
        <v>1729</v>
      </c>
      <c r="B1733" s="143">
        <v>1217030136</v>
      </c>
      <c r="C1733" s="74" t="s">
        <v>4168</v>
      </c>
      <c r="D1733" s="130">
        <v>17</v>
      </c>
      <c r="E1733" s="140" t="s">
        <v>4169</v>
      </c>
      <c r="F1733" s="139">
        <v>60380103</v>
      </c>
      <c r="G1733" s="144" t="s">
        <v>1477</v>
      </c>
      <c r="H1733" s="21"/>
    </row>
    <row r="1734" spans="1:8" ht="27.6" x14ac:dyDescent="0.25">
      <c r="A1734" s="15">
        <f>_xlfn.AGGREGATE(3,3,$C$5:C1734)</f>
        <v>1730</v>
      </c>
      <c r="B1734" s="129">
        <v>1218030143</v>
      </c>
      <c r="C1734" s="64" t="s">
        <v>4170</v>
      </c>
      <c r="D1734" s="125">
        <v>18</v>
      </c>
      <c r="E1734" s="66" t="s">
        <v>4171</v>
      </c>
      <c r="F1734" s="138">
        <v>60380103</v>
      </c>
      <c r="G1734" s="126" t="s">
        <v>2815</v>
      </c>
      <c r="H1734" s="21"/>
    </row>
    <row r="1735" spans="1:8" ht="27.6" x14ac:dyDescent="0.25">
      <c r="A1735" s="15">
        <f>_xlfn.AGGREGATE(3,3,$C$5:C1735)</f>
        <v>1731</v>
      </c>
      <c r="B1735" s="143">
        <v>1218030152</v>
      </c>
      <c r="C1735" s="74" t="s">
        <v>4172</v>
      </c>
      <c r="D1735" s="130">
        <v>18</v>
      </c>
      <c r="E1735" s="62" t="s">
        <v>4173</v>
      </c>
      <c r="F1735" s="139">
        <v>60380103</v>
      </c>
      <c r="G1735" s="74" t="s">
        <v>1198</v>
      </c>
      <c r="H1735" s="21"/>
    </row>
    <row r="1736" spans="1:8" ht="21" customHeight="1" x14ac:dyDescent="0.25">
      <c r="A1736" s="15">
        <f>_xlfn.AGGREGATE(3,3,$C$5:C1736)</f>
        <v>1732</v>
      </c>
      <c r="B1736" s="129">
        <v>1218030153</v>
      </c>
      <c r="C1736" s="64" t="s">
        <v>4174</v>
      </c>
      <c r="D1736" s="125">
        <v>18</v>
      </c>
      <c r="E1736" s="66" t="s">
        <v>4175</v>
      </c>
      <c r="F1736" s="138">
        <v>60380103</v>
      </c>
      <c r="G1736" s="64" t="s">
        <v>3276</v>
      </c>
      <c r="H1736" s="21"/>
    </row>
    <row r="1737" spans="1:8" ht="22.5" customHeight="1" x14ac:dyDescent="0.25">
      <c r="A1737" s="15">
        <f>_xlfn.AGGREGATE(3,3,$C$5:C1737)</f>
        <v>1733</v>
      </c>
      <c r="B1737" s="129">
        <v>1218030157</v>
      </c>
      <c r="C1737" s="64" t="s">
        <v>4176</v>
      </c>
      <c r="D1737" s="125">
        <v>18</v>
      </c>
      <c r="E1737" s="66" t="s">
        <v>4177</v>
      </c>
      <c r="F1737" s="138">
        <v>60380103</v>
      </c>
      <c r="G1737" s="64" t="s">
        <v>52</v>
      </c>
      <c r="H1737" s="21"/>
    </row>
    <row r="1738" spans="1:8" ht="27.6" x14ac:dyDescent="0.25">
      <c r="A1738" s="15">
        <f>_xlfn.AGGREGATE(3,3,$C$5:C1738)</f>
        <v>1734</v>
      </c>
      <c r="B1738" s="129">
        <v>1218030169</v>
      </c>
      <c r="C1738" s="64" t="s">
        <v>4178</v>
      </c>
      <c r="D1738" s="125">
        <v>18</v>
      </c>
      <c r="E1738" s="66" t="s">
        <v>4179</v>
      </c>
      <c r="F1738" s="138">
        <v>60380103</v>
      </c>
      <c r="G1738" s="64" t="s">
        <v>4156</v>
      </c>
      <c r="H1738" s="21"/>
    </row>
    <row r="1739" spans="1:8" ht="27.6" x14ac:dyDescent="0.25">
      <c r="A1739" s="15">
        <f>_xlfn.AGGREGATE(3,3,$C$5:C1739)</f>
        <v>1735</v>
      </c>
      <c r="B1739" s="129">
        <v>1218030170</v>
      </c>
      <c r="C1739" s="64" t="s">
        <v>4180</v>
      </c>
      <c r="D1739" s="125">
        <v>18</v>
      </c>
      <c r="E1739" s="122" t="s">
        <v>4181</v>
      </c>
      <c r="F1739" s="138">
        <v>60380103</v>
      </c>
      <c r="G1739" s="64" t="s">
        <v>52</v>
      </c>
      <c r="H1739" s="21"/>
    </row>
    <row r="1740" spans="1:8" ht="21.75" customHeight="1" x14ac:dyDescent="0.25">
      <c r="A1740" s="15">
        <f>_xlfn.AGGREGATE(3,3,$C$5:C1740)</f>
        <v>1736</v>
      </c>
      <c r="B1740" s="129">
        <v>1218030171</v>
      </c>
      <c r="C1740" s="64" t="s">
        <v>4182</v>
      </c>
      <c r="D1740" s="125">
        <v>18</v>
      </c>
      <c r="E1740" s="66" t="s">
        <v>4183</v>
      </c>
      <c r="F1740" s="138">
        <v>60380103</v>
      </c>
      <c r="G1740" s="64" t="s">
        <v>3269</v>
      </c>
      <c r="H1740" s="21"/>
    </row>
    <row r="1741" spans="1:8" ht="27.6" x14ac:dyDescent="0.25">
      <c r="A1741" s="15">
        <f>_xlfn.AGGREGATE(3,3,$C$5:C1741)</f>
        <v>1737</v>
      </c>
      <c r="B1741" s="129">
        <v>1218030173</v>
      </c>
      <c r="C1741" s="64" t="s">
        <v>4184</v>
      </c>
      <c r="D1741" s="125">
        <v>18</v>
      </c>
      <c r="E1741" s="122" t="s">
        <v>4185</v>
      </c>
      <c r="F1741" s="138">
        <v>60380103</v>
      </c>
      <c r="G1741" s="126" t="s">
        <v>2815</v>
      </c>
      <c r="H1741" s="21"/>
    </row>
    <row r="1742" spans="1:8" ht="21" customHeight="1" x14ac:dyDescent="0.25">
      <c r="A1742" s="15">
        <f>_xlfn.AGGREGATE(3,3,$C$5:C1742)</f>
        <v>1738</v>
      </c>
      <c r="B1742" s="143">
        <v>1218030183</v>
      </c>
      <c r="C1742" s="74" t="s">
        <v>4186</v>
      </c>
      <c r="D1742" s="130">
        <v>18</v>
      </c>
      <c r="E1742" s="62" t="s">
        <v>4187</v>
      </c>
      <c r="F1742" s="139">
        <v>60380103</v>
      </c>
      <c r="G1742" s="74" t="s">
        <v>2379</v>
      </c>
      <c r="H1742" s="21"/>
    </row>
    <row r="1743" spans="1:8" ht="27.6" x14ac:dyDescent="0.25">
      <c r="A1743" s="15">
        <f>_xlfn.AGGREGATE(3,3,$C$5:C1743)</f>
        <v>1739</v>
      </c>
      <c r="B1743" s="143">
        <v>1218030187</v>
      </c>
      <c r="C1743" s="74" t="s">
        <v>4188</v>
      </c>
      <c r="D1743" s="130">
        <v>18</v>
      </c>
      <c r="E1743" s="62" t="s">
        <v>4189</v>
      </c>
      <c r="F1743" s="139">
        <v>60380103</v>
      </c>
      <c r="G1743" s="74" t="s">
        <v>4159</v>
      </c>
      <c r="H1743" s="21"/>
    </row>
    <row r="1744" spans="1:8" ht="27.6" x14ac:dyDescent="0.25">
      <c r="A1744" s="15">
        <f>_xlfn.AGGREGATE(3,3,$C$5:C1744)</f>
        <v>1740</v>
      </c>
      <c r="B1744" s="143">
        <v>1218030192</v>
      </c>
      <c r="C1744" s="74" t="s">
        <v>4190</v>
      </c>
      <c r="D1744" s="130">
        <v>18</v>
      </c>
      <c r="E1744" s="62" t="s">
        <v>4191</v>
      </c>
      <c r="F1744" s="139">
        <v>60380103</v>
      </c>
      <c r="G1744" s="144" t="s">
        <v>1477</v>
      </c>
      <c r="H1744" s="21"/>
    </row>
    <row r="1745" spans="1:8" ht="27.6" x14ac:dyDescent="0.25">
      <c r="A1745" s="15">
        <f>_xlfn.AGGREGATE(3,3,$C$5:C1745)</f>
        <v>1741</v>
      </c>
      <c r="B1745" s="143">
        <v>1218030193</v>
      </c>
      <c r="C1745" s="74" t="s">
        <v>4192</v>
      </c>
      <c r="D1745" s="130">
        <v>18</v>
      </c>
      <c r="E1745" s="62" t="s">
        <v>4193</v>
      </c>
      <c r="F1745" s="139">
        <v>60380103</v>
      </c>
      <c r="G1745" s="144" t="s">
        <v>2815</v>
      </c>
      <c r="H1745" s="21"/>
    </row>
    <row r="1746" spans="1:8" ht="27.6" x14ac:dyDescent="0.25">
      <c r="A1746" s="15">
        <f>_xlfn.AGGREGATE(3,3,$C$5:C1746)</f>
        <v>1742</v>
      </c>
      <c r="B1746" s="143">
        <v>1218030198</v>
      </c>
      <c r="C1746" s="74" t="s">
        <v>4194</v>
      </c>
      <c r="D1746" s="130">
        <v>18</v>
      </c>
      <c r="E1746" s="62" t="s">
        <v>4195</v>
      </c>
      <c r="F1746" s="139">
        <v>60380103</v>
      </c>
      <c r="G1746" s="74" t="s">
        <v>1198</v>
      </c>
      <c r="H1746" s="21"/>
    </row>
    <row r="1747" spans="1:8" ht="27.6" x14ac:dyDescent="0.25">
      <c r="A1747" s="15">
        <f>_xlfn.AGGREGATE(3,3,$C$5:C1747)</f>
        <v>1743</v>
      </c>
      <c r="B1747" s="129">
        <v>1218030201</v>
      </c>
      <c r="C1747" s="64" t="s">
        <v>4196</v>
      </c>
      <c r="D1747" s="125">
        <v>18</v>
      </c>
      <c r="E1747" s="66" t="s">
        <v>4197</v>
      </c>
      <c r="F1747" s="138">
        <v>60380103</v>
      </c>
      <c r="G1747" s="126" t="s">
        <v>1863</v>
      </c>
      <c r="H1747" s="21"/>
    </row>
    <row r="1748" spans="1:8" ht="24.75" customHeight="1" x14ac:dyDescent="0.25">
      <c r="A1748" s="15">
        <f>_xlfn.AGGREGATE(3,3,$C$5:C1748)</f>
        <v>1744</v>
      </c>
      <c r="B1748" s="129">
        <v>1218030202</v>
      </c>
      <c r="C1748" s="64" t="s">
        <v>4198</v>
      </c>
      <c r="D1748" s="125">
        <v>18</v>
      </c>
      <c r="E1748" s="66" t="s">
        <v>4199</v>
      </c>
      <c r="F1748" s="138">
        <v>60380103</v>
      </c>
      <c r="G1748" s="64" t="s">
        <v>3269</v>
      </c>
      <c r="H1748" s="21"/>
    </row>
    <row r="1749" spans="1:8" ht="21.75" customHeight="1" x14ac:dyDescent="0.25">
      <c r="A1749" s="15">
        <f>_xlfn.AGGREGATE(3,3,$C$5:C1749)</f>
        <v>1745</v>
      </c>
      <c r="B1749" s="129">
        <v>1218030208</v>
      </c>
      <c r="C1749" s="64" t="s">
        <v>4200</v>
      </c>
      <c r="D1749" s="125">
        <v>18</v>
      </c>
      <c r="E1749" s="122" t="s">
        <v>4201</v>
      </c>
      <c r="F1749" s="138">
        <v>60380103</v>
      </c>
      <c r="G1749" s="64" t="s">
        <v>4202</v>
      </c>
      <c r="H1749" s="21"/>
    </row>
    <row r="1750" spans="1:8" ht="27.6" x14ac:dyDescent="0.25">
      <c r="A1750" s="15">
        <f>_xlfn.AGGREGATE(3,3,$C$5:C1750)</f>
        <v>1746</v>
      </c>
      <c r="B1750" s="143">
        <v>1218030211</v>
      </c>
      <c r="C1750" s="74" t="s">
        <v>4203</v>
      </c>
      <c r="D1750" s="130">
        <v>18</v>
      </c>
      <c r="E1750" s="62" t="s">
        <v>4204</v>
      </c>
      <c r="F1750" s="139">
        <v>60380103</v>
      </c>
      <c r="G1750" s="74" t="s">
        <v>1162</v>
      </c>
      <c r="H1750" s="21"/>
    </row>
    <row r="1751" spans="1:8" ht="27.6" x14ac:dyDescent="0.25">
      <c r="A1751" s="15">
        <f>_xlfn.AGGREGATE(3,3,$C$5:C1751)</f>
        <v>1747</v>
      </c>
      <c r="B1751" s="143">
        <v>1218030212</v>
      </c>
      <c r="C1751" s="74" t="s">
        <v>4205</v>
      </c>
      <c r="D1751" s="130">
        <v>18</v>
      </c>
      <c r="E1751" s="62" t="s">
        <v>4206</v>
      </c>
      <c r="F1751" s="139">
        <v>60380103</v>
      </c>
      <c r="G1751" s="74" t="s">
        <v>4156</v>
      </c>
      <c r="H1751" s="21"/>
    </row>
    <row r="1752" spans="1:8" ht="23.25" customHeight="1" x14ac:dyDescent="0.25">
      <c r="A1752" s="15">
        <f>_xlfn.AGGREGATE(3,3,$C$5:C1752)</f>
        <v>1748</v>
      </c>
      <c r="B1752" s="129">
        <v>1218030229</v>
      </c>
      <c r="C1752" s="64" t="s">
        <v>4207</v>
      </c>
      <c r="D1752" s="125">
        <v>18</v>
      </c>
      <c r="E1752" s="66" t="s">
        <v>4208</v>
      </c>
      <c r="F1752" s="138">
        <v>60380103</v>
      </c>
      <c r="G1752" s="64" t="s">
        <v>4159</v>
      </c>
      <c r="H1752" s="21"/>
    </row>
    <row r="1753" spans="1:8" ht="27.6" x14ac:dyDescent="0.25">
      <c r="A1753" s="15">
        <f>_xlfn.AGGREGATE(3,3,$C$5:C1753)</f>
        <v>1749</v>
      </c>
      <c r="B1753" s="129">
        <v>1218030236</v>
      </c>
      <c r="C1753" s="64" t="s">
        <v>3629</v>
      </c>
      <c r="D1753" s="125">
        <v>18</v>
      </c>
      <c r="E1753" s="66" t="s">
        <v>4209</v>
      </c>
      <c r="F1753" s="138">
        <v>60380103</v>
      </c>
      <c r="G1753" s="64" t="s">
        <v>2379</v>
      </c>
      <c r="H1753" s="21"/>
    </row>
    <row r="1754" spans="1:8" ht="27.6" x14ac:dyDescent="0.25">
      <c r="A1754" s="15">
        <f>_xlfn.AGGREGATE(3,3,$C$5:C1754)</f>
        <v>1750</v>
      </c>
      <c r="B1754" s="129">
        <v>1218030237</v>
      </c>
      <c r="C1754" s="64" t="s">
        <v>4210</v>
      </c>
      <c r="D1754" s="125">
        <v>18</v>
      </c>
      <c r="E1754" s="66" t="s">
        <v>4211</v>
      </c>
      <c r="F1754" s="138">
        <v>60380103</v>
      </c>
      <c r="G1754" s="126" t="s">
        <v>1477</v>
      </c>
      <c r="H1754" s="21"/>
    </row>
    <row r="1755" spans="1:8" ht="27.6" x14ac:dyDescent="0.25">
      <c r="A1755" s="15">
        <f>_xlfn.AGGREGATE(3,3,$C$5:C1755)</f>
        <v>1751</v>
      </c>
      <c r="B1755" s="129">
        <v>1218030243</v>
      </c>
      <c r="C1755" s="64" t="s">
        <v>4212</v>
      </c>
      <c r="D1755" s="125">
        <v>18</v>
      </c>
      <c r="E1755" s="66" t="s">
        <v>4213</v>
      </c>
      <c r="F1755" s="138">
        <v>60380103</v>
      </c>
      <c r="G1755" s="64" t="s">
        <v>52</v>
      </c>
      <c r="H1755" s="21"/>
    </row>
    <row r="1756" spans="1:8" ht="20.25" customHeight="1" x14ac:dyDescent="0.25">
      <c r="A1756" s="15">
        <f>_xlfn.AGGREGATE(3,3,$C$5:C1756)</f>
        <v>1752</v>
      </c>
      <c r="B1756" s="129">
        <v>1218030246</v>
      </c>
      <c r="C1756" s="64" t="s">
        <v>4214</v>
      </c>
      <c r="D1756" s="125">
        <v>18</v>
      </c>
      <c r="E1756" s="66" t="s">
        <v>4215</v>
      </c>
      <c r="F1756" s="138">
        <v>60380103</v>
      </c>
      <c r="G1756" s="126" t="s">
        <v>1863</v>
      </c>
      <c r="H1756" s="21"/>
    </row>
    <row r="1757" spans="1:8" ht="27.6" x14ac:dyDescent="0.25">
      <c r="A1757" s="15">
        <f>_xlfn.AGGREGATE(3,3,$C$5:C1757)</f>
        <v>1753</v>
      </c>
      <c r="B1757" s="129">
        <v>1218030255</v>
      </c>
      <c r="C1757" s="64" t="s">
        <v>4216</v>
      </c>
      <c r="D1757" s="125">
        <v>18</v>
      </c>
      <c r="E1757" s="66" t="s">
        <v>4217</v>
      </c>
      <c r="F1757" s="138">
        <v>60380103</v>
      </c>
      <c r="G1757" s="64" t="s">
        <v>3259</v>
      </c>
      <c r="H1757" s="21"/>
    </row>
    <row r="1758" spans="1:8" ht="23.25" customHeight="1" x14ac:dyDescent="0.25">
      <c r="A1758" s="15">
        <f>_xlfn.AGGREGATE(3,3,$C$5:C1758)</f>
        <v>1754</v>
      </c>
      <c r="B1758" s="129">
        <v>1218030256</v>
      </c>
      <c r="C1758" s="64" t="s">
        <v>4218</v>
      </c>
      <c r="D1758" s="125">
        <v>18</v>
      </c>
      <c r="E1758" s="66" t="s">
        <v>4219</v>
      </c>
      <c r="F1758" s="138">
        <v>60380103</v>
      </c>
      <c r="G1758" s="126" t="s">
        <v>1863</v>
      </c>
      <c r="H1758" s="21"/>
    </row>
    <row r="1759" spans="1:8" ht="22.5" customHeight="1" x14ac:dyDescent="0.25">
      <c r="A1759" s="15">
        <f>_xlfn.AGGREGATE(3,3,$C$5:C1759)</f>
        <v>1755</v>
      </c>
      <c r="B1759" s="129">
        <v>1218030261</v>
      </c>
      <c r="C1759" s="64" t="s">
        <v>589</v>
      </c>
      <c r="D1759" s="125">
        <v>18</v>
      </c>
      <c r="E1759" s="66" t="s">
        <v>4220</v>
      </c>
      <c r="F1759" s="138">
        <v>60380103</v>
      </c>
      <c r="G1759" s="126" t="s">
        <v>1863</v>
      </c>
      <c r="H1759" s="21"/>
    </row>
    <row r="1760" spans="1:8" ht="27.6" x14ac:dyDescent="0.25">
      <c r="A1760" s="15">
        <f>_xlfn.AGGREGATE(3,3,$C$5:C1760)</f>
        <v>1756</v>
      </c>
      <c r="B1760" s="129">
        <v>1218030262</v>
      </c>
      <c r="C1760" s="64" t="s">
        <v>4221</v>
      </c>
      <c r="D1760" s="125">
        <v>18</v>
      </c>
      <c r="E1760" s="66" t="s">
        <v>4222</v>
      </c>
      <c r="F1760" s="138">
        <v>60380103</v>
      </c>
      <c r="G1760" s="64" t="s">
        <v>4156</v>
      </c>
      <c r="H1760" s="21"/>
    </row>
    <row r="1761" spans="1:8" ht="20.25" customHeight="1" x14ac:dyDescent="0.25">
      <c r="A1761" s="15">
        <f>_xlfn.AGGREGATE(3,3,$C$5:C1761)</f>
        <v>1757</v>
      </c>
      <c r="B1761" s="129">
        <v>1218030266</v>
      </c>
      <c r="C1761" s="64" t="s">
        <v>4223</v>
      </c>
      <c r="D1761" s="125">
        <v>18</v>
      </c>
      <c r="E1761" s="66" t="s">
        <v>4224</v>
      </c>
      <c r="F1761" s="138">
        <v>60380103</v>
      </c>
      <c r="G1761" s="64" t="s">
        <v>3259</v>
      </c>
      <c r="H1761" s="21"/>
    </row>
    <row r="1762" spans="1:8" ht="41.4" x14ac:dyDescent="0.25">
      <c r="A1762" s="15">
        <f>_xlfn.AGGREGATE(3,3,$C$5:C1762)</f>
        <v>1758</v>
      </c>
      <c r="B1762" s="129">
        <v>1218030280</v>
      </c>
      <c r="C1762" s="64" t="s">
        <v>435</v>
      </c>
      <c r="D1762" s="125">
        <v>18</v>
      </c>
      <c r="E1762" s="66" t="s">
        <v>4225</v>
      </c>
      <c r="F1762" s="138">
        <v>60380103</v>
      </c>
      <c r="G1762" s="64" t="s">
        <v>2379</v>
      </c>
      <c r="H1762" s="21"/>
    </row>
    <row r="1763" spans="1:8" ht="24" customHeight="1" x14ac:dyDescent="0.25">
      <c r="A1763" s="15">
        <f>_xlfn.AGGREGATE(3,3,$C$5:C1763)</f>
        <v>1759</v>
      </c>
      <c r="B1763" s="129">
        <v>1218030293</v>
      </c>
      <c r="C1763" s="64" t="s">
        <v>4226</v>
      </c>
      <c r="D1763" s="125">
        <v>18</v>
      </c>
      <c r="E1763" s="66" t="s">
        <v>4227</v>
      </c>
      <c r="F1763" s="138">
        <v>60380103</v>
      </c>
      <c r="G1763" s="64" t="s">
        <v>3246</v>
      </c>
      <c r="H1763" s="21"/>
    </row>
    <row r="1764" spans="1:8" ht="27.6" x14ac:dyDescent="0.25">
      <c r="A1764" s="15">
        <f>_xlfn.AGGREGATE(3,3,$C$5:C1764)</f>
        <v>1760</v>
      </c>
      <c r="B1764" s="143">
        <v>1218030294</v>
      </c>
      <c r="C1764" s="74" t="s">
        <v>4228</v>
      </c>
      <c r="D1764" s="130">
        <v>18</v>
      </c>
      <c r="E1764" s="62" t="s">
        <v>4229</v>
      </c>
      <c r="F1764" s="139">
        <v>60380103</v>
      </c>
      <c r="G1764" s="74" t="s">
        <v>2379</v>
      </c>
      <c r="H1764" s="21"/>
    </row>
    <row r="1765" spans="1:8" ht="23.25" customHeight="1" x14ac:dyDescent="0.25">
      <c r="A1765" s="15">
        <f>_xlfn.AGGREGATE(3,3,$C$5:C1765)</f>
        <v>1761</v>
      </c>
      <c r="B1765" s="143">
        <v>1218030308</v>
      </c>
      <c r="C1765" s="74" t="s">
        <v>4230</v>
      </c>
      <c r="D1765" s="130">
        <v>18</v>
      </c>
      <c r="E1765" s="62" t="s">
        <v>4231</v>
      </c>
      <c r="F1765" s="139">
        <v>60380103</v>
      </c>
      <c r="G1765" s="74" t="s">
        <v>3246</v>
      </c>
      <c r="H1765" s="21"/>
    </row>
    <row r="1766" spans="1:8" ht="27.6" x14ac:dyDescent="0.25">
      <c r="A1766" s="15">
        <f>_xlfn.AGGREGATE(3,3,$C$5:C1766)</f>
        <v>1762</v>
      </c>
      <c r="B1766" s="129">
        <v>1218030309</v>
      </c>
      <c r="C1766" s="64" t="s">
        <v>4232</v>
      </c>
      <c r="D1766" s="125">
        <v>18</v>
      </c>
      <c r="E1766" s="66" t="s">
        <v>4233</v>
      </c>
      <c r="F1766" s="138">
        <v>60380103</v>
      </c>
      <c r="G1766" s="64" t="s">
        <v>4202</v>
      </c>
      <c r="H1766" s="21"/>
    </row>
    <row r="1767" spans="1:8" ht="24" customHeight="1" x14ac:dyDescent="0.25">
      <c r="A1767" s="15">
        <f>_xlfn.AGGREGATE(3,3,$C$5:C1767)</f>
        <v>1763</v>
      </c>
      <c r="B1767" s="143">
        <v>1218030313</v>
      </c>
      <c r="C1767" s="74" t="s">
        <v>4234</v>
      </c>
      <c r="D1767" s="130">
        <v>18</v>
      </c>
      <c r="E1767" s="62" t="s">
        <v>4235</v>
      </c>
      <c r="F1767" s="139">
        <v>60380103</v>
      </c>
      <c r="G1767" s="144" t="s">
        <v>1477</v>
      </c>
      <c r="H1767" s="21"/>
    </row>
    <row r="1768" spans="1:8" ht="27.6" x14ac:dyDescent="0.25">
      <c r="A1768" s="15">
        <f>_xlfn.AGGREGATE(3,3,$C$5:C1768)</f>
        <v>1764</v>
      </c>
      <c r="B1768" s="129">
        <v>1218030316</v>
      </c>
      <c r="C1768" s="64" t="s">
        <v>4236</v>
      </c>
      <c r="D1768" s="125">
        <v>18</v>
      </c>
      <c r="E1768" s="66" t="s">
        <v>4237</v>
      </c>
      <c r="F1768" s="138">
        <v>60380103</v>
      </c>
      <c r="G1768" s="64" t="s">
        <v>2379</v>
      </c>
      <c r="H1768" s="21"/>
    </row>
    <row r="1769" spans="1:8" ht="21" customHeight="1" x14ac:dyDescent="0.25">
      <c r="A1769" s="15">
        <f>_xlfn.AGGREGATE(3,3,$C$5:C1769)</f>
        <v>1765</v>
      </c>
      <c r="B1769" s="129">
        <v>1218030318</v>
      </c>
      <c r="C1769" s="64" t="s">
        <v>4238</v>
      </c>
      <c r="D1769" s="125">
        <v>18</v>
      </c>
      <c r="E1769" s="66" t="s">
        <v>4239</v>
      </c>
      <c r="F1769" s="138">
        <v>60380103</v>
      </c>
      <c r="G1769" s="64" t="s">
        <v>3246</v>
      </c>
      <c r="H1769" s="21"/>
    </row>
    <row r="1770" spans="1:8" ht="23.25" customHeight="1" x14ac:dyDescent="0.25">
      <c r="A1770" s="15">
        <f>_xlfn.AGGREGATE(3,3,$C$5:C1770)</f>
        <v>1766</v>
      </c>
      <c r="B1770" s="129">
        <v>1217040019</v>
      </c>
      <c r="C1770" s="64" t="s">
        <v>4240</v>
      </c>
      <c r="D1770" s="125">
        <v>17</v>
      </c>
      <c r="E1770" s="66" t="s">
        <v>4241</v>
      </c>
      <c r="F1770" s="138">
        <v>60380104</v>
      </c>
      <c r="G1770" s="64" t="s">
        <v>1135</v>
      </c>
      <c r="H1770" s="21"/>
    </row>
    <row r="1771" spans="1:8" ht="20.25" customHeight="1" x14ac:dyDescent="0.25">
      <c r="A1771" s="15">
        <f>_xlfn.AGGREGATE(3,3,$C$5:C1771)</f>
        <v>1767</v>
      </c>
      <c r="B1771" s="129">
        <v>1217040023</v>
      </c>
      <c r="C1771" s="64" t="s">
        <v>4242</v>
      </c>
      <c r="D1771" s="125">
        <v>17</v>
      </c>
      <c r="E1771" s="66" t="s">
        <v>4243</v>
      </c>
      <c r="F1771" s="138">
        <v>60380104</v>
      </c>
      <c r="G1771" s="64" t="s">
        <v>3441</v>
      </c>
      <c r="H1771" s="21"/>
    </row>
    <row r="1772" spans="1:8" ht="27.6" x14ac:dyDescent="0.25">
      <c r="A1772" s="15">
        <f>_xlfn.AGGREGATE(3,3,$C$5:C1772)</f>
        <v>1768</v>
      </c>
      <c r="B1772" s="129">
        <v>1217040037</v>
      </c>
      <c r="C1772" s="64" t="s">
        <v>4244</v>
      </c>
      <c r="D1772" s="125">
        <v>17</v>
      </c>
      <c r="E1772" s="66" t="s">
        <v>4245</v>
      </c>
      <c r="F1772" s="138">
        <v>60380104</v>
      </c>
      <c r="G1772" s="64" t="s">
        <v>505</v>
      </c>
      <c r="H1772" s="21"/>
    </row>
    <row r="1773" spans="1:8" ht="24.75" customHeight="1" x14ac:dyDescent="0.25">
      <c r="A1773" s="15">
        <f>_xlfn.AGGREGATE(3,3,$C$5:C1773)</f>
        <v>1769</v>
      </c>
      <c r="B1773" s="129">
        <v>1217040038</v>
      </c>
      <c r="C1773" s="64" t="s">
        <v>4246</v>
      </c>
      <c r="D1773" s="125">
        <v>17</v>
      </c>
      <c r="E1773" s="66" t="s">
        <v>4247</v>
      </c>
      <c r="F1773" s="138">
        <v>60380104</v>
      </c>
      <c r="G1773" s="64" t="s">
        <v>4248</v>
      </c>
      <c r="H1773" s="21"/>
    </row>
    <row r="1774" spans="1:8" ht="27.6" x14ac:dyDescent="0.25">
      <c r="A1774" s="15">
        <f>_xlfn.AGGREGATE(3,3,$C$5:C1774)</f>
        <v>1770</v>
      </c>
      <c r="B1774" s="129">
        <v>1217040040</v>
      </c>
      <c r="C1774" s="64" t="s">
        <v>4249</v>
      </c>
      <c r="D1774" s="125">
        <v>17</v>
      </c>
      <c r="E1774" s="66" t="s">
        <v>4250</v>
      </c>
      <c r="F1774" s="138">
        <v>60380104</v>
      </c>
      <c r="G1774" s="64" t="s">
        <v>1135</v>
      </c>
      <c r="H1774" s="21"/>
    </row>
    <row r="1775" spans="1:8" ht="27.6" x14ac:dyDescent="0.25">
      <c r="A1775" s="15">
        <f>_xlfn.AGGREGATE(3,3,$C$5:C1775)</f>
        <v>1771</v>
      </c>
      <c r="B1775" s="129">
        <v>1217040046</v>
      </c>
      <c r="C1775" s="64" t="s">
        <v>4251</v>
      </c>
      <c r="D1775" s="125">
        <v>17</v>
      </c>
      <c r="E1775" s="66" t="s">
        <v>4252</v>
      </c>
      <c r="F1775" s="138">
        <v>60380104</v>
      </c>
      <c r="G1775" s="64" t="s">
        <v>1615</v>
      </c>
      <c r="H1775" s="21"/>
    </row>
    <row r="1776" spans="1:8" ht="41.4" x14ac:dyDescent="0.25">
      <c r="A1776" s="15">
        <f>_xlfn.AGGREGATE(3,3,$C$5:C1776)</f>
        <v>1772</v>
      </c>
      <c r="B1776" s="129">
        <v>1217040051</v>
      </c>
      <c r="C1776" s="64" t="s">
        <v>4253</v>
      </c>
      <c r="D1776" s="125">
        <v>17</v>
      </c>
      <c r="E1776" s="122" t="s">
        <v>4254</v>
      </c>
      <c r="F1776" s="138">
        <v>60380104</v>
      </c>
      <c r="G1776" s="64" t="s">
        <v>1615</v>
      </c>
      <c r="H1776" s="21"/>
    </row>
    <row r="1777" spans="1:8" ht="27.6" x14ac:dyDescent="0.25">
      <c r="A1777" s="15">
        <f>_xlfn.AGGREGATE(3,3,$C$5:C1777)</f>
        <v>1773</v>
      </c>
      <c r="B1777" s="129">
        <v>1217040076</v>
      </c>
      <c r="C1777" s="64" t="s">
        <v>4255</v>
      </c>
      <c r="D1777" s="125">
        <v>17</v>
      </c>
      <c r="E1777" s="66" t="s">
        <v>4256</v>
      </c>
      <c r="F1777" s="138">
        <v>60380104</v>
      </c>
      <c r="G1777" s="64" t="s">
        <v>4248</v>
      </c>
      <c r="H1777" s="21"/>
    </row>
    <row r="1778" spans="1:8" ht="27.6" x14ac:dyDescent="0.25">
      <c r="A1778" s="15">
        <f>_xlfn.AGGREGATE(3,3,$C$5:C1778)</f>
        <v>1774</v>
      </c>
      <c r="B1778" s="129">
        <v>1217040084</v>
      </c>
      <c r="C1778" s="64" t="s">
        <v>4257</v>
      </c>
      <c r="D1778" s="125">
        <v>17</v>
      </c>
      <c r="E1778" s="66" t="s">
        <v>4258</v>
      </c>
      <c r="F1778" s="138">
        <v>60380104</v>
      </c>
      <c r="G1778" s="64" t="s">
        <v>1615</v>
      </c>
      <c r="H1778" s="21"/>
    </row>
    <row r="1779" spans="1:8" ht="41.4" x14ac:dyDescent="0.25">
      <c r="A1779" s="15">
        <f>_xlfn.AGGREGATE(3,3,$C$5:C1779)</f>
        <v>1775</v>
      </c>
      <c r="B1779" s="129">
        <v>1217040100</v>
      </c>
      <c r="C1779" s="64" t="s">
        <v>4259</v>
      </c>
      <c r="D1779" s="125">
        <v>17</v>
      </c>
      <c r="E1779" s="66" t="s">
        <v>4260</v>
      </c>
      <c r="F1779" s="138">
        <v>60380104</v>
      </c>
      <c r="G1779" s="64" t="s">
        <v>4261</v>
      </c>
      <c r="H1779" s="21"/>
    </row>
    <row r="1780" spans="1:8" ht="27.6" x14ac:dyDescent="0.25">
      <c r="A1780" s="15">
        <f>_xlfn.AGGREGATE(3,3,$C$5:C1780)</f>
        <v>1776</v>
      </c>
      <c r="B1780" s="129">
        <v>1217040130</v>
      </c>
      <c r="C1780" s="64" t="s">
        <v>4262</v>
      </c>
      <c r="D1780" s="125">
        <v>17</v>
      </c>
      <c r="E1780" s="66" t="s">
        <v>4263</v>
      </c>
      <c r="F1780" s="138">
        <v>60380104</v>
      </c>
      <c r="G1780" s="64" t="s">
        <v>1364</v>
      </c>
      <c r="H1780" s="21"/>
    </row>
    <row r="1781" spans="1:8" ht="27.6" x14ac:dyDescent="0.25">
      <c r="A1781" s="15">
        <f>_xlfn.AGGREGATE(3,3,$C$5:C1781)</f>
        <v>1777</v>
      </c>
      <c r="B1781" s="129">
        <v>1217040132</v>
      </c>
      <c r="C1781" s="64" t="s">
        <v>4264</v>
      </c>
      <c r="D1781" s="125">
        <v>17</v>
      </c>
      <c r="E1781" s="66" t="s">
        <v>4265</v>
      </c>
      <c r="F1781" s="138">
        <v>60380104</v>
      </c>
      <c r="G1781" s="64" t="s">
        <v>1135</v>
      </c>
      <c r="H1781" s="21"/>
    </row>
    <row r="1782" spans="1:8" ht="27.6" x14ac:dyDescent="0.25">
      <c r="A1782" s="15">
        <f>_xlfn.AGGREGATE(3,3,$C$5:C1782)</f>
        <v>1778</v>
      </c>
      <c r="B1782" s="129">
        <v>1218040148</v>
      </c>
      <c r="C1782" s="64" t="s">
        <v>4266</v>
      </c>
      <c r="D1782" s="125">
        <v>18</v>
      </c>
      <c r="E1782" s="66" t="s">
        <v>4267</v>
      </c>
      <c r="F1782" s="138">
        <v>60380104</v>
      </c>
      <c r="G1782" s="64" t="s">
        <v>381</v>
      </c>
      <c r="H1782" s="21"/>
    </row>
    <row r="1783" spans="1:8" ht="27.6" x14ac:dyDescent="0.25">
      <c r="A1783" s="15">
        <f>_xlfn.AGGREGATE(3,3,$C$5:C1783)</f>
        <v>1779</v>
      </c>
      <c r="B1783" s="129">
        <v>1218040151</v>
      </c>
      <c r="C1783" s="64" t="s">
        <v>4268</v>
      </c>
      <c r="D1783" s="125">
        <v>18</v>
      </c>
      <c r="E1783" s="66" t="s">
        <v>4269</v>
      </c>
      <c r="F1783" s="138">
        <v>60380104</v>
      </c>
      <c r="G1783" s="64" t="s">
        <v>3441</v>
      </c>
      <c r="H1783" s="21"/>
    </row>
    <row r="1784" spans="1:8" ht="27.6" x14ac:dyDescent="0.25">
      <c r="A1784" s="15">
        <f>_xlfn.AGGREGATE(3,3,$C$5:C1784)</f>
        <v>1780</v>
      </c>
      <c r="B1784" s="129">
        <v>1218040158</v>
      </c>
      <c r="C1784" s="64" t="s">
        <v>4270</v>
      </c>
      <c r="D1784" s="125">
        <v>18</v>
      </c>
      <c r="E1784" s="66" t="s">
        <v>4271</v>
      </c>
      <c r="F1784" s="138">
        <v>60380104</v>
      </c>
      <c r="G1784" s="64" t="s">
        <v>1029</v>
      </c>
      <c r="H1784" s="21"/>
    </row>
    <row r="1785" spans="1:8" ht="41.4" x14ac:dyDescent="0.25">
      <c r="A1785" s="15">
        <f>_xlfn.AGGREGATE(3,3,$C$5:C1785)</f>
        <v>1781</v>
      </c>
      <c r="B1785" s="129">
        <v>1218040184</v>
      </c>
      <c r="C1785" s="64" t="s">
        <v>4272</v>
      </c>
      <c r="D1785" s="125">
        <v>18</v>
      </c>
      <c r="E1785" s="66" t="s">
        <v>4273</v>
      </c>
      <c r="F1785" s="138">
        <v>60380104</v>
      </c>
      <c r="G1785" s="64" t="s">
        <v>4261</v>
      </c>
      <c r="H1785" s="21"/>
    </row>
    <row r="1786" spans="1:8" ht="22.5" customHeight="1" x14ac:dyDescent="0.25">
      <c r="A1786" s="15">
        <f>_xlfn.AGGREGATE(3,3,$C$5:C1786)</f>
        <v>1782</v>
      </c>
      <c r="B1786" s="129">
        <v>1218040189</v>
      </c>
      <c r="C1786" s="64" t="s">
        <v>4274</v>
      </c>
      <c r="D1786" s="125">
        <v>18</v>
      </c>
      <c r="E1786" s="66" t="s">
        <v>4275</v>
      </c>
      <c r="F1786" s="138">
        <v>60380104</v>
      </c>
      <c r="G1786" s="64" t="s">
        <v>3441</v>
      </c>
      <c r="H1786" s="21"/>
    </row>
    <row r="1787" spans="1:8" ht="27.6" x14ac:dyDescent="0.25">
      <c r="A1787" s="15">
        <f>_xlfn.AGGREGATE(3,3,$C$5:C1787)</f>
        <v>1783</v>
      </c>
      <c r="B1787" s="129">
        <v>1218040196</v>
      </c>
      <c r="C1787" s="64" t="s">
        <v>4276</v>
      </c>
      <c r="D1787" s="125">
        <v>18</v>
      </c>
      <c r="E1787" s="66" t="s">
        <v>4277</v>
      </c>
      <c r="F1787" s="138">
        <v>60380104</v>
      </c>
      <c r="G1787" s="64" t="s">
        <v>381</v>
      </c>
      <c r="H1787" s="21"/>
    </row>
    <row r="1788" spans="1:8" ht="21" customHeight="1" x14ac:dyDescent="0.25">
      <c r="A1788" s="15">
        <f>_xlfn.AGGREGATE(3,3,$C$5:C1788)</f>
        <v>1784</v>
      </c>
      <c r="B1788" s="129">
        <v>1218040197</v>
      </c>
      <c r="C1788" s="64" t="s">
        <v>4278</v>
      </c>
      <c r="D1788" s="125">
        <v>18</v>
      </c>
      <c r="E1788" s="66" t="s">
        <v>4279</v>
      </c>
      <c r="F1788" s="138">
        <v>60380104</v>
      </c>
      <c r="G1788" s="64" t="s">
        <v>381</v>
      </c>
      <c r="H1788" s="21"/>
    </row>
    <row r="1789" spans="1:8" ht="24" customHeight="1" x14ac:dyDescent="0.25">
      <c r="A1789" s="15">
        <f>_xlfn.AGGREGATE(3,3,$C$5:C1789)</f>
        <v>1785</v>
      </c>
      <c r="B1789" s="129">
        <v>1218040225</v>
      </c>
      <c r="C1789" s="64" t="s">
        <v>4280</v>
      </c>
      <c r="D1789" s="125">
        <v>18</v>
      </c>
      <c r="E1789" s="66" t="s">
        <v>4281</v>
      </c>
      <c r="F1789" s="138">
        <v>60380104</v>
      </c>
      <c r="G1789" s="64" t="s">
        <v>1364</v>
      </c>
      <c r="H1789" s="21"/>
    </row>
    <row r="1790" spans="1:8" ht="27.6" x14ac:dyDescent="0.25">
      <c r="A1790" s="15">
        <f>_xlfn.AGGREGATE(3,3,$C$5:C1790)</f>
        <v>1786</v>
      </c>
      <c r="B1790" s="129">
        <v>1218040227</v>
      </c>
      <c r="C1790" s="64" t="s">
        <v>4282</v>
      </c>
      <c r="D1790" s="125">
        <v>18</v>
      </c>
      <c r="E1790" s="66" t="s">
        <v>4283</v>
      </c>
      <c r="F1790" s="138">
        <v>60380104</v>
      </c>
      <c r="G1790" s="64" t="s">
        <v>1364</v>
      </c>
      <c r="H1790" s="21"/>
    </row>
    <row r="1791" spans="1:8" ht="21" customHeight="1" x14ac:dyDescent="0.25">
      <c r="A1791" s="15">
        <f>_xlfn.AGGREGATE(3,3,$C$5:C1791)</f>
        <v>1787</v>
      </c>
      <c r="B1791" s="129">
        <v>1218040235</v>
      </c>
      <c r="C1791" s="64" t="s">
        <v>3629</v>
      </c>
      <c r="D1791" s="125">
        <v>18</v>
      </c>
      <c r="E1791" s="66" t="s">
        <v>4284</v>
      </c>
      <c r="F1791" s="138">
        <v>60380104</v>
      </c>
      <c r="G1791" s="64" t="s">
        <v>4285</v>
      </c>
      <c r="H1791" s="21"/>
    </row>
    <row r="1792" spans="1:8" ht="27.6" x14ac:dyDescent="0.25">
      <c r="A1792" s="15">
        <f>_xlfn.AGGREGATE(3,3,$C$5:C1792)</f>
        <v>1788</v>
      </c>
      <c r="B1792" s="129">
        <v>1218040241</v>
      </c>
      <c r="C1792" s="64" t="s">
        <v>4286</v>
      </c>
      <c r="D1792" s="125">
        <v>18</v>
      </c>
      <c r="E1792" s="66" t="s">
        <v>4287</v>
      </c>
      <c r="F1792" s="138">
        <v>60380104</v>
      </c>
      <c r="G1792" s="64" t="s">
        <v>1364</v>
      </c>
      <c r="H1792" s="21"/>
    </row>
    <row r="1793" spans="1:8" ht="27.6" x14ac:dyDescent="0.25">
      <c r="A1793" s="15">
        <f>_xlfn.AGGREGATE(3,3,$C$5:C1793)</f>
        <v>1789</v>
      </c>
      <c r="B1793" s="129">
        <v>1218040245</v>
      </c>
      <c r="C1793" s="64" t="s">
        <v>4288</v>
      </c>
      <c r="D1793" s="125">
        <v>18</v>
      </c>
      <c r="E1793" s="66" t="s">
        <v>4289</v>
      </c>
      <c r="F1793" s="138">
        <v>60380104</v>
      </c>
      <c r="G1793" s="64" t="s">
        <v>4261</v>
      </c>
      <c r="H1793" s="21"/>
    </row>
    <row r="1794" spans="1:8" ht="27.6" x14ac:dyDescent="0.25">
      <c r="A1794" s="15">
        <f>_xlfn.AGGREGATE(3,3,$C$5:C1794)</f>
        <v>1790</v>
      </c>
      <c r="B1794" s="143">
        <v>1218040272</v>
      </c>
      <c r="C1794" s="74" t="s">
        <v>4290</v>
      </c>
      <c r="D1794" s="130">
        <v>18</v>
      </c>
      <c r="E1794" s="62" t="s">
        <v>4291</v>
      </c>
      <c r="F1794" s="139">
        <v>60380104</v>
      </c>
      <c r="G1794" s="74" t="s">
        <v>4285</v>
      </c>
      <c r="H1794" s="21"/>
    </row>
    <row r="1795" spans="1:8" ht="19.5" customHeight="1" x14ac:dyDescent="0.25">
      <c r="A1795" s="15">
        <f>_xlfn.AGGREGATE(3,3,$C$5:C1795)</f>
        <v>1791</v>
      </c>
      <c r="B1795" s="129">
        <v>1218040275</v>
      </c>
      <c r="C1795" s="64" t="s">
        <v>4292</v>
      </c>
      <c r="D1795" s="125">
        <v>18</v>
      </c>
      <c r="E1795" s="66" t="s">
        <v>4293</v>
      </c>
      <c r="F1795" s="138">
        <v>60380104</v>
      </c>
      <c r="G1795" s="64" t="s">
        <v>505</v>
      </c>
      <c r="H1795" s="21"/>
    </row>
    <row r="1796" spans="1:8" ht="20.25" customHeight="1" x14ac:dyDescent="0.25">
      <c r="A1796" s="15">
        <f>_xlfn.AGGREGATE(3,3,$C$5:C1796)</f>
        <v>1792</v>
      </c>
      <c r="B1796" s="129">
        <v>1218040282</v>
      </c>
      <c r="C1796" s="64" t="s">
        <v>4294</v>
      </c>
      <c r="D1796" s="125">
        <v>18</v>
      </c>
      <c r="E1796" s="66" t="s">
        <v>4295</v>
      </c>
      <c r="F1796" s="138">
        <v>60380104</v>
      </c>
      <c r="G1796" s="64" t="s">
        <v>1135</v>
      </c>
      <c r="H1796" s="21"/>
    </row>
    <row r="1797" spans="1:8" ht="21" customHeight="1" x14ac:dyDescent="0.25">
      <c r="A1797" s="15">
        <f>_xlfn.AGGREGATE(3,3,$C$5:C1797)</f>
        <v>1793</v>
      </c>
      <c r="B1797" s="129">
        <v>1218040291</v>
      </c>
      <c r="C1797" s="64" t="s">
        <v>4296</v>
      </c>
      <c r="D1797" s="125">
        <v>18</v>
      </c>
      <c r="E1797" s="66" t="s">
        <v>4297</v>
      </c>
      <c r="F1797" s="138">
        <v>60380104</v>
      </c>
      <c r="G1797" s="64" t="s">
        <v>3441</v>
      </c>
      <c r="H1797" s="21"/>
    </row>
    <row r="1798" spans="1:8" ht="41.4" x14ac:dyDescent="0.25">
      <c r="A1798" s="15">
        <f>_xlfn.AGGREGATE(3,3,$C$5:C1798)</f>
        <v>1794</v>
      </c>
      <c r="B1798" s="129">
        <v>1218040295</v>
      </c>
      <c r="C1798" s="64" t="s">
        <v>4298</v>
      </c>
      <c r="D1798" s="125">
        <v>18</v>
      </c>
      <c r="E1798" s="66" t="s">
        <v>4299</v>
      </c>
      <c r="F1798" s="138">
        <v>60380104</v>
      </c>
      <c r="G1798" s="64" t="s">
        <v>1135</v>
      </c>
      <c r="H1798" s="21"/>
    </row>
    <row r="1799" spans="1:8" ht="27.6" x14ac:dyDescent="0.25">
      <c r="A1799" s="15">
        <f>_xlfn.AGGREGATE(3,3,$C$5:C1799)</f>
        <v>1795</v>
      </c>
      <c r="B1799" s="129">
        <v>1218040297</v>
      </c>
      <c r="C1799" s="64" t="s">
        <v>4300</v>
      </c>
      <c r="D1799" s="125">
        <v>18</v>
      </c>
      <c r="E1799" s="66" t="s">
        <v>4301</v>
      </c>
      <c r="F1799" s="138">
        <v>60380104</v>
      </c>
      <c r="G1799" s="64" t="s">
        <v>1029</v>
      </c>
      <c r="H1799" s="21"/>
    </row>
    <row r="1800" spans="1:8" ht="19.5" customHeight="1" x14ac:dyDescent="0.25">
      <c r="A1800" s="15">
        <f>_xlfn.AGGREGATE(3,3,$C$5:C1800)</f>
        <v>1796</v>
      </c>
      <c r="B1800" s="129">
        <v>1218040315</v>
      </c>
      <c r="C1800" s="64" t="s">
        <v>4302</v>
      </c>
      <c r="D1800" s="125">
        <v>18</v>
      </c>
      <c r="E1800" s="66" t="s">
        <v>4303</v>
      </c>
      <c r="F1800" s="138">
        <v>60380104</v>
      </c>
      <c r="G1800" s="64" t="s">
        <v>1364</v>
      </c>
      <c r="H1800" s="21"/>
    </row>
    <row r="1801" spans="1:8" ht="20.25" customHeight="1" x14ac:dyDescent="0.25">
      <c r="A1801" s="15">
        <f>_xlfn.AGGREGATE(3,3,$C$5:C1801)</f>
        <v>1797</v>
      </c>
      <c r="B1801" s="129">
        <v>1115500023</v>
      </c>
      <c r="C1801" s="64" t="s">
        <v>4304</v>
      </c>
      <c r="D1801" s="125">
        <v>15</v>
      </c>
      <c r="E1801" s="66" t="s">
        <v>4305</v>
      </c>
      <c r="F1801" s="138">
        <v>60380107</v>
      </c>
      <c r="G1801" s="126" t="s">
        <v>4306</v>
      </c>
      <c r="H1801" s="21"/>
    </row>
    <row r="1802" spans="1:8" ht="27.6" x14ac:dyDescent="0.25">
      <c r="A1802" s="15">
        <f>_xlfn.AGGREGATE(3,3,$C$5:C1802)</f>
        <v>1798</v>
      </c>
      <c r="B1802" s="143">
        <v>1116500039</v>
      </c>
      <c r="C1802" s="74" t="s">
        <v>4307</v>
      </c>
      <c r="D1802" s="130">
        <v>16</v>
      </c>
      <c r="E1802" s="62" t="s">
        <v>4308</v>
      </c>
      <c r="F1802" s="139">
        <v>60380107</v>
      </c>
      <c r="G1802" s="18" t="s">
        <v>903</v>
      </c>
      <c r="H1802" s="21"/>
    </row>
    <row r="1803" spans="1:8" ht="27.6" x14ac:dyDescent="0.25">
      <c r="A1803" s="15">
        <f>_xlfn.AGGREGATE(3,3,$C$5:C1803)</f>
        <v>1799</v>
      </c>
      <c r="B1803" s="143">
        <v>1217070001</v>
      </c>
      <c r="C1803" s="74" t="s">
        <v>4309</v>
      </c>
      <c r="D1803" s="130">
        <v>17</v>
      </c>
      <c r="E1803" s="62" t="s">
        <v>4310</v>
      </c>
      <c r="F1803" s="139">
        <v>60380107</v>
      </c>
      <c r="G1803" s="74" t="s">
        <v>1458</v>
      </c>
      <c r="H1803" s="21"/>
    </row>
    <row r="1804" spans="1:8" ht="21" customHeight="1" x14ac:dyDescent="0.25">
      <c r="A1804" s="15">
        <f>_xlfn.AGGREGATE(3,3,$C$5:C1804)</f>
        <v>1800</v>
      </c>
      <c r="B1804" s="143">
        <v>1217070002</v>
      </c>
      <c r="C1804" s="74" t="s">
        <v>4311</v>
      </c>
      <c r="D1804" s="130">
        <v>17</v>
      </c>
      <c r="E1804" s="62" t="s">
        <v>4312</v>
      </c>
      <c r="F1804" s="139">
        <v>60380107</v>
      </c>
      <c r="G1804" s="74" t="s">
        <v>1219</v>
      </c>
      <c r="H1804" s="21"/>
    </row>
    <row r="1805" spans="1:8" ht="27.6" x14ac:dyDescent="0.25">
      <c r="A1805" s="15">
        <f>_xlfn.AGGREGATE(3,3,$C$5:C1805)</f>
        <v>1801</v>
      </c>
      <c r="B1805" s="129">
        <v>1217070003</v>
      </c>
      <c r="C1805" s="64" t="s">
        <v>4313</v>
      </c>
      <c r="D1805" s="125">
        <v>17</v>
      </c>
      <c r="E1805" s="66" t="s">
        <v>4314</v>
      </c>
      <c r="F1805" s="138">
        <v>60380107</v>
      </c>
      <c r="G1805" s="64" t="s">
        <v>1219</v>
      </c>
      <c r="H1805" s="21"/>
    </row>
    <row r="1806" spans="1:8" ht="18" customHeight="1" x14ac:dyDescent="0.25">
      <c r="A1806" s="15">
        <f>_xlfn.AGGREGATE(3,3,$C$5:C1806)</f>
        <v>1802</v>
      </c>
      <c r="B1806" s="129">
        <v>1217070007</v>
      </c>
      <c r="C1806" s="64" t="s">
        <v>4315</v>
      </c>
      <c r="D1806" s="125">
        <v>17</v>
      </c>
      <c r="E1806" s="66" t="s">
        <v>4316</v>
      </c>
      <c r="F1806" s="138">
        <v>60380107</v>
      </c>
      <c r="G1806" s="64" t="s">
        <v>1565</v>
      </c>
      <c r="H1806" s="21"/>
    </row>
    <row r="1807" spans="1:8" ht="20.25" customHeight="1" x14ac:dyDescent="0.25">
      <c r="A1807" s="15">
        <f>_xlfn.AGGREGATE(3,3,$C$5:C1807)</f>
        <v>1803</v>
      </c>
      <c r="B1807" s="129">
        <v>1217070009</v>
      </c>
      <c r="C1807" s="64" t="s">
        <v>4317</v>
      </c>
      <c r="D1807" s="125">
        <v>17</v>
      </c>
      <c r="E1807" s="66" t="s">
        <v>4318</v>
      </c>
      <c r="F1807" s="138">
        <v>60380107</v>
      </c>
      <c r="G1807" s="126" t="s">
        <v>3966</v>
      </c>
      <c r="H1807" s="21"/>
    </row>
    <row r="1808" spans="1:8" ht="27.6" x14ac:dyDescent="0.25">
      <c r="A1808" s="15">
        <f>_xlfn.AGGREGATE(3,3,$C$5:C1808)</f>
        <v>1804</v>
      </c>
      <c r="B1808" s="129">
        <v>1217070011</v>
      </c>
      <c r="C1808" s="64" t="s">
        <v>4319</v>
      </c>
      <c r="D1808" s="125">
        <v>17</v>
      </c>
      <c r="E1808" s="66" t="s">
        <v>4320</v>
      </c>
      <c r="F1808" s="138">
        <v>60380107</v>
      </c>
      <c r="G1808" s="64" t="s">
        <v>1509</v>
      </c>
      <c r="H1808" s="21"/>
    </row>
    <row r="1809" spans="1:8" ht="27.6" x14ac:dyDescent="0.25">
      <c r="A1809" s="15">
        <f>_xlfn.AGGREGATE(3,3,$C$5:C1809)</f>
        <v>1805</v>
      </c>
      <c r="B1809" s="129">
        <v>1217070013</v>
      </c>
      <c r="C1809" s="64" t="s">
        <v>4321</v>
      </c>
      <c r="D1809" s="125">
        <v>17</v>
      </c>
      <c r="E1809" s="122" t="s">
        <v>4322</v>
      </c>
      <c r="F1809" s="138">
        <v>60380107</v>
      </c>
      <c r="G1809" s="64" t="s">
        <v>1565</v>
      </c>
      <c r="H1809" s="21"/>
    </row>
    <row r="1810" spans="1:8" ht="24" customHeight="1" x14ac:dyDescent="0.25">
      <c r="A1810" s="15">
        <f>_xlfn.AGGREGATE(3,3,$C$5:C1810)</f>
        <v>1806</v>
      </c>
      <c r="B1810" s="129">
        <v>1217070014</v>
      </c>
      <c r="C1810" s="64" t="s">
        <v>4323</v>
      </c>
      <c r="D1810" s="125">
        <v>17</v>
      </c>
      <c r="E1810" s="66" t="s">
        <v>4324</v>
      </c>
      <c r="F1810" s="138">
        <v>60380107</v>
      </c>
      <c r="G1810" s="64" t="s">
        <v>1565</v>
      </c>
      <c r="H1810" s="21"/>
    </row>
    <row r="1811" spans="1:8" ht="27.6" x14ac:dyDescent="0.25">
      <c r="A1811" s="15">
        <f>_xlfn.AGGREGATE(3,3,$C$5:C1811)</f>
        <v>1807</v>
      </c>
      <c r="B1811" s="129">
        <v>1217070017</v>
      </c>
      <c r="C1811" s="64" t="s">
        <v>4325</v>
      </c>
      <c r="D1811" s="125">
        <v>17</v>
      </c>
      <c r="E1811" s="66" t="s">
        <v>4326</v>
      </c>
      <c r="F1811" s="138">
        <v>60380107</v>
      </c>
      <c r="G1811" s="64" t="s">
        <v>4327</v>
      </c>
      <c r="H1811" s="21"/>
    </row>
    <row r="1812" spans="1:8" ht="41.4" x14ac:dyDescent="0.25">
      <c r="A1812" s="15">
        <f>_xlfn.AGGREGATE(3,3,$C$5:C1812)</f>
        <v>1808</v>
      </c>
      <c r="B1812" s="143">
        <v>1217070024</v>
      </c>
      <c r="C1812" s="74" t="s">
        <v>4328</v>
      </c>
      <c r="D1812" s="130">
        <v>17</v>
      </c>
      <c r="E1812" s="62" t="s">
        <v>4329</v>
      </c>
      <c r="F1812" s="139">
        <v>60380107</v>
      </c>
      <c r="G1812" s="144" t="s">
        <v>2775</v>
      </c>
      <c r="H1812" s="21"/>
    </row>
    <row r="1813" spans="1:8" ht="23.25" customHeight="1" x14ac:dyDescent="0.25">
      <c r="A1813" s="15">
        <f>_xlfn.AGGREGATE(3,3,$C$5:C1813)</f>
        <v>1809</v>
      </c>
      <c r="B1813" s="129">
        <v>1217070025</v>
      </c>
      <c r="C1813" s="64" t="s">
        <v>4330</v>
      </c>
      <c r="D1813" s="125">
        <v>17</v>
      </c>
      <c r="E1813" s="66" t="s">
        <v>4331</v>
      </c>
      <c r="F1813" s="138">
        <v>60380107</v>
      </c>
      <c r="G1813" s="64" t="s">
        <v>1458</v>
      </c>
      <c r="H1813" s="21"/>
    </row>
    <row r="1814" spans="1:8" ht="27.6" x14ac:dyDescent="0.25">
      <c r="A1814" s="15">
        <f>_xlfn.AGGREGATE(3,3,$C$5:C1814)</f>
        <v>1810</v>
      </c>
      <c r="B1814" s="129">
        <v>1217070026</v>
      </c>
      <c r="C1814" s="64" t="s">
        <v>3251</v>
      </c>
      <c r="D1814" s="125">
        <v>17</v>
      </c>
      <c r="E1814" s="66" t="s">
        <v>4332</v>
      </c>
      <c r="F1814" s="138">
        <v>60380107</v>
      </c>
      <c r="G1814" s="64" t="s">
        <v>1219</v>
      </c>
      <c r="H1814" s="21"/>
    </row>
    <row r="1815" spans="1:8" ht="19.5" customHeight="1" x14ac:dyDescent="0.25">
      <c r="A1815" s="15">
        <f>_xlfn.AGGREGATE(3,3,$C$5:C1815)</f>
        <v>1811</v>
      </c>
      <c r="B1815" s="129">
        <v>1217070028</v>
      </c>
      <c r="C1815" s="64" t="s">
        <v>4333</v>
      </c>
      <c r="D1815" s="125">
        <v>17</v>
      </c>
      <c r="E1815" s="66" t="s">
        <v>4334</v>
      </c>
      <c r="F1815" s="138">
        <v>60380107</v>
      </c>
      <c r="G1815" s="126" t="s">
        <v>2376</v>
      </c>
      <c r="H1815" s="21"/>
    </row>
    <row r="1816" spans="1:8" ht="19.5" customHeight="1" x14ac:dyDescent="0.25">
      <c r="A1816" s="15">
        <f>_xlfn.AGGREGATE(3,3,$C$5:C1816)</f>
        <v>1812</v>
      </c>
      <c r="B1816" s="143">
        <v>1217070030</v>
      </c>
      <c r="C1816" s="74" t="s">
        <v>4335</v>
      </c>
      <c r="D1816" s="130">
        <v>17</v>
      </c>
      <c r="E1816" s="62" t="s">
        <v>4336</v>
      </c>
      <c r="F1816" s="139">
        <v>60380107</v>
      </c>
      <c r="G1816" s="74" t="s">
        <v>1757</v>
      </c>
      <c r="H1816" s="21"/>
    </row>
    <row r="1817" spans="1:8" ht="19.5" customHeight="1" x14ac:dyDescent="0.25">
      <c r="A1817" s="15">
        <f>_xlfn.AGGREGATE(3,3,$C$5:C1817)</f>
        <v>1813</v>
      </c>
      <c r="B1817" s="129">
        <v>1217070031</v>
      </c>
      <c r="C1817" s="64" t="s">
        <v>4337</v>
      </c>
      <c r="D1817" s="125">
        <v>17</v>
      </c>
      <c r="E1817" s="66" t="s">
        <v>4338</v>
      </c>
      <c r="F1817" s="138">
        <v>60380107</v>
      </c>
      <c r="G1817" s="64" t="s">
        <v>2395</v>
      </c>
      <c r="H1817" s="21"/>
    </row>
    <row r="1818" spans="1:8" ht="19.5" customHeight="1" x14ac:dyDescent="0.25">
      <c r="A1818" s="15">
        <f>_xlfn.AGGREGATE(3,3,$C$5:C1818)</f>
        <v>1814</v>
      </c>
      <c r="B1818" s="129">
        <v>1217070033</v>
      </c>
      <c r="C1818" s="64" t="s">
        <v>4339</v>
      </c>
      <c r="D1818" s="125">
        <v>17</v>
      </c>
      <c r="E1818" s="66" t="s">
        <v>4340</v>
      </c>
      <c r="F1818" s="138">
        <v>60380107</v>
      </c>
      <c r="G1818" s="126" t="s">
        <v>2376</v>
      </c>
      <c r="H1818" s="21"/>
    </row>
    <row r="1819" spans="1:8" ht="27.6" x14ac:dyDescent="0.25">
      <c r="A1819" s="15">
        <f>_xlfn.AGGREGATE(3,3,$C$5:C1819)</f>
        <v>1815</v>
      </c>
      <c r="B1819" s="129">
        <v>1217070034</v>
      </c>
      <c r="C1819" s="64" t="s">
        <v>4341</v>
      </c>
      <c r="D1819" s="125">
        <v>17</v>
      </c>
      <c r="E1819" s="122" t="s">
        <v>4342</v>
      </c>
      <c r="F1819" s="138">
        <v>60380107</v>
      </c>
      <c r="G1819" s="126" t="s">
        <v>2775</v>
      </c>
      <c r="H1819" s="21"/>
    </row>
    <row r="1820" spans="1:8" ht="27.6" x14ac:dyDescent="0.25">
      <c r="A1820" s="15">
        <f>_xlfn.AGGREGATE(3,3,$C$5:C1820)</f>
        <v>1816</v>
      </c>
      <c r="B1820" s="129">
        <v>1217070039</v>
      </c>
      <c r="C1820" s="64" t="s">
        <v>4343</v>
      </c>
      <c r="D1820" s="125">
        <v>17</v>
      </c>
      <c r="E1820" s="66" t="s">
        <v>4344</v>
      </c>
      <c r="F1820" s="138">
        <v>60380107</v>
      </c>
      <c r="G1820" s="64" t="s">
        <v>3646</v>
      </c>
      <c r="H1820" s="21"/>
    </row>
    <row r="1821" spans="1:8" ht="27.6" x14ac:dyDescent="0.25">
      <c r="A1821" s="15">
        <f>_xlfn.AGGREGATE(3,3,$C$5:C1821)</f>
        <v>1817</v>
      </c>
      <c r="B1821" s="129">
        <v>1217070041</v>
      </c>
      <c r="C1821" s="64" t="s">
        <v>3261</v>
      </c>
      <c r="D1821" s="125">
        <v>17</v>
      </c>
      <c r="E1821" s="66" t="s">
        <v>4345</v>
      </c>
      <c r="F1821" s="138">
        <v>60380107</v>
      </c>
      <c r="G1821" s="64" t="s">
        <v>1162</v>
      </c>
      <c r="H1821" s="21"/>
    </row>
    <row r="1822" spans="1:8" ht="27.6" x14ac:dyDescent="0.25">
      <c r="A1822" s="15">
        <f>_xlfn.AGGREGATE(3,3,$C$5:C1822)</f>
        <v>1818</v>
      </c>
      <c r="B1822" s="143">
        <v>1217070050</v>
      </c>
      <c r="C1822" s="74" t="s">
        <v>4346</v>
      </c>
      <c r="D1822" s="130">
        <v>17</v>
      </c>
      <c r="E1822" s="140" t="s">
        <v>4347</v>
      </c>
      <c r="F1822" s="139">
        <v>60380107</v>
      </c>
      <c r="G1822" s="74" t="s">
        <v>3646</v>
      </c>
      <c r="H1822" s="21"/>
    </row>
    <row r="1823" spans="1:8" ht="18.75" customHeight="1" x14ac:dyDescent="0.25">
      <c r="A1823" s="15">
        <f>_xlfn.AGGREGATE(3,3,$C$5:C1823)</f>
        <v>1819</v>
      </c>
      <c r="B1823" s="129">
        <v>1217070056</v>
      </c>
      <c r="C1823" s="64" t="s">
        <v>4348</v>
      </c>
      <c r="D1823" s="125">
        <v>17</v>
      </c>
      <c r="E1823" s="66" t="s">
        <v>4349</v>
      </c>
      <c r="F1823" s="138">
        <v>60380107</v>
      </c>
      <c r="G1823" s="126" t="s">
        <v>1542</v>
      </c>
      <c r="H1823" s="21"/>
    </row>
    <row r="1824" spans="1:8" ht="18.75" customHeight="1" x14ac:dyDescent="0.25">
      <c r="A1824" s="15">
        <f>_xlfn.AGGREGATE(3,3,$C$5:C1824)</f>
        <v>1820</v>
      </c>
      <c r="B1824" s="143">
        <v>1217070058</v>
      </c>
      <c r="C1824" s="74" t="s">
        <v>4350</v>
      </c>
      <c r="D1824" s="130">
        <v>17</v>
      </c>
      <c r="E1824" s="62" t="s">
        <v>4351</v>
      </c>
      <c r="F1824" s="139">
        <v>60380107</v>
      </c>
      <c r="G1824" s="144" t="s">
        <v>2376</v>
      </c>
      <c r="H1824" s="21"/>
    </row>
    <row r="1825" spans="1:8" ht="27.6" x14ac:dyDescent="0.25">
      <c r="A1825" s="15">
        <f>_xlfn.AGGREGATE(3,3,$C$5:C1825)</f>
        <v>1821</v>
      </c>
      <c r="B1825" s="129">
        <v>1217070059</v>
      </c>
      <c r="C1825" s="64" t="s">
        <v>4352</v>
      </c>
      <c r="D1825" s="125">
        <v>17</v>
      </c>
      <c r="E1825" s="66" t="s">
        <v>4353</v>
      </c>
      <c r="F1825" s="138">
        <v>60380107</v>
      </c>
      <c r="G1825" s="64" t="s">
        <v>2782</v>
      </c>
      <c r="H1825" s="21"/>
    </row>
    <row r="1826" spans="1:8" ht="27.6" x14ac:dyDescent="0.25">
      <c r="A1826" s="15">
        <f>_xlfn.AGGREGATE(3,3,$C$5:C1826)</f>
        <v>1822</v>
      </c>
      <c r="B1826" s="129">
        <v>1217070060</v>
      </c>
      <c r="C1826" s="64" t="s">
        <v>4354</v>
      </c>
      <c r="D1826" s="125">
        <v>17</v>
      </c>
      <c r="E1826" s="66" t="s">
        <v>4355</v>
      </c>
      <c r="F1826" s="138">
        <v>60380107</v>
      </c>
      <c r="G1826" s="64" t="s">
        <v>1757</v>
      </c>
      <c r="H1826" s="21"/>
    </row>
    <row r="1827" spans="1:8" ht="27.6" x14ac:dyDescent="0.25">
      <c r="A1827" s="15">
        <f>_xlfn.AGGREGATE(3,3,$C$5:C1827)</f>
        <v>1823</v>
      </c>
      <c r="B1827" s="129">
        <v>1217070061</v>
      </c>
      <c r="C1827" s="64" t="s">
        <v>4356</v>
      </c>
      <c r="D1827" s="125">
        <v>17</v>
      </c>
      <c r="E1827" s="66" t="s">
        <v>4357</v>
      </c>
      <c r="F1827" s="138">
        <v>60380107</v>
      </c>
      <c r="G1827" s="126" t="s">
        <v>3989</v>
      </c>
      <c r="H1827" s="21"/>
    </row>
    <row r="1828" spans="1:8" ht="27.6" x14ac:dyDescent="0.25">
      <c r="A1828" s="15">
        <f>_xlfn.AGGREGATE(3,3,$C$5:C1828)</f>
        <v>1824</v>
      </c>
      <c r="B1828" s="129">
        <v>1217070062</v>
      </c>
      <c r="C1828" s="64" t="s">
        <v>4358</v>
      </c>
      <c r="D1828" s="125">
        <v>17</v>
      </c>
      <c r="E1828" s="66" t="s">
        <v>4359</v>
      </c>
      <c r="F1828" s="138">
        <v>60380107</v>
      </c>
      <c r="G1828" s="126" t="s">
        <v>4306</v>
      </c>
      <c r="H1828" s="21"/>
    </row>
    <row r="1829" spans="1:8" ht="27.6" x14ac:dyDescent="0.25">
      <c r="A1829" s="15">
        <f>_xlfn.AGGREGATE(3,3,$C$5:C1829)</f>
        <v>1825</v>
      </c>
      <c r="B1829" s="129">
        <v>1217070063</v>
      </c>
      <c r="C1829" s="64" t="s">
        <v>4360</v>
      </c>
      <c r="D1829" s="125">
        <v>17</v>
      </c>
      <c r="E1829" s="66" t="s">
        <v>4361</v>
      </c>
      <c r="F1829" s="138">
        <v>60380107</v>
      </c>
      <c r="G1829" s="126" t="s">
        <v>1542</v>
      </c>
      <c r="H1829" s="21"/>
    </row>
    <row r="1830" spans="1:8" ht="27.6" x14ac:dyDescent="0.25">
      <c r="A1830" s="15">
        <f>_xlfn.AGGREGATE(3,3,$C$5:C1830)</f>
        <v>1826</v>
      </c>
      <c r="B1830" s="129">
        <v>1217070066</v>
      </c>
      <c r="C1830" s="64" t="s">
        <v>4362</v>
      </c>
      <c r="D1830" s="125">
        <v>17</v>
      </c>
      <c r="E1830" s="66" t="s">
        <v>4363</v>
      </c>
      <c r="F1830" s="138">
        <v>60380107</v>
      </c>
      <c r="G1830" s="126" t="s">
        <v>1542</v>
      </c>
      <c r="H1830" s="21"/>
    </row>
    <row r="1831" spans="1:8" ht="27.6" x14ac:dyDescent="0.25">
      <c r="A1831" s="15">
        <f>_xlfn.AGGREGATE(3,3,$C$5:C1831)</f>
        <v>1827</v>
      </c>
      <c r="B1831" s="143">
        <v>1217070067</v>
      </c>
      <c r="C1831" s="74" t="s">
        <v>4364</v>
      </c>
      <c r="D1831" s="130">
        <v>17</v>
      </c>
      <c r="E1831" s="62" t="s">
        <v>4365</v>
      </c>
      <c r="F1831" s="139">
        <v>60380107</v>
      </c>
      <c r="G1831" s="74" t="s">
        <v>2871</v>
      </c>
      <c r="H1831" s="21"/>
    </row>
    <row r="1832" spans="1:8" ht="27.6" x14ac:dyDescent="0.25">
      <c r="A1832" s="15">
        <f>_xlfn.AGGREGATE(3,3,$C$5:C1832)</f>
        <v>1828</v>
      </c>
      <c r="B1832" s="143">
        <v>1217070068</v>
      </c>
      <c r="C1832" s="74" t="s">
        <v>4366</v>
      </c>
      <c r="D1832" s="130">
        <v>17</v>
      </c>
      <c r="E1832" s="62" t="s">
        <v>4367</v>
      </c>
      <c r="F1832" s="139">
        <v>60380107</v>
      </c>
      <c r="G1832" s="74" t="s">
        <v>1757</v>
      </c>
      <c r="H1832" s="21"/>
    </row>
    <row r="1833" spans="1:8" ht="27.6" x14ac:dyDescent="0.25">
      <c r="A1833" s="15">
        <f>_xlfn.AGGREGATE(3,3,$C$5:C1833)</f>
        <v>1829</v>
      </c>
      <c r="B1833" s="129">
        <v>1217070070</v>
      </c>
      <c r="C1833" s="64" t="s">
        <v>4368</v>
      </c>
      <c r="D1833" s="125">
        <v>17</v>
      </c>
      <c r="E1833" s="66" t="s">
        <v>4369</v>
      </c>
      <c r="F1833" s="138">
        <v>60380107</v>
      </c>
      <c r="G1833" s="126" t="s">
        <v>903</v>
      </c>
      <c r="H1833" s="21"/>
    </row>
    <row r="1834" spans="1:8" ht="22.5" customHeight="1" x14ac:dyDescent="0.25">
      <c r="A1834" s="15">
        <f>_xlfn.AGGREGATE(3,3,$C$5:C1834)</f>
        <v>1830</v>
      </c>
      <c r="B1834" s="129">
        <v>1217070071</v>
      </c>
      <c r="C1834" s="64" t="s">
        <v>4370</v>
      </c>
      <c r="D1834" s="125">
        <v>17</v>
      </c>
      <c r="E1834" s="122" t="s">
        <v>4371</v>
      </c>
      <c r="F1834" s="138">
        <v>60380107</v>
      </c>
      <c r="G1834" s="126" t="s">
        <v>2376</v>
      </c>
      <c r="H1834" s="21"/>
    </row>
    <row r="1835" spans="1:8" ht="27.6" x14ac:dyDescent="0.25">
      <c r="A1835" s="15">
        <f>_xlfn.AGGREGATE(3,3,$C$5:C1835)</f>
        <v>1831</v>
      </c>
      <c r="B1835" s="129">
        <v>1217070072</v>
      </c>
      <c r="C1835" s="64" t="s">
        <v>4372</v>
      </c>
      <c r="D1835" s="125">
        <v>17</v>
      </c>
      <c r="E1835" s="66" t="s">
        <v>4373</v>
      </c>
      <c r="F1835" s="138">
        <v>60380107</v>
      </c>
      <c r="G1835" s="64" t="s">
        <v>1219</v>
      </c>
      <c r="H1835" s="21"/>
    </row>
    <row r="1836" spans="1:8" ht="27.6" x14ac:dyDescent="0.25">
      <c r="A1836" s="15">
        <f>_xlfn.AGGREGATE(3,3,$C$5:C1836)</f>
        <v>1832</v>
      </c>
      <c r="B1836" s="129">
        <v>1217070074</v>
      </c>
      <c r="C1836" s="64" t="s">
        <v>4374</v>
      </c>
      <c r="D1836" s="125">
        <v>17</v>
      </c>
      <c r="E1836" s="66" t="s">
        <v>4375</v>
      </c>
      <c r="F1836" s="138">
        <v>60380107</v>
      </c>
      <c r="G1836" s="64" t="s">
        <v>2782</v>
      </c>
      <c r="H1836" s="21"/>
    </row>
    <row r="1837" spans="1:8" ht="27.6" x14ac:dyDescent="0.25">
      <c r="A1837" s="15">
        <f>_xlfn.AGGREGATE(3,3,$C$5:C1837)</f>
        <v>1833</v>
      </c>
      <c r="B1837" s="143">
        <v>1217070075</v>
      </c>
      <c r="C1837" s="74" t="s">
        <v>4376</v>
      </c>
      <c r="D1837" s="130">
        <v>17</v>
      </c>
      <c r="E1837" s="62" t="s">
        <v>4377</v>
      </c>
      <c r="F1837" s="139">
        <v>60380107</v>
      </c>
      <c r="G1837" s="144" t="s">
        <v>3989</v>
      </c>
      <c r="H1837" s="21"/>
    </row>
    <row r="1838" spans="1:8" ht="27.6" x14ac:dyDescent="0.25">
      <c r="A1838" s="15">
        <f>_xlfn.AGGREGATE(3,3,$C$5:C1838)</f>
        <v>1834</v>
      </c>
      <c r="B1838" s="143">
        <v>1217070077</v>
      </c>
      <c r="C1838" s="74" t="s">
        <v>2905</v>
      </c>
      <c r="D1838" s="130">
        <v>17</v>
      </c>
      <c r="E1838" s="62" t="s">
        <v>2908</v>
      </c>
      <c r="F1838" s="139">
        <v>60380107</v>
      </c>
      <c r="G1838" s="74" t="s">
        <v>2395</v>
      </c>
      <c r="H1838" s="21"/>
    </row>
    <row r="1839" spans="1:8" ht="27.6" x14ac:dyDescent="0.25">
      <c r="A1839" s="15">
        <f>_xlfn.AGGREGATE(3,3,$C$5:C1839)</f>
        <v>1835</v>
      </c>
      <c r="B1839" s="143">
        <v>1217070078</v>
      </c>
      <c r="C1839" s="74" t="s">
        <v>4378</v>
      </c>
      <c r="D1839" s="130">
        <v>17</v>
      </c>
      <c r="E1839" s="62" t="s">
        <v>4379</v>
      </c>
      <c r="F1839" s="139">
        <v>60380107</v>
      </c>
      <c r="G1839" s="144" t="s">
        <v>2121</v>
      </c>
      <c r="H1839" s="21"/>
    </row>
    <row r="1840" spans="1:8" ht="27.6" x14ac:dyDescent="0.25">
      <c r="A1840" s="15">
        <f>_xlfn.AGGREGATE(3,3,$C$5:C1840)</f>
        <v>1836</v>
      </c>
      <c r="B1840" s="129">
        <v>1217070080</v>
      </c>
      <c r="C1840" s="64" t="s">
        <v>4380</v>
      </c>
      <c r="D1840" s="125">
        <v>17</v>
      </c>
      <c r="E1840" s="122" t="s">
        <v>4381</v>
      </c>
      <c r="F1840" s="138">
        <v>60380107</v>
      </c>
      <c r="G1840" s="126" t="s">
        <v>2376</v>
      </c>
      <c r="H1840" s="21"/>
    </row>
    <row r="1841" spans="1:8" ht="27.6" x14ac:dyDescent="0.25">
      <c r="A1841" s="15">
        <f>_xlfn.AGGREGATE(3,3,$C$5:C1841)</f>
        <v>1837</v>
      </c>
      <c r="B1841" s="129">
        <v>1217070082</v>
      </c>
      <c r="C1841" s="64" t="s">
        <v>3629</v>
      </c>
      <c r="D1841" s="125">
        <v>17</v>
      </c>
      <c r="E1841" s="66" t="s">
        <v>4382</v>
      </c>
      <c r="F1841" s="138">
        <v>60380107</v>
      </c>
      <c r="G1841" s="64" t="s">
        <v>1458</v>
      </c>
      <c r="H1841" s="21"/>
    </row>
    <row r="1842" spans="1:8" ht="21" customHeight="1" x14ac:dyDescent="0.25">
      <c r="A1842" s="15">
        <f>_xlfn.AGGREGATE(3,3,$C$5:C1842)</f>
        <v>1838</v>
      </c>
      <c r="B1842" s="129">
        <v>1217070083</v>
      </c>
      <c r="C1842" s="64" t="s">
        <v>4383</v>
      </c>
      <c r="D1842" s="125">
        <v>17</v>
      </c>
      <c r="E1842" s="66" t="s">
        <v>4384</v>
      </c>
      <c r="F1842" s="138">
        <v>60380107</v>
      </c>
      <c r="G1842" s="64" t="s">
        <v>3646</v>
      </c>
      <c r="H1842" s="21"/>
    </row>
    <row r="1843" spans="1:8" ht="27.6" x14ac:dyDescent="0.25">
      <c r="A1843" s="15">
        <f>_xlfn.AGGREGATE(3,3,$C$5:C1843)</f>
        <v>1839</v>
      </c>
      <c r="B1843" s="129">
        <v>1217070085</v>
      </c>
      <c r="C1843" s="64" t="s">
        <v>4385</v>
      </c>
      <c r="D1843" s="125">
        <v>17</v>
      </c>
      <c r="E1843" s="66" t="s">
        <v>4386</v>
      </c>
      <c r="F1843" s="138">
        <v>60380107</v>
      </c>
      <c r="G1843" s="64" t="s">
        <v>1458</v>
      </c>
      <c r="H1843" s="21"/>
    </row>
    <row r="1844" spans="1:8" ht="27.6" x14ac:dyDescent="0.25">
      <c r="A1844" s="15">
        <f>_xlfn.AGGREGATE(3,3,$C$5:C1844)</f>
        <v>1840</v>
      </c>
      <c r="B1844" s="129">
        <v>1217070088</v>
      </c>
      <c r="C1844" s="64" t="s">
        <v>4387</v>
      </c>
      <c r="D1844" s="125">
        <v>17</v>
      </c>
      <c r="E1844" s="66" t="s">
        <v>4388</v>
      </c>
      <c r="F1844" s="138">
        <v>60380107</v>
      </c>
      <c r="G1844" s="64" t="s">
        <v>1509</v>
      </c>
      <c r="H1844" s="21"/>
    </row>
    <row r="1845" spans="1:8" ht="41.4" x14ac:dyDescent="0.25">
      <c r="A1845" s="15">
        <f>_xlfn.AGGREGATE(3,3,$C$5:C1845)</f>
        <v>1841</v>
      </c>
      <c r="B1845" s="129">
        <v>1217070089</v>
      </c>
      <c r="C1845" s="64" t="s">
        <v>4389</v>
      </c>
      <c r="D1845" s="125">
        <v>17</v>
      </c>
      <c r="E1845" s="66" t="s">
        <v>4390</v>
      </c>
      <c r="F1845" s="138">
        <v>60380107</v>
      </c>
      <c r="G1845" s="126" t="s">
        <v>3966</v>
      </c>
      <c r="H1845" s="21"/>
    </row>
    <row r="1846" spans="1:8" ht="27.6" x14ac:dyDescent="0.25">
      <c r="A1846" s="15">
        <f>_xlfn.AGGREGATE(3,3,$C$5:C1846)</f>
        <v>1842</v>
      </c>
      <c r="B1846" s="129">
        <v>1217070091</v>
      </c>
      <c r="C1846" s="64" t="s">
        <v>4391</v>
      </c>
      <c r="D1846" s="125">
        <v>17</v>
      </c>
      <c r="E1846" s="66" t="s">
        <v>4392</v>
      </c>
      <c r="F1846" s="138">
        <v>60380107</v>
      </c>
      <c r="G1846" s="64" t="s">
        <v>2782</v>
      </c>
      <c r="H1846" s="21"/>
    </row>
    <row r="1847" spans="1:8" ht="18.75" customHeight="1" x14ac:dyDescent="0.25">
      <c r="A1847" s="15">
        <f>_xlfn.AGGREGATE(3,3,$C$5:C1847)</f>
        <v>1843</v>
      </c>
      <c r="B1847" s="129">
        <v>1217070094</v>
      </c>
      <c r="C1847" s="64" t="s">
        <v>4393</v>
      </c>
      <c r="D1847" s="125">
        <v>17</v>
      </c>
      <c r="E1847" s="66" t="s">
        <v>4394</v>
      </c>
      <c r="F1847" s="138">
        <v>60380107</v>
      </c>
      <c r="G1847" s="64" t="s">
        <v>2930</v>
      </c>
      <c r="H1847" s="21"/>
    </row>
    <row r="1848" spans="1:8" x14ac:dyDescent="0.25">
      <c r="A1848" s="15">
        <f>_xlfn.AGGREGATE(3,3,$C$5:C1848)</f>
        <v>1844</v>
      </c>
      <c r="B1848" s="129">
        <v>1217070098</v>
      </c>
      <c r="C1848" s="64" t="s">
        <v>4395</v>
      </c>
      <c r="D1848" s="125">
        <v>17</v>
      </c>
      <c r="E1848" s="66" t="s">
        <v>4396</v>
      </c>
      <c r="F1848" s="138">
        <v>60380107</v>
      </c>
      <c r="G1848" s="126" t="s">
        <v>1542</v>
      </c>
      <c r="H1848" s="21"/>
    </row>
    <row r="1849" spans="1:8" ht="18.75" customHeight="1" x14ac:dyDescent="0.25">
      <c r="A1849" s="15">
        <f>_xlfn.AGGREGATE(3,3,$C$5:C1849)</f>
        <v>1845</v>
      </c>
      <c r="B1849" s="129">
        <v>1217070099</v>
      </c>
      <c r="C1849" s="64" t="s">
        <v>4397</v>
      </c>
      <c r="D1849" s="125">
        <v>17</v>
      </c>
      <c r="E1849" s="66" t="s">
        <v>4398</v>
      </c>
      <c r="F1849" s="138">
        <v>60380107</v>
      </c>
      <c r="G1849" s="126" t="s">
        <v>2411</v>
      </c>
      <c r="H1849" s="21"/>
    </row>
    <row r="1850" spans="1:8" ht="18.75" customHeight="1" x14ac:dyDescent="0.25">
      <c r="A1850" s="15">
        <f>_xlfn.AGGREGATE(3,3,$C$5:C1850)</f>
        <v>1846</v>
      </c>
      <c r="B1850" s="143">
        <v>1217070102</v>
      </c>
      <c r="C1850" s="74" t="s">
        <v>4399</v>
      </c>
      <c r="D1850" s="130">
        <v>17</v>
      </c>
      <c r="E1850" s="62" t="s">
        <v>4400</v>
      </c>
      <c r="F1850" s="139">
        <v>60380107</v>
      </c>
      <c r="G1850" s="74" t="s">
        <v>2782</v>
      </c>
      <c r="H1850" s="21"/>
    </row>
    <row r="1851" spans="1:8" ht="27.6" x14ac:dyDescent="0.25">
      <c r="A1851" s="15">
        <f>_xlfn.AGGREGATE(3,3,$C$5:C1851)</f>
        <v>1847</v>
      </c>
      <c r="B1851" s="129">
        <v>1217070106</v>
      </c>
      <c r="C1851" s="64" t="s">
        <v>4401</v>
      </c>
      <c r="D1851" s="125">
        <v>17</v>
      </c>
      <c r="E1851" s="66" t="s">
        <v>4402</v>
      </c>
      <c r="F1851" s="138">
        <v>60380107</v>
      </c>
      <c r="G1851" s="64" t="s">
        <v>2782</v>
      </c>
      <c r="H1851" s="21"/>
    </row>
    <row r="1852" spans="1:8" ht="20.25" customHeight="1" x14ac:dyDescent="0.25">
      <c r="A1852" s="15">
        <f>_xlfn.AGGREGATE(3,3,$C$5:C1852)</f>
        <v>1848</v>
      </c>
      <c r="B1852" s="129">
        <v>1217070107</v>
      </c>
      <c r="C1852" s="64" t="s">
        <v>4403</v>
      </c>
      <c r="D1852" s="125">
        <v>17</v>
      </c>
      <c r="E1852" s="66" t="s">
        <v>4404</v>
      </c>
      <c r="F1852" s="138">
        <v>60380107</v>
      </c>
      <c r="G1852" s="126" t="s">
        <v>2121</v>
      </c>
      <c r="H1852" s="21"/>
    </row>
    <row r="1853" spans="1:8" ht="27.6" x14ac:dyDescent="0.25">
      <c r="A1853" s="15">
        <f>_xlfn.AGGREGATE(3,3,$C$5:C1853)</f>
        <v>1849</v>
      </c>
      <c r="B1853" s="143">
        <v>1217070108</v>
      </c>
      <c r="C1853" s="74" t="s">
        <v>4405</v>
      </c>
      <c r="D1853" s="130">
        <v>17</v>
      </c>
      <c r="E1853" s="62" t="s">
        <v>4406</v>
      </c>
      <c r="F1853" s="139">
        <v>60380107</v>
      </c>
      <c r="G1853" s="144" t="s">
        <v>2121</v>
      </c>
      <c r="H1853" s="21"/>
    </row>
    <row r="1854" spans="1:8" ht="27.6" x14ac:dyDescent="0.25">
      <c r="A1854" s="15">
        <f>_xlfn.AGGREGATE(3,3,$C$5:C1854)</f>
        <v>1850</v>
      </c>
      <c r="B1854" s="129">
        <v>1217070111</v>
      </c>
      <c r="C1854" s="64" t="s">
        <v>1339</v>
      </c>
      <c r="D1854" s="125">
        <v>17</v>
      </c>
      <c r="E1854" s="66" t="s">
        <v>4407</v>
      </c>
      <c r="F1854" s="138">
        <v>60380107</v>
      </c>
      <c r="G1854" s="126" t="s">
        <v>3989</v>
      </c>
      <c r="H1854" s="21"/>
    </row>
    <row r="1855" spans="1:8" ht="18.75" customHeight="1" x14ac:dyDescent="0.25">
      <c r="A1855" s="15">
        <f>_xlfn.AGGREGATE(3,3,$C$5:C1855)</f>
        <v>1851</v>
      </c>
      <c r="B1855" s="143">
        <v>1217070112</v>
      </c>
      <c r="C1855" s="74" t="s">
        <v>4408</v>
      </c>
      <c r="D1855" s="130">
        <v>17</v>
      </c>
      <c r="E1855" s="62" t="s">
        <v>4409</v>
      </c>
      <c r="F1855" s="139">
        <v>60380107</v>
      </c>
      <c r="G1855" s="74" t="s">
        <v>4327</v>
      </c>
      <c r="H1855" s="21"/>
    </row>
    <row r="1856" spans="1:8" ht="18.75" customHeight="1" x14ac:dyDescent="0.25">
      <c r="A1856" s="15">
        <f>_xlfn.AGGREGATE(3,3,$C$5:C1856)</f>
        <v>1852</v>
      </c>
      <c r="B1856" s="129">
        <v>1217070113</v>
      </c>
      <c r="C1856" s="64" t="s">
        <v>4410</v>
      </c>
      <c r="D1856" s="125">
        <v>17</v>
      </c>
      <c r="E1856" s="66" t="s">
        <v>4411</v>
      </c>
      <c r="F1856" s="138">
        <v>60380107</v>
      </c>
      <c r="G1856" s="64" t="s">
        <v>1658</v>
      </c>
      <c r="H1856" s="21"/>
    </row>
    <row r="1857" spans="1:8" ht="27.6" x14ac:dyDescent="0.25">
      <c r="A1857" s="15">
        <f>_xlfn.AGGREGATE(3,3,$C$5:C1857)</f>
        <v>1853</v>
      </c>
      <c r="B1857" s="129">
        <v>1217070115</v>
      </c>
      <c r="C1857" s="64" t="s">
        <v>4412</v>
      </c>
      <c r="D1857" s="125">
        <v>17</v>
      </c>
      <c r="E1857" s="66" t="s">
        <v>4413</v>
      </c>
      <c r="F1857" s="138">
        <v>60380107</v>
      </c>
      <c r="G1857" s="64" t="s">
        <v>1230</v>
      </c>
      <c r="H1857" s="21"/>
    </row>
    <row r="1858" spans="1:8" ht="27.6" x14ac:dyDescent="0.25">
      <c r="A1858" s="15">
        <f>_xlfn.AGGREGATE(3,3,$C$5:C1858)</f>
        <v>1854</v>
      </c>
      <c r="B1858" s="129">
        <v>1217070116</v>
      </c>
      <c r="C1858" s="64" t="s">
        <v>4414</v>
      </c>
      <c r="D1858" s="125">
        <v>17</v>
      </c>
      <c r="E1858" s="66" t="s">
        <v>4415</v>
      </c>
      <c r="F1858" s="138">
        <v>60380107</v>
      </c>
      <c r="G1858" s="126" t="s">
        <v>3989</v>
      </c>
      <c r="H1858" s="21"/>
    </row>
    <row r="1859" spans="1:8" ht="19.5" customHeight="1" x14ac:dyDescent="0.25">
      <c r="A1859" s="15">
        <f>_xlfn.AGGREGATE(3,3,$C$5:C1859)</f>
        <v>1855</v>
      </c>
      <c r="B1859" s="143">
        <v>1217070120</v>
      </c>
      <c r="C1859" s="74" t="s">
        <v>4416</v>
      </c>
      <c r="D1859" s="130">
        <v>17</v>
      </c>
      <c r="E1859" s="140" t="s">
        <v>4417</v>
      </c>
      <c r="F1859" s="139">
        <v>60380107</v>
      </c>
      <c r="G1859" s="74" t="s">
        <v>1757</v>
      </c>
      <c r="H1859" s="21"/>
    </row>
    <row r="1860" spans="1:8" ht="27.6" x14ac:dyDescent="0.25">
      <c r="A1860" s="15">
        <f>_xlfn.AGGREGATE(3,3,$C$5:C1860)</f>
        <v>1856</v>
      </c>
      <c r="B1860" s="143">
        <v>1217070122</v>
      </c>
      <c r="C1860" s="74" t="s">
        <v>4418</v>
      </c>
      <c r="D1860" s="130">
        <v>17</v>
      </c>
      <c r="E1860" s="62" t="s">
        <v>4419</v>
      </c>
      <c r="F1860" s="139">
        <v>60380107</v>
      </c>
      <c r="G1860" s="74" t="s">
        <v>3646</v>
      </c>
      <c r="H1860" s="21"/>
    </row>
    <row r="1861" spans="1:8" ht="27.6" x14ac:dyDescent="0.25">
      <c r="A1861" s="15">
        <f>_xlfn.AGGREGATE(3,3,$C$5:C1861)</f>
        <v>1857</v>
      </c>
      <c r="B1861" s="129">
        <v>1217070124</v>
      </c>
      <c r="C1861" s="64" t="s">
        <v>4420</v>
      </c>
      <c r="D1861" s="125">
        <v>17</v>
      </c>
      <c r="E1861" s="66" t="s">
        <v>4421</v>
      </c>
      <c r="F1861" s="138">
        <v>60380107</v>
      </c>
      <c r="G1861" s="126" t="s">
        <v>2376</v>
      </c>
      <c r="H1861" s="21"/>
    </row>
    <row r="1862" spans="1:8" ht="27.6" x14ac:dyDescent="0.25">
      <c r="A1862" s="15">
        <f>_xlfn.AGGREGATE(3,3,$C$5:C1862)</f>
        <v>1858</v>
      </c>
      <c r="B1862" s="129">
        <v>1217070126</v>
      </c>
      <c r="C1862" s="64" t="s">
        <v>4422</v>
      </c>
      <c r="D1862" s="125">
        <v>17</v>
      </c>
      <c r="E1862" s="66" t="s">
        <v>4423</v>
      </c>
      <c r="F1862" s="138">
        <v>60380107</v>
      </c>
      <c r="G1862" s="64" t="s">
        <v>1219</v>
      </c>
      <c r="H1862" s="21"/>
    </row>
    <row r="1863" spans="1:8" ht="27.6" x14ac:dyDescent="0.25">
      <c r="A1863" s="15">
        <f>_xlfn.AGGREGATE(3,3,$C$5:C1863)</f>
        <v>1859</v>
      </c>
      <c r="B1863" s="143">
        <v>1217070127</v>
      </c>
      <c r="C1863" s="74" t="s">
        <v>4424</v>
      </c>
      <c r="D1863" s="130">
        <v>17</v>
      </c>
      <c r="E1863" s="62" t="s">
        <v>4425</v>
      </c>
      <c r="F1863" s="139">
        <v>60380107</v>
      </c>
      <c r="G1863" s="144" t="s">
        <v>1542</v>
      </c>
      <c r="H1863" s="21"/>
    </row>
    <row r="1864" spans="1:8" ht="19.5" customHeight="1" x14ac:dyDescent="0.25">
      <c r="A1864" s="15">
        <f>_xlfn.AGGREGATE(3,3,$C$5:C1864)</f>
        <v>1860</v>
      </c>
      <c r="B1864" s="129">
        <v>1217070129</v>
      </c>
      <c r="C1864" s="64" t="s">
        <v>4426</v>
      </c>
      <c r="D1864" s="125">
        <v>17</v>
      </c>
      <c r="E1864" s="66" t="s">
        <v>4427</v>
      </c>
      <c r="F1864" s="138">
        <v>60380107</v>
      </c>
      <c r="G1864" s="126" t="s">
        <v>3966</v>
      </c>
      <c r="H1864" s="21"/>
    </row>
    <row r="1865" spans="1:8" ht="19.5" customHeight="1" x14ac:dyDescent="0.25">
      <c r="A1865" s="15">
        <f>_xlfn.AGGREGATE(3,3,$C$5:C1865)</f>
        <v>1861</v>
      </c>
      <c r="B1865" s="143">
        <v>1217070131</v>
      </c>
      <c r="C1865" s="74" t="s">
        <v>1318</v>
      </c>
      <c r="D1865" s="130">
        <v>17</v>
      </c>
      <c r="E1865" s="62" t="s">
        <v>4428</v>
      </c>
      <c r="F1865" s="139">
        <v>60380107</v>
      </c>
      <c r="G1865" s="74" t="s">
        <v>1658</v>
      </c>
      <c r="H1865" s="21"/>
    </row>
    <row r="1866" spans="1:8" ht="27.6" x14ac:dyDescent="0.25">
      <c r="A1866" s="15">
        <f>_xlfn.AGGREGATE(3,3,$C$5:C1866)</f>
        <v>1862</v>
      </c>
      <c r="B1866" s="129">
        <v>1217070133</v>
      </c>
      <c r="C1866" s="64" t="s">
        <v>4429</v>
      </c>
      <c r="D1866" s="125">
        <v>17</v>
      </c>
      <c r="E1866" s="66" t="s">
        <v>4430</v>
      </c>
      <c r="F1866" s="138">
        <v>60380107</v>
      </c>
      <c r="G1866" s="64" t="s">
        <v>2042</v>
      </c>
      <c r="H1866" s="21"/>
    </row>
    <row r="1867" spans="1:8" ht="27.6" x14ac:dyDescent="0.25">
      <c r="A1867" s="15">
        <f>_xlfn.AGGREGATE(3,3,$C$5:C1867)</f>
        <v>1863</v>
      </c>
      <c r="B1867" s="129">
        <v>1217070137</v>
      </c>
      <c r="C1867" s="64" t="s">
        <v>4431</v>
      </c>
      <c r="D1867" s="125">
        <v>17</v>
      </c>
      <c r="E1867" s="66" t="s">
        <v>4432</v>
      </c>
      <c r="F1867" s="138">
        <v>60380107</v>
      </c>
      <c r="G1867" s="126" t="s">
        <v>903</v>
      </c>
      <c r="H1867" s="21"/>
    </row>
    <row r="1868" spans="1:8" ht="19.5" customHeight="1" x14ac:dyDescent="0.25">
      <c r="A1868" s="15">
        <f>_xlfn.AGGREGATE(3,3,$C$5:C1868)</f>
        <v>1864</v>
      </c>
      <c r="B1868" s="143">
        <v>1217070138</v>
      </c>
      <c r="C1868" s="74" t="s">
        <v>4433</v>
      </c>
      <c r="D1868" s="130">
        <v>17</v>
      </c>
      <c r="E1868" s="62" t="s">
        <v>4434</v>
      </c>
      <c r="F1868" s="139">
        <v>60380107</v>
      </c>
      <c r="G1868" s="144" t="s">
        <v>2121</v>
      </c>
      <c r="H1868" s="21"/>
    </row>
    <row r="1869" spans="1:8" ht="27.6" x14ac:dyDescent="0.25">
      <c r="A1869" s="15">
        <f>_xlfn.AGGREGATE(3,3,$C$5:C1869)</f>
        <v>1865</v>
      </c>
      <c r="B1869" s="129">
        <v>1217070139</v>
      </c>
      <c r="C1869" s="64" t="s">
        <v>4435</v>
      </c>
      <c r="D1869" s="125">
        <v>17</v>
      </c>
      <c r="E1869" s="122" t="s">
        <v>4436</v>
      </c>
      <c r="F1869" s="138">
        <v>60380107</v>
      </c>
      <c r="G1869" s="64" t="s">
        <v>1565</v>
      </c>
      <c r="H1869" s="21"/>
    </row>
    <row r="1870" spans="1:8" ht="27.6" x14ac:dyDescent="0.25">
      <c r="A1870" s="15">
        <f>_xlfn.AGGREGATE(3,3,$C$5:C1870)</f>
        <v>1866</v>
      </c>
      <c r="B1870" s="129">
        <v>1218070142</v>
      </c>
      <c r="C1870" s="64" t="s">
        <v>4437</v>
      </c>
      <c r="D1870" s="125">
        <v>18</v>
      </c>
      <c r="E1870" s="122" t="s">
        <v>4438</v>
      </c>
      <c r="F1870" s="138">
        <v>60380107</v>
      </c>
      <c r="G1870" s="64" t="s">
        <v>4156</v>
      </c>
      <c r="H1870" s="21"/>
    </row>
    <row r="1871" spans="1:8" ht="19.5" customHeight="1" x14ac:dyDescent="0.25">
      <c r="A1871" s="15">
        <f>_xlfn.AGGREGATE(3,3,$C$5:C1871)</f>
        <v>1867</v>
      </c>
      <c r="B1871" s="129">
        <v>1218070144</v>
      </c>
      <c r="C1871" s="64" t="s">
        <v>4170</v>
      </c>
      <c r="D1871" s="125">
        <v>18</v>
      </c>
      <c r="E1871" s="66" t="s">
        <v>4439</v>
      </c>
      <c r="F1871" s="138">
        <v>60380107</v>
      </c>
      <c r="G1871" s="126" t="s">
        <v>2411</v>
      </c>
      <c r="H1871" s="21"/>
    </row>
    <row r="1872" spans="1:8" ht="27.6" x14ac:dyDescent="0.25">
      <c r="A1872" s="15">
        <f>_xlfn.AGGREGATE(3,3,$C$5:C1872)</f>
        <v>1868</v>
      </c>
      <c r="B1872" s="129">
        <v>1218070147</v>
      </c>
      <c r="C1872" s="64" t="s">
        <v>4440</v>
      </c>
      <c r="D1872" s="125">
        <v>18</v>
      </c>
      <c r="E1872" s="66" t="s">
        <v>4441</v>
      </c>
      <c r="F1872" s="138">
        <v>60380107</v>
      </c>
      <c r="G1872" s="126" t="s">
        <v>2411</v>
      </c>
      <c r="H1872" s="21"/>
    </row>
    <row r="1873" spans="1:8" ht="27.6" x14ac:dyDescent="0.25">
      <c r="A1873" s="15">
        <f>_xlfn.AGGREGATE(3,3,$C$5:C1873)</f>
        <v>1869</v>
      </c>
      <c r="B1873" s="129">
        <v>1218070154</v>
      </c>
      <c r="C1873" s="64" t="s">
        <v>4442</v>
      </c>
      <c r="D1873" s="125">
        <v>18</v>
      </c>
      <c r="E1873" s="66" t="s">
        <v>4443</v>
      </c>
      <c r="F1873" s="138">
        <v>60380107</v>
      </c>
      <c r="G1873" s="126" t="s">
        <v>3970</v>
      </c>
      <c r="H1873" s="21"/>
    </row>
    <row r="1874" spans="1:8" ht="27.6" x14ac:dyDescent="0.25">
      <c r="A1874" s="15">
        <f>_xlfn.AGGREGATE(3,3,$C$5:C1874)</f>
        <v>1870</v>
      </c>
      <c r="B1874" s="143">
        <v>1218070155</v>
      </c>
      <c r="C1874" s="74" t="s">
        <v>4444</v>
      </c>
      <c r="D1874" s="130">
        <v>18</v>
      </c>
      <c r="E1874" s="62" t="s">
        <v>4445</v>
      </c>
      <c r="F1874" s="139">
        <v>60380107</v>
      </c>
      <c r="G1874" s="144" t="s">
        <v>3989</v>
      </c>
      <c r="H1874" s="21"/>
    </row>
    <row r="1875" spans="1:8" ht="18.75" customHeight="1" x14ac:dyDescent="0.25">
      <c r="A1875" s="15">
        <f>_xlfn.AGGREGATE(3,3,$C$5:C1875)</f>
        <v>1871</v>
      </c>
      <c r="B1875" s="129">
        <v>1218070156</v>
      </c>
      <c r="C1875" s="64" t="s">
        <v>4446</v>
      </c>
      <c r="D1875" s="125">
        <v>18</v>
      </c>
      <c r="E1875" s="66" t="s">
        <v>4447</v>
      </c>
      <c r="F1875" s="138">
        <v>60380107</v>
      </c>
      <c r="G1875" s="64" t="s">
        <v>1658</v>
      </c>
      <c r="H1875" s="21"/>
    </row>
    <row r="1876" spans="1:8" ht="18.75" customHeight="1" x14ac:dyDescent="0.25">
      <c r="A1876" s="15">
        <f>_xlfn.AGGREGATE(3,3,$C$5:C1876)</f>
        <v>1872</v>
      </c>
      <c r="B1876" s="129">
        <v>1218070160</v>
      </c>
      <c r="C1876" s="64" t="s">
        <v>4448</v>
      </c>
      <c r="D1876" s="125">
        <v>18</v>
      </c>
      <c r="E1876" s="66" t="s">
        <v>4449</v>
      </c>
      <c r="F1876" s="138">
        <v>60380107</v>
      </c>
      <c r="G1876" s="64" t="s">
        <v>414</v>
      </c>
      <c r="H1876" s="21"/>
    </row>
    <row r="1877" spans="1:8" ht="27.6" x14ac:dyDescent="0.25">
      <c r="A1877" s="15">
        <f>_xlfn.AGGREGATE(3,3,$C$5:C1877)</f>
        <v>1873</v>
      </c>
      <c r="B1877" s="143">
        <v>1218070162</v>
      </c>
      <c r="C1877" s="74" t="s">
        <v>4450</v>
      </c>
      <c r="D1877" s="130">
        <v>18</v>
      </c>
      <c r="E1877" s="140" t="s">
        <v>4451</v>
      </c>
      <c r="F1877" s="139">
        <v>60380107</v>
      </c>
      <c r="G1877" s="74" t="s">
        <v>2083</v>
      </c>
      <c r="H1877" s="21"/>
    </row>
    <row r="1878" spans="1:8" ht="24.75" customHeight="1" x14ac:dyDescent="0.25">
      <c r="A1878" s="15">
        <f>_xlfn.AGGREGATE(3,3,$C$5:C1878)</f>
        <v>1874</v>
      </c>
      <c r="B1878" s="129">
        <v>1218070166</v>
      </c>
      <c r="C1878" s="64" t="s">
        <v>4452</v>
      </c>
      <c r="D1878" s="125">
        <v>18</v>
      </c>
      <c r="E1878" s="66" t="s">
        <v>4453</v>
      </c>
      <c r="F1878" s="138">
        <v>60380107</v>
      </c>
      <c r="G1878" s="64" t="s">
        <v>2395</v>
      </c>
      <c r="H1878" s="21"/>
    </row>
    <row r="1879" spans="1:8" ht="25.5" customHeight="1" x14ac:dyDescent="0.25">
      <c r="A1879" s="15">
        <f>_xlfn.AGGREGATE(3,3,$C$5:C1879)</f>
        <v>1875</v>
      </c>
      <c r="B1879" s="129">
        <v>1218070168</v>
      </c>
      <c r="C1879" s="64" t="s">
        <v>4454</v>
      </c>
      <c r="D1879" s="125">
        <v>18</v>
      </c>
      <c r="E1879" s="66" t="s">
        <v>4455</v>
      </c>
      <c r="F1879" s="138">
        <v>60380107</v>
      </c>
      <c r="G1879" s="126" t="s">
        <v>3970</v>
      </c>
      <c r="H1879" s="21"/>
    </row>
    <row r="1880" spans="1:8" ht="27.6" x14ac:dyDescent="0.25">
      <c r="A1880" s="15">
        <f>_xlfn.AGGREGATE(3,3,$C$5:C1880)</f>
        <v>1876</v>
      </c>
      <c r="B1880" s="129">
        <v>1218070172</v>
      </c>
      <c r="C1880" s="64" t="s">
        <v>4182</v>
      </c>
      <c r="D1880" s="125">
        <v>18</v>
      </c>
      <c r="E1880" s="66" t="s">
        <v>4456</v>
      </c>
      <c r="F1880" s="138">
        <v>60380107</v>
      </c>
      <c r="G1880" s="126" t="s">
        <v>3970</v>
      </c>
      <c r="H1880" s="21"/>
    </row>
    <row r="1881" spans="1:8" ht="27.6" x14ac:dyDescent="0.25">
      <c r="A1881" s="15">
        <f>_xlfn.AGGREGATE(3,3,$C$5:C1881)</f>
        <v>1877</v>
      </c>
      <c r="B1881" s="143">
        <v>1218070176</v>
      </c>
      <c r="C1881" s="74" t="s">
        <v>4457</v>
      </c>
      <c r="D1881" s="130">
        <v>18</v>
      </c>
      <c r="E1881" s="62" t="s">
        <v>4458</v>
      </c>
      <c r="F1881" s="139">
        <v>60380107</v>
      </c>
      <c r="G1881" s="144" t="s">
        <v>3989</v>
      </c>
      <c r="H1881" s="21"/>
    </row>
    <row r="1882" spans="1:8" ht="21" customHeight="1" x14ac:dyDescent="0.25">
      <c r="A1882" s="15">
        <f>_xlfn.AGGREGATE(3,3,$C$5:C1882)</f>
        <v>1878</v>
      </c>
      <c r="B1882" s="129">
        <v>1218070178</v>
      </c>
      <c r="C1882" s="64" t="s">
        <v>4459</v>
      </c>
      <c r="D1882" s="125">
        <v>18</v>
      </c>
      <c r="E1882" s="122" t="s">
        <v>4460</v>
      </c>
      <c r="F1882" s="138">
        <v>60380107</v>
      </c>
      <c r="G1882" s="126" t="s">
        <v>3966</v>
      </c>
      <c r="H1882" s="21"/>
    </row>
    <row r="1883" spans="1:8" ht="27.6" x14ac:dyDescent="0.25">
      <c r="A1883" s="15">
        <f>_xlfn.AGGREGATE(3,3,$C$5:C1883)</f>
        <v>1879</v>
      </c>
      <c r="B1883" s="129">
        <v>1218070179</v>
      </c>
      <c r="C1883" s="64" t="s">
        <v>4461</v>
      </c>
      <c r="D1883" s="125">
        <v>18</v>
      </c>
      <c r="E1883" s="66" t="s">
        <v>4462</v>
      </c>
      <c r="F1883" s="138">
        <v>60380107</v>
      </c>
      <c r="G1883" s="64" t="s">
        <v>1458</v>
      </c>
      <c r="H1883" s="21"/>
    </row>
    <row r="1884" spans="1:8" ht="27.6" x14ac:dyDescent="0.25">
      <c r="A1884" s="15">
        <f>_xlfn.AGGREGATE(3,3,$C$5:C1884)</f>
        <v>1880</v>
      </c>
      <c r="B1884" s="143">
        <v>1218070181</v>
      </c>
      <c r="C1884" s="74" t="s">
        <v>4463</v>
      </c>
      <c r="D1884" s="130">
        <v>18</v>
      </c>
      <c r="E1884" s="62" t="s">
        <v>4464</v>
      </c>
      <c r="F1884" s="139">
        <v>60380107</v>
      </c>
      <c r="G1884" s="74" t="s">
        <v>3646</v>
      </c>
      <c r="H1884" s="21"/>
    </row>
    <row r="1885" spans="1:8" ht="27.6" x14ac:dyDescent="0.25">
      <c r="A1885" s="15">
        <f>_xlfn.AGGREGATE(3,3,$C$5:C1885)</f>
        <v>1881</v>
      </c>
      <c r="B1885" s="129">
        <v>1218070182</v>
      </c>
      <c r="C1885" s="64" t="s">
        <v>4465</v>
      </c>
      <c r="D1885" s="125">
        <v>18</v>
      </c>
      <c r="E1885" s="66" t="s">
        <v>4466</v>
      </c>
      <c r="F1885" s="138">
        <v>60380107</v>
      </c>
      <c r="G1885" s="126" t="s">
        <v>3966</v>
      </c>
      <c r="H1885" s="21"/>
    </row>
    <row r="1886" spans="1:8" ht="27.6" x14ac:dyDescent="0.25">
      <c r="A1886" s="15">
        <f>_xlfn.AGGREGATE(3,3,$C$5:C1886)</f>
        <v>1882</v>
      </c>
      <c r="B1886" s="129">
        <v>1218070185</v>
      </c>
      <c r="C1886" s="64" t="s">
        <v>4467</v>
      </c>
      <c r="D1886" s="125">
        <v>18</v>
      </c>
      <c r="E1886" s="122" t="s">
        <v>4468</v>
      </c>
      <c r="F1886" s="138">
        <v>60380107</v>
      </c>
      <c r="G1886" s="64" t="s">
        <v>1565</v>
      </c>
      <c r="H1886" s="21"/>
    </row>
    <row r="1887" spans="1:8" ht="27.6" x14ac:dyDescent="0.25">
      <c r="A1887" s="15">
        <f>_xlfn.AGGREGATE(3,3,$C$5:C1887)</f>
        <v>1883</v>
      </c>
      <c r="B1887" s="143">
        <v>1218070186</v>
      </c>
      <c r="C1887" s="74" t="s">
        <v>4469</v>
      </c>
      <c r="D1887" s="130">
        <v>18</v>
      </c>
      <c r="E1887" s="62" t="s">
        <v>4470</v>
      </c>
      <c r="F1887" s="139">
        <v>60380107</v>
      </c>
      <c r="G1887" s="74" t="s">
        <v>1219</v>
      </c>
      <c r="H1887" s="21"/>
    </row>
    <row r="1888" spans="1:8" ht="27.6" x14ac:dyDescent="0.25">
      <c r="A1888" s="15">
        <f>_xlfn.AGGREGATE(3,3,$C$5:C1888)</f>
        <v>1884</v>
      </c>
      <c r="B1888" s="129">
        <v>1218070190</v>
      </c>
      <c r="C1888" s="64" t="s">
        <v>4471</v>
      </c>
      <c r="D1888" s="125">
        <v>18</v>
      </c>
      <c r="E1888" s="66" t="s">
        <v>4472</v>
      </c>
      <c r="F1888" s="138">
        <v>60380107</v>
      </c>
      <c r="G1888" s="64" t="s">
        <v>2395</v>
      </c>
      <c r="H1888" s="21"/>
    </row>
    <row r="1889" spans="1:8" ht="27.6" x14ac:dyDescent="0.25">
      <c r="A1889" s="15">
        <f>_xlfn.AGGREGATE(3,3,$C$5:C1889)</f>
        <v>1885</v>
      </c>
      <c r="B1889" s="129">
        <v>1218070191</v>
      </c>
      <c r="C1889" s="64" t="s">
        <v>4473</v>
      </c>
      <c r="D1889" s="125">
        <v>18</v>
      </c>
      <c r="E1889" s="122" t="s">
        <v>4474</v>
      </c>
      <c r="F1889" s="138">
        <v>60380107</v>
      </c>
      <c r="G1889" s="126" t="s">
        <v>3966</v>
      </c>
      <c r="H1889" s="21"/>
    </row>
    <row r="1890" spans="1:8" ht="21" customHeight="1" x14ac:dyDescent="0.25">
      <c r="A1890" s="15">
        <f>_xlfn.AGGREGATE(3,3,$C$5:C1890)</f>
        <v>1886</v>
      </c>
      <c r="B1890" s="143">
        <v>1218070203</v>
      </c>
      <c r="C1890" s="74" t="s">
        <v>4475</v>
      </c>
      <c r="D1890" s="130">
        <v>18</v>
      </c>
      <c r="E1890" s="62" t="s">
        <v>4476</v>
      </c>
      <c r="F1890" s="139">
        <v>60380107</v>
      </c>
      <c r="G1890" s="144" t="s">
        <v>3970</v>
      </c>
      <c r="H1890" s="21"/>
    </row>
    <row r="1891" spans="1:8" ht="27.6" x14ac:dyDescent="0.25">
      <c r="A1891" s="15">
        <f>_xlfn.AGGREGATE(3,3,$C$5:C1891)</f>
        <v>1887</v>
      </c>
      <c r="B1891" s="129">
        <v>1218070204</v>
      </c>
      <c r="C1891" s="64" t="s">
        <v>4477</v>
      </c>
      <c r="D1891" s="125">
        <v>18</v>
      </c>
      <c r="E1891" s="66" t="s">
        <v>4478</v>
      </c>
      <c r="F1891" s="138">
        <v>60380107</v>
      </c>
      <c r="G1891" s="126" t="s">
        <v>3970</v>
      </c>
      <c r="H1891" s="21"/>
    </row>
    <row r="1892" spans="1:8" ht="27.6" x14ac:dyDescent="0.25">
      <c r="A1892" s="15">
        <f>_xlfn.AGGREGATE(3,3,$C$5:C1892)</f>
        <v>1888</v>
      </c>
      <c r="B1892" s="129">
        <v>1218070205</v>
      </c>
      <c r="C1892" s="64" t="s">
        <v>4479</v>
      </c>
      <c r="D1892" s="125">
        <v>18</v>
      </c>
      <c r="E1892" s="66" t="s">
        <v>4480</v>
      </c>
      <c r="F1892" s="138">
        <v>60380107</v>
      </c>
      <c r="G1892" s="64" t="s">
        <v>1658</v>
      </c>
      <c r="H1892" s="21"/>
    </row>
    <row r="1893" spans="1:8" ht="27.6" x14ac:dyDescent="0.25">
      <c r="A1893" s="15">
        <f>_xlfn.AGGREGATE(3,3,$C$5:C1893)</f>
        <v>1889</v>
      </c>
      <c r="B1893" s="129">
        <v>1218070207</v>
      </c>
      <c r="C1893" s="64" t="s">
        <v>4481</v>
      </c>
      <c r="D1893" s="125">
        <v>18</v>
      </c>
      <c r="E1893" s="122" t="s">
        <v>4482</v>
      </c>
      <c r="F1893" s="138">
        <v>60380107</v>
      </c>
      <c r="G1893" s="64" t="s">
        <v>1230</v>
      </c>
      <c r="H1893" s="21"/>
    </row>
    <row r="1894" spans="1:8" ht="27.6" x14ac:dyDescent="0.25">
      <c r="A1894" s="15">
        <f>_xlfn.AGGREGATE(3,3,$C$5:C1894)</f>
        <v>1890</v>
      </c>
      <c r="B1894" s="129">
        <v>1218070214</v>
      </c>
      <c r="C1894" s="64" t="s">
        <v>4483</v>
      </c>
      <c r="D1894" s="125">
        <v>18</v>
      </c>
      <c r="E1894" s="66" t="s">
        <v>4484</v>
      </c>
      <c r="F1894" s="138">
        <v>60380107</v>
      </c>
      <c r="G1894" s="64" t="s">
        <v>2395</v>
      </c>
      <c r="H1894" s="21"/>
    </row>
    <row r="1895" spans="1:8" ht="27.6" x14ac:dyDescent="0.25">
      <c r="A1895" s="15">
        <f>_xlfn.AGGREGATE(3,3,$C$5:C1895)</f>
        <v>1891</v>
      </c>
      <c r="B1895" s="129">
        <v>1218070215</v>
      </c>
      <c r="C1895" s="64" t="s">
        <v>4485</v>
      </c>
      <c r="D1895" s="125">
        <v>18</v>
      </c>
      <c r="E1895" s="66" t="s">
        <v>4486</v>
      </c>
      <c r="F1895" s="138">
        <v>60380107</v>
      </c>
      <c r="G1895" s="64" t="s">
        <v>1230</v>
      </c>
      <c r="H1895" s="21"/>
    </row>
    <row r="1896" spans="1:8" ht="19.5" customHeight="1" x14ac:dyDescent="0.25">
      <c r="A1896" s="15">
        <f>_xlfn.AGGREGATE(3,3,$C$5:C1896)</f>
        <v>1892</v>
      </c>
      <c r="B1896" s="143">
        <v>1218070217</v>
      </c>
      <c r="C1896" s="144" t="s">
        <v>4487</v>
      </c>
      <c r="D1896" s="130">
        <v>18</v>
      </c>
      <c r="E1896" s="62" t="s">
        <v>4488</v>
      </c>
      <c r="F1896" s="139">
        <v>60380107</v>
      </c>
      <c r="G1896" s="74" t="s">
        <v>1658</v>
      </c>
      <c r="H1896" s="21"/>
    </row>
    <row r="1897" spans="1:8" ht="27.6" x14ac:dyDescent="0.25">
      <c r="A1897" s="15">
        <f>_xlfn.AGGREGATE(3,3,$C$5:C1897)</f>
        <v>1893</v>
      </c>
      <c r="B1897" s="143">
        <v>1218070218</v>
      </c>
      <c r="C1897" s="74" t="s">
        <v>4489</v>
      </c>
      <c r="D1897" s="130">
        <v>18</v>
      </c>
      <c r="E1897" s="62" t="s">
        <v>4490</v>
      </c>
      <c r="F1897" s="139">
        <v>60380107</v>
      </c>
      <c r="G1897" s="74" t="s">
        <v>1230</v>
      </c>
      <c r="H1897" s="21"/>
    </row>
    <row r="1898" spans="1:8" ht="21" customHeight="1" x14ac:dyDescent="0.25">
      <c r="A1898" s="15">
        <f>_xlfn.AGGREGATE(3,3,$C$5:C1898)</f>
        <v>1894</v>
      </c>
      <c r="B1898" s="129">
        <v>1218070220</v>
      </c>
      <c r="C1898" s="64" t="s">
        <v>4491</v>
      </c>
      <c r="D1898" s="125">
        <v>18</v>
      </c>
      <c r="E1898" s="66" t="s">
        <v>4492</v>
      </c>
      <c r="F1898" s="138">
        <v>60380107</v>
      </c>
      <c r="G1898" s="126" t="s">
        <v>3966</v>
      </c>
      <c r="H1898" s="21"/>
    </row>
    <row r="1899" spans="1:8" ht="27.6" x14ac:dyDescent="0.25">
      <c r="A1899" s="15">
        <f>_xlfn.AGGREGATE(3,3,$C$5:C1899)</f>
        <v>1895</v>
      </c>
      <c r="B1899" s="129">
        <v>1218070222</v>
      </c>
      <c r="C1899" s="64" t="s">
        <v>4493</v>
      </c>
      <c r="D1899" s="125">
        <v>18</v>
      </c>
      <c r="E1899" s="66" t="s">
        <v>4494</v>
      </c>
      <c r="F1899" s="138">
        <v>60380107</v>
      </c>
      <c r="G1899" s="64" t="s">
        <v>1458</v>
      </c>
      <c r="H1899" s="21"/>
    </row>
    <row r="1900" spans="1:8" ht="18" customHeight="1" x14ac:dyDescent="0.25">
      <c r="A1900" s="15">
        <f>_xlfn.AGGREGATE(3,3,$C$5:C1900)</f>
        <v>1896</v>
      </c>
      <c r="B1900" s="143">
        <v>1218070223</v>
      </c>
      <c r="C1900" s="74" t="s">
        <v>4495</v>
      </c>
      <c r="D1900" s="130">
        <v>18</v>
      </c>
      <c r="E1900" s="62" t="s">
        <v>4496</v>
      </c>
      <c r="F1900" s="139">
        <v>60380107</v>
      </c>
      <c r="G1900" s="74" t="s">
        <v>1230</v>
      </c>
      <c r="H1900" s="21"/>
    </row>
    <row r="1901" spans="1:8" ht="18" customHeight="1" x14ac:dyDescent="0.25">
      <c r="A1901" s="15">
        <f>_xlfn.AGGREGATE(3,3,$C$5:C1901)</f>
        <v>1897</v>
      </c>
      <c r="B1901" s="129">
        <v>1218070224</v>
      </c>
      <c r="C1901" s="64" t="s">
        <v>4497</v>
      </c>
      <c r="D1901" s="125">
        <v>18</v>
      </c>
      <c r="E1901" s="66" t="s">
        <v>4498</v>
      </c>
      <c r="F1901" s="138">
        <v>60380107</v>
      </c>
      <c r="G1901" s="64" t="s">
        <v>1162</v>
      </c>
      <c r="H1901" s="21"/>
    </row>
    <row r="1902" spans="1:8" ht="27.6" x14ac:dyDescent="0.25">
      <c r="A1902" s="15">
        <f>_xlfn.AGGREGATE(3,3,$C$5:C1902)</f>
        <v>1898</v>
      </c>
      <c r="B1902" s="129">
        <v>1218070226</v>
      </c>
      <c r="C1902" s="64" t="s">
        <v>4499</v>
      </c>
      <c r="D1902" s="125">
        <v>18</v>
      </c>
      <c r="E1902" s="66" t="s">
        <v>4500</v>
      </c>
      <c r="F1902" s="138">
        <v>60380107</v>
      </c>
      <c r="G1902" s="126" t="s">
        <v>3970</v>
      </c>
      <c r="H1902" s="21"/>
    </row>
    <row r="1903" spans="1:8" ht="27.6" x14ac:dyDescent="0.25">
      <c r="A1903" s="15">
        <f>_xlfn.AGGREGATE(3,3,$C$5:C1903)</f>
        <v>1899</v>
      </c>
      <c r="B1903" s="129">
        <v>1218070228</v>
      </c>
      <c r="C1903" s="64" t="s">
        <v>4501</v>
      </c>
      <c r="D1903" s="125">
        <v>18</v>
      </c>
      <c r="E1903" s="122" t="s">
        <v>4502</v>
      </c>
      <c r="F1903" s="138">
        <v>60380107</v>
      </c>
      <c r="G1903" s="64" t="s">
        <v>2083</v>
      </c>
      <c r="H1903" s="21"/>
    </row>
    <row r="1904" spans="1:8" ht="27.6" x14ac:dyDescent="0.25">
      <c r="A1904" s="15">
        <f>_xlfn.AGGREGATE(3,3,$C$5:C1904)</f>
        <v>1900</v>
      </c>
      <c r="B1904" s="129">
        <v>1218070232</v>
      </c>
      <c r="C1904" s="64" t="s">
        <v>4503</v>
      </c>
      <c r="D1904" s="125">
        <v>18</v>
      </c>
      <c r="E1904" s="66" t="s">
        <v>4504</v>
      </c>
      <c r="F1904" s="138">
        <v>60380107</v>
      </c>
      <c r="G1904" s="126" t="s">
        <v>3966</v>
      </c>
      <c r="H1904" s="21"/>
    </row>
    <row r="1905" spans="1:8" ht="23.25" customHeight="1" x14ac:dyDescent="0.25">
      <c r="A1905" s="15">
        <f>_xlfn.AGGREGATE(3,3,$C$5:C1905)</f>
        <v>1901</v>
      </c>
      <c r="B1905" s="129">
        <v>1218070233</v>
      </c>
      <c r="C1905" s="64" t="s">
        <v>4505</v>
      </c>
      <c r="D1905" s="125">
        <v>18</v>
      </c>
      <c r="E1905" s="66" t="s">
        <v>4506</v>
      </c>
      <c r="F1905" s="138">
        <v>60380107</v>
      </c>
      <c r="G1905" s="64" t="s">
        <v>2083</v>
      </c>
      <c r="H1905" s="21"/>
    </row>
    <row r="1906" spans="1:8" ht="27.6" x14ac:dyDescent="0.25">
      <c r="A1906" s="15">
        <f>_xlfn.AGGREGATE(3,3,$C$5:C1906)</f>
        <v>1902</v>
      </c>
      <c r="B1906" s="143">
        <v>1218070234</v>
      </c>
      <c r="C1906" s="74" t="s">
        <v>4507</v>
      </c>
      <c r="D1906" s="130">
        <v>18</v>
      </c>
      <c r="E1906" s="62" t="s">
        <v>4508</v>
      </c>
      <c r="F1906" s="139">
        <v>60380107</v>
      </c>
      <c r="G1906" s="74" t="s">
        <v>4509</v>
      </c>
      <c r="H1906" s="21"/>
    </row>
    <row r="1907" spans="1:8" ht="27.6" x14ac:dyDescent="0.25">
      <c r="A1907" s="15">
        <f>_xlfn.AGGREGATE(3,3,$C$5:C1907)</f>
        <v>1903</v>
      </c>
      <c r="B1907" s="129">
        <v>1218070238</v>
      </c>
      <c r="C1907" s="64" t="s">
        <v>98</v>
      </c>
      <c r="D1907" s="125">
        <v>18</v>
      </c>
      <c r="E1907" s="66" t="s">
        <v>4510</v>
      </c>
      <c r="F1907" s="138">
        <v>60380107</v>
      </c>
      <c r="G1907" s="64" t="s">
        <v>4509</v>
      </c>
      <c r="H1907" s="21"/>
    </row>
    <row r="1908" spans="1:8" ht="27.6" x14ac:dyDescent="0.25">
      <c r="A1908" s="15">
        <f>_xlfn.AGGREGATE(3,3,$C$5:C1908)</f>
        <v>1904</v>
      </c>
      <c r="B1908" s="129">
        <v>1218070239</v>
      </c>
      <c r="C1908" s="64" t="s">
        <v>4511</v>
      </c>
      <c r="D1908" s="125">
        <v>18</v>
      </c>
      <c r="E1908" s="66" t="s">
        <v>4512</v>
      </c>
      <c r="F1908" s="138">
        <v>60380107</v>
      </c>
      <c r="G1908" s="64" t="s">
        <v>1565</v>
      </c>
      <c r="H1908" s="21"/>
    </row>
    <row r="1909" spans="1:8" ht="27.6" x14ac:dyDescent="0.25">
      <c r="A1909" s="15">
        <f>_xlfn.AGGREGATE(3,3,$C$5:C1909)</f>
        <v>1905</v>
      </c>
      <c r="B1909" s="129">
        <v>1218070242</v>
      </c>
      <c r="C1909" s="64" t="s">
        <v>4513</v>
      </c>
      <c r="D1909" s="125">
        <v>18</v>
      </c>
      <c r="E1909" s="66" t="s">
        <v>4514</v>
      </c>
      <c r="F1909" s="138">
        <v>60380107</v>
      </c>
      <c r="G1909" s="126" t="s">
        <v>3970</v>
      </c>
      <c r="H1909" s="21"/>
    </row>
    <row r="1910" spans="1:8" ht="27.6" x14ac:dyDescent="0.25">
      <c r="A1910" s="15">
        <f>_xlfn.AGGREGATE(3,3,$C$5:C1910)</f>
        <v>1906</v>
      </c>
      <c r="B1910" s="143">
        <v>1218070247</v>
      </c>
      <c r="C1910" s="74" t="s">
        <v>4515</v>
      </c>
      <c r="D1910" s="130">
        <v>18</v>
      </c>
      <c r="E1910" s="62" t="s">
        <v>4516</v>
      </c>
      <c r="F1910" s="139">
        <v>60380107</v>
      </c>
      <c r="G1910" s="144" t="s">
        <v>2121</v>
      </c>
      <c r="H1910" s="21"/>
    </row>
    <row r="1911" spans="1:8" ht="27.6" x14ac:dyDescent="0.25">
      <c r="A1911" s="15">
        <f>_xlfn.AGGREGATE(3,3,$C$5:C1911)</f>
        <v>1907</v>
      </c>
      <c r="B1911" s="129">
        <v>1218070252</v>
      </c>
      <c r="C1911" s="64" t="s">
        <v>4517</v>
      </c>
      <c r="D1911" s="125">
        <v>18</v>
      </c>
      <c r="E1911" s="66" t="s">
        <v>4518</v>
      </c>
      <c r="F1911" s="138">
        <v>60380107</v>
      </c>
      <c r="G1911" s="126" t="s">
        <v>2411</v>
      </c>
      <c r="H1911" s="21"/>
    </row>
    <row r="1912" spans="1:8" ht="27.6" x14ac:dyDescent="0.25">
      <c r="A1912" s="15">
        <f>_xlfn.AGGREGATE(3,3,$C$5:C1912)</f>
        <v>1908</v>
      </c>
      <c r="B1912" s="143">
        <v>1218070253</v>
      </c>
      <c r="C1912" s="74" t="s">
        <v>4519</v>
      </c>
      <c r="D1912" s="130">
        <v>18</v>
      </c>
      <c r="E1912" s="62" t="s">
        <v>4520</v>
      </c>
      <c r="F1912" s="139">
        <v>60380107</v>
      </c>
      <c r="G1912" s="144" t="s">
        <v>3970</v>
      </c>
      <c r="H1912" s="21"/>
    </row>
    <row r="1913" spans="1:8" ht="27.6" x14ac:dyDescent="0.25">
      <c r="A1913" s="15">
        <f>_xlfn.AGGREGATE(3,3,$C$5:C1913)</f>
        <v>1909</v>
      </c>
      <c r="B1913" s="129">
        <v>1218070257</v>
      </c>
      <c r="C1913" s="64" t="s">
        <v>4521</v>
      </c>
      <c r="D1913" s="125">
        <v>18</v>
      </c>
      <c r="E1913" s="66" t="s">
        <v>4522</v>
      </c>
      <c r="F1913" s="138">
        <v>60380107</v>
      </c>
      <c r="G1913" s="126" t="s">
        <v>3989</v>
      </c>
      <c r="H1913" s="21"/>
    </row>
    <row r="1914" spans="1:8" ht="27.6" x14ac:dyDescent="0.25">
      <c r="A1914" s="15">
        <f>_xlfn.AGGREGATE(3,3,$C$5:C1914)</f>
        <v>1910</v>
      </c>
      <c r="B1914" s="129">
        <v>1218070258</v>
      </c>
      <c r="C1914" s="64" t="s">
        <v>4523</v>
      </c>
      <c r="D1914" s="125">
        <v>18</v>
      </c>
      <c r="E1914" s="66" t="s">
        <v>4524</v>
      </c>
      <c r="F1914" s="138">
        <v>60380107</v>
      </c>
      <c r="G1914" s="64" t="s">
        <v>1658</v>
      </c>
      <c r="H1914" s="21"/>
    </row>
    <row r="1915" spans="1:8" ht="27.6" x14ac:dyDescent="0.25">
      <c r="A1915" s="15">
        <f>_xlfn.AGGREGATE(3,3,$C$5:C1915)</f>
        <v>1911</v>
      </c>
      <c r="B1915" s="129">
        <v>1218070259</v>
      </c>
      <c r="C1915" s="64" t="s">
        <v>4525</v>
      </c>
      <c r="D1915" s="125">
        <v>18</v>
      </c>
      <c r="E1915" s="66" t="s">
        <v>4526</v>
      </c>
      <c r="F1915" s="138">
        <v>60380107</v>
      </c>
      <c r="G1915" s="64" t="s">
        <v>4327</v>
      </c>
      <c r="H1915" s="21"/>
    </row>
    <row r="1916" spans="1:8" ht="27.6" x14ac:dyDescent="0.25">
      <c r="A1916" s="15">
        <f>_xlfn.AGGREGATE(3,3,$C$5:C1916)</f>
        <v>1912</v>
      </c>
      <c r="B1916" s="143">
        <v>1218070264</v>
      </c>
      <c r="C1916" s="74" t="s">
        <v>4527</v>
      </c>
      <c r="D1916" s="130">
        <v>18</v>
      </c>
      <c r="E1916" s="62" t="s">
        <v>4528</v>
      </c>
      <c r="F1916" s="139">
        <v>60380107</v>
      </c>
      <c r="G1916" s="144" t="s">
        <v>2775</v>
      </c>
      <c r="H1916" s="21"/>
    </row>
    <row r="1917" spans="1:8" ht="23.25" customHeight="1" x14ac:dyDescent="0.25">
      <c r="A1917" s="15">
        <f>_xlfn.AGGREGATE(3,3,$C$5:C1917)</f>
        <v>1913</v>
      </c>
      <c r="B1917" s="143">
        <v>1218070279</v>
      </c>
      <c r="C1917" s="74" t="s">
        <v>4529</v>
      </c>
      <c r="D1917" s="130">
        <v>18</v>
      </c>
      <c r="E1917" s="62" t="s">
        <v>4530</v>
      </c>
      <c r="F1917" s="139">
        <v>60380107</v>
      </c>
      <c r="G1917" s="74" t="s">
        <v>4156</v>
      </c>
      <c r="H1917" s="21"/>
    </row>
    <row r="1918" spans="1:8" ht="27.6" x14ac:dyDescent="0.25">
      <c r="A1918" s="15">
        <f>_xlfn.AGGREGATE(3,3,$C$5:C1918)</f>
        <v>1914</v>
      </c>
      <c r="B1918" s="129">
        <v>1218070284</v>
      </c>
      <c r="C1918" s="64" t="s">
        <v>4531</v>
      </c>
      <c r="D1918" s="125">
        <v>18</v>
      </c>
      <c r="E1918" s="66" t="s">
        <v>4532</v>
      </c>
      <c r="F1918" s="138">
        <v>60380107</v>
      </c>
      <c r="G1918" s="64" t="s">
        <v>1509</v>
      </c>
      <c r="H1918" s="21"/>
    </row>
    <row r="1919" spans="1:8" x14ac:dyDescent="0.25">
      <c r="A1919" s="15">
        <f>_xlfn.AGGREGATE(3,3,$C$5:C1919)</f>
        <v>1915</v>
      </c>
      <c r="B1919" s="129">
        <v>1218070285</v>
      </c>
      <c r="C1919" s="64" t="s">
        <v>4533</v>
      </c>
      <c r="D1919" s="125">
        <v>18</v>
      </c>
      <c r="E1919" s="122" t="s">
        <v>4534</v>
      </c>
      <c r="F1919" s="138">
        <v>60380107</v>
      </c>
      <c r="G1919" s="64" t="s">
        <v>2871</v>
      </c>
      <c r="H1919" s="21"/>
    </row>
    <row r="1920" spans="1:8" ht="18" customHeight="1" x14ac:dyDescent="0.25">
      <c r="A1920" s="15">
        <f>_xlfn.AGGREGATE(3,3,$C$5:C1920)</f>
        <v>1916</v>
      </c>
      <c r="B1920" s="129">
        <v>1218070286</v>
      </c>
      <c r="C1920" s="64" t="s">
        <v>4535</v>
      </c>
      <c r="D1920" s="125">
        <v>18</v>
      </c>
      <c r="E1920" s="66" t="s">
        <v>4536</v>
      </c>
      <c r="F1920" s="138">
        <v>60380107</v>
      </c>
      <c r="G1920" s="64" t="s">
        <v>2083</v>
      </c>
      <c r="H1920" s="21"/>
    </row>
    <row r="1921" spans="1:8" ht="20.25" customHeight="1" x14ac:dyDescent="0.25">
      <c r="A1921" s="15">
        <f>_xlfn.AGGREGATE(3,3,$C$5:C1921)</f>
        <v>1917</v>
      </c>
      <c r="B1921" s="129">
        <v>1218070288</v>
      </c>
      <c r="C1921" s="64" t="s">
        <v>4537</v>
      </c>
      <c r="D1921" s="125">
        <v>18</v>
      </c>
      <c r="E1921" s="66" t="s">
        <v>4538</v>
      </c>
      <c r="F1921" s="138">
        <v>60380107</v>
      </c>
      <c r="G1921" s="126" t="s">
        <v>2775</v>
      </c>
      <c r="H1921" s="21"/>
    </row>
    <row r="1922" spans="1:8" ht="27.6" x14ac:dyDescent="0.25">
      <c r="A1922" s="15">
        <f>_xlfn.AGGREGATE(3,3,$C$5:C1922)</f>
        <v>1918</v>
      </c>
      <c r="B1922" s="143">
        <v>1218070289</v>
      </c>
      <c r="C1922" s="74" t="s">
        <v>4539</v>
      </c>
      <c r="D1922" s="130">
        <v>18</v>
      </c>
      <c r="E1922" s="62" t="s">
        <v>4540</v>
      </c>
      <c r="F1922" s="139">
        <v>60380107</v>
      </c>
      <c r="G1922" s="74" t="s">
        <v>2083</v>
      </c>
      <c r="H1922" s="21"/>
    </row>
    <row r="1923" spans="1:8" ht="20.25" customHeight="1" x14ac:dyDescent="0.25">
      <c r="A1923" s="15">
        <f>_xlfn.AGGREGATE(3,3,$C$5:C1923)</f>
        <v>1919</v>
      </c>
      <c r="B1923" s="129">
        <v>1218070290</v>
      </c>
      <c r="C1923" s="64" t="s">
        <v>4541</v>
      </c>
      <c r="D1923" s="125">
        <v>18</v>
      </c>
      <c r="E1923" s="122" t="s">
        <v>4542</v>
      </c>
      <c r="F1923" s="138">
        <v>60380107</v>
      </c>
      <c r="G1923" s="64" t="s">
        <v>2395</v>
      </c>
      <c r="H1923" s="21"/>
    </row>
    <row r="1924" spans="1:8" ht="27.6" x14ac:dyDescent="0.25">
      <c r="A1924" s="15">
        <f>_xlfn.AGGREGATE(3,3,$C$5:C1924)</f>
        <v>1920</v>
      </c>
      <c r="B1924" s="129">
        <v>1218070296</v>
      </c>
      <c r="C1924" s="64" t="s">
        <v>4543</v>
      </c>
      <c r="D1924" s="125">
        <v>18</v>
      </c>
      <c r="E1924" s="66" t="s">
        <v>4544</v>
      </c>
      <c r="F1924" s="138">
        <v>60380107</v>
      </c>
      <c r="G1924" s="126" t="s">
        <v>4306</v>
      </c>
      <c r="H1924" s="21"/>
    </row>
    <row r="1925" spans="1:8" ht="24" customHeight="1" x14ac:dyDescent="0.25">
      <c r="A1925" s="15">
        <f>_xlfn.AGGREGATE(3,3,$C$5:C1925)</f>
        <v>1921</v>
      </c>
      <c r="B1925" s="129">
        <v>1218070298</v>
      </c>
      <c r="C1925" s="64" t="s">
        <v>4545</v>
      </c>
      <c r="D1925" s="125">
        <v>18</v>
      </c>
      <c r="E1925" s="66" t="s">
        <v>4546</v>
      </c>
      <c r="F1925" s="138">
        <v>60380107</v>
      </c>
      <c r="G1925" s="64" t="s">
        <v>2083</v>
      </c>
      <c r="H1925" s="21"/>
    </row>
    <row r="1926" spans="1:8" ht="27.6" x14ac:dyDescent="0.25">
      <c r="A1926" s="15">
        <f>_xlfn.AGGREGATE(3,3,$C$5:C1926)</f>
        <v>1922</v>
      </c>
      <c r="B1926" s="143">
        <v>1218070299</v>
      </c>
      <c r="C1926" s="74" t="s">
        <v>4547</v>
      </c>
      <c r="D1926" s="130">
        <v>18</v>
      </c>
      <c r="E1926" s="62" t="s">
        <v>4548</v>
      </c>
      <c r="F1926" s="139">
        <v>60380107</v>
      </c>
      <c r="G1926" s="74" t="s">
        <v>1162</v>
      </c>
      <c r="H1926" s="21"/>
    </row>
    <row r="1927" spans="1:8" ht="27.6" x14ac:dyDescent="0.25">
      <c r="A1927" s="15">
        <f>_xlfn.AGGREGATE(3,3,$C$5:C1927)</f>
        <v>1923</v>
      </c>
      <c r="B1927" s="129">
        <v>1272070141</v>
      </c>
      <c r="C1927" s="64" t="s">
        <v>4549</v>
      </c>
      <c r="D1927" s="125" t="s">
        <v>3930</v>
      </c>
      <c r="E1927" s="122" t="s">
        <v>4550</v>
      </c>
      <c r="F1927" s="138">
        <v>60380107</v>
      </c>
      <c r="G1927" s="126" t="s">
        <v>3246</v>
      </c>
      <c r="H1927" s="21"/>
    </row>
    <row r="1928" spans="1:8" ht="27.6" x14ac:dyDescent="0.25">
      <c r="A1928" s="15">
        <f>_xlfn.AGGREGATE(3,3,$C$5:C1928)</f>
        <v>1924</v>
      </c>
      <c r="B1928" s="143">
        <v>1217080004</v>
      </c>
      <c r="C1928" s="74" t="s">
        <v>4551</v>
      </c>
      <c r="D1928" s="130">
        <v>17</v>
      </c>
      <c r="E1928" s="62" t="s">
        <v>4552</v>
      </c>
      <c r="F1928" s="139">
        <v>60380108</v>
      </c>
      <c r="G1928" s="74" t="s">
        <v>2423</v>
      </c>
      <c r="H1928" s="21"/>
    </row>
    <row r="1929" spans="1:8" ht="27.6" x14ac:dyDescent="0.25">
      <c r="A1929" s="15">
        <f>_xlfn.AGGREGATE(3,3,$C$5:C1929)</f>
        <v>1925</v>
      </c>
      <c r="B1929" s="129">
        <v>1217080012</v>
      </c>
      <c r="C1929" s="64" t="s">
        <v>4553</v>
      </c>
      <c r="D1929" s="125">
        <v>17</v>
      </c>
      <c r="E1929" s="122" t="s">
        <v>4554</v>
      </c>
      <c r="F1929" s="138">
        <v>60380108</v>
      </c>
      <c r="G1929" s="64" t="s">
        <v>2423</v>
      </c>
      <c r="H1929" s="21"/>
    </row>
    <row r="1930" spans="1:8" ht="27.6" x14ac:dyDescent="0.25">
      <c r="A1930" s="15">
        <f>_xlfn.AGGREGATE(3,3,$C$5:C1930)</f>
        <v>1926</v>
      </c>
      <c r="B1930" s="129">
        <v>1217080015</v>
      </c>
      <c r="C1930" s="64" t="s">
        <v>4555</v>
      </c>
      <c r="D1930" s="125">
        <v>17</v>
      </c>
      <c r="E1930" s="122" t="s">
        <v>4556</v>
      </c>
      <c r="F1930" s="138">
        <v>60380108</v>
      </c>
      <c r="G1930" s="64" t="s">
        <v>1188</v>
      </c>
      <c r="H1930" s="21"/>
    </row>
    <row r="1931" spans="1:8" ht="41.4" x14ac:dyDescent="0.25">
      <c r="A1931" s="15">
        <f>_xlfn.AGGREGATE(3,3,$C$5:C1931)</f>
        <v>1927</v>
      </c>
      <c r="B1931" s="129">
        <v>1217080029</v>
      </c>
      <c r="C1931" s="64" t="s">
        <v>4557</v>
      </c>
      <c r="D1931" s="125">
        <v>17</v>
      </c>
      <c r="E1931" s="122" t="s">
        <v>4558</v>
      </c>
      <c r="F1931" s="138">
        <v>60380108</v>
      </c>
      <c r="G1931" s="64" t="s">
        <v>2875</v>
      </c>
      <c r="H1931" s="21"/>
    </row>
    <row r="1932" spans="1:8" ht="27.6" x14ac:dyDescent="0.25">
      <c r="A1932" s="15">
        <f>_xlfn.AGGREGATE(3,3,$C$5:C1932)</f>
        <v>1928</v>
      </c>
      <c r="B1932" s="129">
        <v>1217080036</v>
      </c>
      <c r="C1932" s="64" t="s">
        <v>4559</v>
      </c>
      <c r="D1932" s="125">
        <v>17</v>
      </c>
      <c r="E1932" s="66" t="s">
        <v>4560</v>
      </c>
      <c r="F1932" s="138">
        <v>60380108</v>
      </c>
      <c r="G1932" s="64" t="s">
        <v>1162</v>
      </c>
      <c r="H1932" s="21"/>
    </row>
    <row r="1933" spans="1:8" ht="27.6" x14ac:dyDescent="0.25">
      <c r="A1933" s="15">
        <f>_xlfn.AGGREGATE(3,3,$C$5:C1933)</f>
        <v>1929</v>
      </c>
      <c r="B1933" s="143">
        <v>1217080045</v>
      </c>
      <c r="C1933" s="74" t="s">
        <v>4561</v>
      </c>
      <c r="D1933" s="130">
        <v>17</v>
      </c>
      <c r="E1933" s="62" t="s">
        <v>4562</v>
      </c>
      <c r="F1933" s="139">
        <v>60380108</v>
      </c>
      <c r="G1933" s="74" t="s">
        <v>4563</v>
      </c>
      <c r="H1933" s="21"/>
    </row>
    <row r="1934" spans="1:8" x14ac:dyDescent="0.25">
      <c r="A1934" s="15">
        <f>_xlfn.AGGREGATE(3,3,$C$5:C1934)</f>
        <v>1930</v>
      </c>
      <c r="B1934" s="129">
        <v>1217080052</v>
      </c>
      <c r="C1934" s="64" t="s">
        <v>4564</v>
      </c>
      <c r="D1934" s="125">
        <v>17</v>
      </c>
      <c r="E1934" s="66" t="s">
        <v>4565</v>
      </c>
      <c r="F1934" s="138">
        <v>60380108</v>
      </c>
      <c r="G1934" s="64" t="s">
        <v>1188</v>
      </c>
      <c r="H1934" s="21"/>
    </row>
    <row r="1935" spans="1:8" ht="41.4" x14ac:dyDescent="0.25">
      <c r="A1935" s="15">
        <f>_xlfn.AGGREGATE(3,3,$C$5:C1935)</f>
        <v>1931</v>
      </c>
      <c r="B1935" s="129">
        <v>1217080057</v>
      </c>
      <c r="C1935" s="64" t="s">
        <v>4566</v>
      </c>
      <c r="D1935" s="125">
        <v>17</v>
      </c>
      <c r="E1935" s="66" t="s">
        <v>4567</v>
      </c>
      <c r="F1935" s="138">
        <v>60380108</v>
      </c>
      <c r="G1935" s="64" t="s">
        <v>2930</v>
      </c>
      <c r="H1935" s="21"/>
    </row>
    <row r="1936" spans="1:8" ht="27.6" x14ac:dyDescent="0.25">
      <c r="A1936" s="15">
        <f>_xlfn.AGGREGATE(3,3,$C$5:C1936)</f>
        <v>1932</v>
      </c>
      <c r="B1936" s="129">
        <v>1217080065</v>
      </c>
      <c r="C1936" s="64" t="s">
        <v>4568</v>
      </c>
      <c r="D1936" s="125">
        <v>17</v>
      </c>
      <c r="E1936" s="66" t="s">
        <v>4569</v>
      </c>
      <c r="F1936" s="138">
        <v>60380108</v>
      </c>
      <c r="G1936" s="64" t="s">
        <v>4563</v>
      </c>
      <c r="H1936" s="21"/>
    </row>
    <row r="1937" spans="1:8" ht="27.6" x14ac:dyDescent="0.25">
      <c r="A1937" s="15">
        <f>_xlfn.AGGREGATE(3,3,$C$5:C1937)</f>
        <v>1933</v>
      </c>
      <c r="B1937" s="129">
        <v>1217080069</v>
      </c>
      <c r="C1937" s="64" t="s">
        <v>4570</v>
      </c>
      <c r="D1937" s="125">
        <v>17</v>
      </c>
      <c r="E1937" s="66" t="s">
        <v>4571</v>
      </c>
      <c r="F1937" s="138">
        <v>60380108</v>
      </c>
      <c r="G1937" s="64" t="s">
        <v>2042</v>
      </c>
      <c r="H1937" s="21"/>
    </row>
    <row r="1938" spans="1:8" ht="27.6" x14ac:dyDescent="0.25">
      <c r="A1938" s="15">
        <f>_xlfn.AGGREGATE(3,3,$C$5:C1938)</f>
        <v>1934</v>
      </c>
      <c r="B1938" s="129">
        <v>1217080073</v>
      </c>
      <c r="C1938" s="64" t="s">
        <v>4572</v>
      </c>
      <c r="D1938" s="125">
        <v>17</v>
      </c>
      <c r="E1938" s="122" t="s">
        <v>4573</v>
      </c>
      <c r="F1938" s="138">
        <v>60380108</v>
      </c>
      <c r="G1938" s="64" t="s">
        <v>2930</v>
      </c>
      <c r="H1938" s="21"/>
    </row>
    <row r="1939" spans="1:8" ht="27.6" x14ac:dyDescent="0.25">
      <c r="A1939" s="15">
        <f>_xlfn.AGGREGATE(3,3,$C$5:C1939)</f>
        <v>1935</v>
      </c>
      <c r="B1939" s="129">
        <v>1217080097</v>
      </c>
      <c r="C1939" s="64" t="s">
        <v>4574</v>
      </c>
      <c r="D1939" s="125">
        <v>17</v>
      </c>
      <c r="E1939" s="66" t="s">
        <v>4575</v>
      </c>
      <c r="F1939" s="138">
        <v>60380108</v>
      </c>
      <c r="G1939" s="64" t="s">
        <v>2423</v>
      </c>
      <c r="H1939" s="21"/>
    </row>
    <row r="1940" spans="1:8" ht="27.6" x14ac:dyDescent="0.25">
      <c r="A1940" s="15">
        <f>_xlfn.AGGREGATE(3,3,$C$5:C1940)</f>
        <v>1936</v>
      </c>
      <c r="B1940" s="129">
        <v>1217080105</v>
      </c>
      <c r="C1940" s="64" t="s">
        <v>4576</v>
      </c>
      <c r="D1940" s="125">
        <v>17</v>
      </c>
      <c r="E1940" s="66" t="s">
        <v>4577</v>
      </c>
      <c r="F1940" s="138">
        <v>60380108</v>
      </c>
      <c r="G1940" s="64" t="s">
        <v>1512</v>
      </c>
      <c r="H1940" s="21"/>
    </row>
    <row r="1941" spans="1:8" ht="27.6" x14ac:dyDescent="0.25">
      <c r="A1941" s="15">
        <f>_xlfn.AGGREGATE(3,3,$C$5:C1941)</f>
        <v>1937</v>
      </c>
      <c r="B1941" s="146">
        <v>1217080119</v>
      </c>
      <c r="C1941" s="58" t="s">
        <v>4578</v>
      </c>
      <c r="D1941" s="147">
        <v>17</v>
      </c>
      <c r="E1941" s="60" t="s">
        <v>4579</v>
      </c>
      <c r="F1941" s="148">
        <v>60380108</v>
      </c>
      <c r="G1941" s="58" t="s">
        <v>2042</v>
      </c>
      <c r="H1941" s="21"/>
    </row>
    <row r="1942" spans="1:8" ht="27.6" x14ac:dyDescent="0.25">
      <c r="A1942" s="15">
        <f>_xlfn.AGGREGATE(3,3,$C$5:C1942)</f>
        <v>1938</v>
      </c>
      <c r="B1942" s="143">
        <v>1218080146</v>
      </c>
      <c r="C1942" s="74" t="s">
        <v>4580</v>
      </c>
      <c r="D1942" s="130">
        <v>18</v>
      </c>
      <c r="E1942" s="140" t="s">
        <v>4581</v>
      </c>
      <c r="F1942" s="139">
        <v>60380108</v>
      </c>
      <c r="G1942" s="74" t="s">
        <v>1512</v>
      </c>
      <c r="H1942" s="21"/>
    </row>
    <row r="1943" spans="1:8" ht="27.6" x14ac:dyDescent="0.25">
      <c r="A1943" s="15">
        <f>_xlfn.AGGREGATE(3,3,$C$5:C1943)</f>
        <v>1939</v>
      </c>
      <c r="B1943" s="129">
        <v>1218080174</v>
      </c>
      <c r="C1943" s="64" t="s">
        <v>4582</v>
      </c>
      <c r="D1943" s="125">
        <v>18</v>
      </c>
      <c r="E1943" s="122" t="s">
        <v>4583</v>
      </c>
      <c r="F1943" s="138">
        <v>60380108</v>
      </c>
      <c r="G1943" s="64" t="s">
        <v>2871</v>
      </c>
      <c r="H1943" s="21"/>
    </row>
    <row r="1944" spans="1:8" ht="27.6" x14ac:dyDescent="0.25">
      <c r="A1944" s="15">
        <f>_xlfn.AGGREGATE(3,3,$C$5:C1944)</f>
        <v>1940</v>
      </c>
      <c r="B1944" s="143">
        <v>1218080175</v>
      </c>
      <c r="C1944" s="74" t="s">
        <v>4584</v>
      </c>
      <c r="D1944" s="130">
        <v>18</v>
      </c>
      <c r="E1944" s="62" t="s">
        <v>4585</v>
      </c>
      <c r="F1944" s="139">
        <v>60380108</v>
      </c>
      <c r="G1944" s="74" t="s">
        <v>1512</v>
      </c>
      <c r="H1944" s="21"/>
    </row>
    <row r="1945" spans="1:8" ht="41.4" x14ac:dyDescent="0.25">
      <c r="A1945" s="15">
        <f>_xlfn.AGGREGATE(3,3,$C$5:C1945)</f>
        <v>1941</v>
      </c>
      <c r="B1945" s="129">
        <v>1218080188</v>
      </c>
      <c r="C1945" s="64" t="s">
        <v>4586</v>
      </c>
      <c r="D1945" s="125">
        <v>18</v>
      </c>
      <c r="E1945" s="66" t="s">
        <v>4587</v>
      </c>
      <c r="F1945" s="138">
        <v>60380108</v>
      </c>
      <c r="G1945" s="64" t="s">
        <v>2875</v>
      </c>
      <c r="H1945" s="21"/>
    </row>
    <row r="1946" spans="1:8" ht="27.6" x14ac:dyDescent="0.25">
      <c r="A1946" s="15">
        <f>_xlfn.AGGREGATE(3,3,$C$5:C1946)</f>
        <v>1942</v>
      </c>
      <c r="B1946" s="129">
        <v>1218080200</v>
      </c>
      <c r="C1946" s="64" t="s">
        <v>4588</v>
      </c>
      <c r="D1946" s="125">
        <v>18</v>
      </c>
      <c r="E1946" s="122" t="s">
        <v>4589</v>
      </c>
      <c r="F1946" s="138">
        <v>60380108</v>
      </c>
      <c r="G1946" s="64" t="s">
        <v>2871</v>
      </c>
      <c r="H1946" s="21"/>
    </row>
    <row r="1947" spans="1:8" ht="27.6" x14ac:dyDescent="0.25">
      <c r="A1947" s="15">
        <f>_xlfn.AGGREGATE(3,3,$C$5:C1947)</f>
        <v>1943</v>
      </c>
      <c r="B1947" s="129">
        <v>1218080213</v>
      </c>
      <c r="C1947" s="126" t="s">
        <v>4590</v>
      </c>
      <c r="D1947" s="125">
        <v>18</v>
      </c>
      <c r="E1947" s="66" t="s">
        <v>4591</v>
      </c>
      <c r="F1947" s="138">
        <v>60380108</v>
      </c>
      <c r="G1947" s="64" t="s">
        <v>2930</v>
      </c>
      <c r="H1947" s="21"/>
    </row>
    <row r="1948" spans="1:8" ht="41.4" x14ac:dyDescent="0.25">
      <c r="A1948" s="15">
        <f>_xlfn.AGGREGATE(3,3,$C$5:C1948)</f>
        <v>1944</v>
      </c>
      <c r="B1948" s="143">
        <v>1218080254</v>
      </c>
      <c r="C1948" s="74" t="s">
        <v>4592</v>
      </c>
      <c r="D1948" s="130">
        <v>18</v>
      </c>
      <c r="E1948" s="62" t="s">
        <v>4593</v>
      </c>
      <c r="F1948" s="139">
        <v>60380108</v>
      </c>
      <c r="G1948" s="74" t="s">
        <v>4594</v>
      </c>
      <c r="H1948" s="21"/>
    </row>
    <row r="1949" spans="1:8" ht="27.6" x14ac:dyDescent="0.25">
      <c r="A1949" s="15">
        <f>_xlfn.AGGREGATE(3,3,$C$5:C1949)</f>
        <v>1945</v>
      </c>
      <c r="B1949" s="143">
        <v>1218080265</v>
      </c>
      <c r="C1949" s="74" t="s">
        <v>4595</v>
      </c>
      <c r="D1949" s="130">
        <v>18</v>
      </c>
      <c r="E1949" s="62" t="s">
        <v>4596</v>
      </c>
      <c r="F1949" s="139">
        <v>60380108</v>
      </c>
      <c r="G1949" s="74" t="s">
        <v>2875</v>
      </c>
      <c r="H1949" s="21"/>
    </row>
    <row r="1950" spans="1:8" ht="41.4" x14ac:dyDescent="0.25">
      <c r="A1950" s="15">
        <f>_xlfn.AGGREGATE(3,3,$C$5:C1950)</f>
        <v>1946</v>
      </c>
      <c r="B1950" s="129">
        <v>1218080270</v>
      </c>
      <c r="C1950" s="64" t="s">
        <v>4290</v>
      </c>
      <c r="D1950" s="125">
        <v>18</v>
      </c>
      <c r="E1950" s="66" t="s">
        <v>4597</v>
      </c>
      <c r="F1950" s="138">
        <v>60380108</v>
      </c>
      <c r="G1950" s="64" t="s">
        <v>1188</v>
      </c>
      <c r="H1950" s="21"/>
    </row>
    <row r="1951" spans="1:8" ht="33" customHeight="1" x14ac:dyDescent="0.25">
      <c r="A1951" s="15">
        <f>_xlfn.AGGREGATE(3,3,$C$5:C1951)</f>
        <v>1947</v>
      </c>
      <c r="B1951" s="129">
        <v>1218080278</v>
      </c>
      <c r="C1951" s="64" t="s">
        <v>4529</v>
      </c>
      <c r="D1951" s="125">
        <v>18</v>
      </c>
      <c r="E1951" s="122" t="s">
        <v>4598</v>
      </c>
      <c r="F1951" s="138">
        <v>60380108</v>
      </c>
      <c r="G1951" s="64" t="s">
        <v>1512</v>
      </c>
      <c r="H1951" s="21"/>
    </row>
    <row r="1952" spans="1:8" ht="27.6" x14ac:dyDescent="0.25">
      <c r="A1952" s="15">
        <f>_xlfn.AGGREGATE(3,3,$C$5:C1952)</f>
        <v>1948</v>
      </c>
      <c r="B1952" s="129">
        <v>1218080283</v>
      </c>
      <c r="C1952" s="64" t="s">
        <v>4599</v>
      </c>
      <c r="D1952" s="125">
        <v>18</v>
      </c>
      <c r="E1952" s="122" t="s">
        <v>4600</v>
      </c>
      <c r="F1952" s="138">
        <v>60380108</v>
      </c>
      <c r="G1952" s="64" t="s">
        <v>2042</v>
      </c>
      <c r="H1952" s="21"/>
    </row>
    <row r="1953" spans="1:8" ht="27.6" x14ac:dyDescent="0.25">
      <c r="A1953" s="15">
        <f>_xlfn.AGGREGATE(3,3,$C$5:C1953)</f>
        <v>1949</v>
      </c>
      <c r="B1953" s="129" t="s">
        <v>4601</v>
      </c>
      <c r="C1953" s="64" t="s">
        <v>4602</v>
      </c>
      <c r="D1953" s="125">
        <v>18</v>
      </c>
      <c r="E1953" s="66" t="s">
        <v>4603</v>
      </c>
      <c r="F1953" s="138">
        <v>60380108</v>
      </c>
      <c r="G1953" s="64" t="s">
        <v>4594</v>
      </c>
      <c r="H1953" s="21"/>
    </row>
    <row r="1954" spans="1:8" ht="41.4" x14ac:dyDescent="0.25">
      <c r="A1954" s="15">
        <f>_xlfn.AGGREGATE(3,3,$C$5:C1954)</f>
        <v>1950</v>
      </c>
      <c r="B1954" s="129" t="s">
        <v>4604</v>
      </c>
      <c r="C1954" s="64" t="s">
        <v>4605</v>
      </c>
      <c r="D1954" s="125">
        <v>18</v>
      </c>
      <c r="E1954" s="66" t="s">
        <v>4606</v>
      </c>
      <c r="F1954" s="138">
        <v>60380108</v>
      </c>
      <c r="G1954" s="64" t="s">
        <v>2930</v>
      </c>
      <c r="H1954" s="21"/>
    </row>
    <row r="1955" spans="1:8" ht="27.6" x14ac:dyDescent="0.25">
      <c r="A1955" s="15">
        <f>_xlfn.AGGREGATE(3,3,$C$5:C1955)</f>
        <v>1951</v>
      </c>
      <c r="B1955" s="143" t="s">
        <v>4607</v>
      </c>
      <c r="C1955" s="74" t="s">
        <v>4608</v>
      </c>
      <c r="D1955" s="130">
        <v>18</v>
      </c>
      <c r="E1955" s="62" t="s">
        <v>4609</v>
      </c>
      <c r="F1955" s="139">
        <v>60380108</v>
      </c>
      <c r="G1955" s="74" t="s">
        <v>2871</v>
      </c>
      <c r="H1955" s="21"/>
    </row>
    <row r="1956" spans="1:8" ht="20.25" customHeight="1" x14ac:dyDescent="0.25">
      <c r="A1956" s="15">
        <f>_xlfn.AGGREGATE(3,3,$C$5:C1956)</f>
        <v>1952</v>
      </c>
      <c r="B1956" s="143">
        <v>1149030022</v>
      </c>
      <c r="C1956" s="74" t="s">
        <v>4610</v>
      </c>
      <c r="D1956" s="130" t="s">
        <v>4611</v>
      </c>
      <c r="E1956" s="62" t="s">
        <v>4612</v>
      </c>
      <c r="F1956" s="139" t="s">
        <v>4613</v>
      </c>
      <c r="G1956" s="74" t="s">
        <v>1198</v>
      </c>
      <c r="H1956" s="21"/>
    </row>
    <row r="1957" spans="1:8" ht="20.25" customHeight="1" x14ac:dyDescent="0.25">
      <c r="A1957" s="15">
        <f>_xlfn.AGGREGATE(3,3,$C$5:C1957)</f>
        <v>1953</v>
      </c>
      <c r="B1957" s="129">
        <v>1149030023</v>
      </c>
      <c r="C1957" s="64" t="s">
        <v>4614</v>
      </c>
      <c r="D1957" s="125" t="s">
        <v>4611</v>
      </c>
      <c r="E1957" s="66" t="s">
        <v>4615</v>
      </c>
      <c r="F1957" s="138" t="s">
        <v>4613</v>
      </c>
      <c r="G1957" s="64" t="s">
        <v>2815</v>
      </c>
      <c r="H1957" s="21"/>
    </row>
    <row r="1958" spans="1:8" ht="20.25" customHeight="1" x14ac:dyDescent="0.25">
      <c r="A1958" s="15">
        <f>_xlfn.AGGREGATE(3,3,$C$5:C1958)</f>
        <v>1954</v>
      </c>
      <c r="B1958" s="143">
        <v>1149030024</v>
      </c>
      <c r="C1958" s="74" t="s">
        <v>4616</v>
      </c>
      <c r="D1958" s="130" t="s">
        <v>4611</v>
      </c>
      <c r="E1958" s="140" t="s">
        <v>4617</v>
      </c>
      <c r="F1958" s="139" t="s">
        <v>4613</v>
      </c>
      <c r="G1958" s="74" t="s">
        <v>2379</v>
      </c>
      <c r="H1958" s="21"/>
    </row>
    <row r="1959" spans="1:8" ht="27.6" x14ac:dyDescent="0.25">
      <c r="A1959" s="15">
        <f>_xlfn.AGGREGATE(3,3,$C$5:C1959)</f>
        <v>1955</v>
      </c>
      <c r="B1959" s="129">
        <v>1249030001</v>
      </c>
      <c r="C1959" s="64" t="s">
        <v>4618</v>
      </c>
      <c r="D1959" s="125" t="s">
        <v>4611</v>
      </c>
      <c r="E1959" s="66" t="s">
        <v>4619</v>
      </c>
      <c r="F1959" s="138" t="s">
        <v>4613</v>
      </c>
      <c r="G1959" s="64" t="s">
        <v>2379</v>
      </c>
      <c r="H1959" s="21"/>
    </row>
    <row r="1960" spans="1:8" ht="23.25" customHeight="1" x14ac:dyDescent="0.25">
      <c r="A1960" s="15">
        <f>_xlfn.AGGREGATE(3,3,$C$5:C1960)</f>
        <v>1956</v>
      </c>
      <c r="B1960" s="143">
        <v>1249030004</v>
      </c>
      <c r="C1960" s="74" t="s">
        <v>4620</v>
      </c>
      <c r="D1960" s="130" t="s">
        <v>4611</v>
      </c>
      <c r="E1960" s="62" t="s">
        <v>4621</v>
      </c>
      <c r="F1960" s="139" t="s">
        <v>4613</v>
      </c>
      <c r="G1960" s="74" t="s">
        <v>2815</v>
      </c>
      <c r="H1960" s="21"/>
    </row>
    <row r="1961" spans="1:8" ht="27.6" x14ac:dyDescent="0.25">
      <c r="A1961" s="15">
        <f>_xlfn.AGGREGATE(3,3,$C$5:C1961)</f>
        <v>1957</v>
      </c>
      <c r="B1961" s="129">
        <v>1249030008</v>
      </c>
      <c r="C1961" s="64" t="s">
        <v>4622</v>
      </c>
      <c r="D1961" s="125" t="s">
        <v>4611</v>
      </c>
      <c r="E1961" s="66" t="s">
        <v>4623</v>
      </c>
      <c r="F1961" s="138" t="s">
        <v>4613</v>
      </c>
      <c r="G1961" s="64" t="s">
        <v>1198</v>
      </c>
      <c r="H1961" s="21"/>
    </row>
    <row r="1962" spans="1:8" ht="27.6" x14ac:dyDescent="0.25">
      <c r="A1962" s="15">
        <f>_xlfn.AGGREGATE(3,3,$C$5:C1962)</f>
        <v>1958</v>
      </c>
      <c r="B1962" s="129">
        <v>1249030013</v>
      </c>
      <c r="C1962" s="64" t="s">
        <v>4624</v>
      </c>
      <c r="D1962" s="125" t="s">
        <v>4611</v>
      </c>
      <c r="E1962" s="66" t="s">
        <v>4625</v>
      </c>
      <c r="F1962" s="138" t="s">
        <v>4613</v>
      </c>
      <c r="G1962" s="64" t="s">
        <v>2379</v>
      </c>
      <c r="H1962" s="21"/>
    </row>
    <row r="1963" spans="1:8" ht="24" customHeight="1" x14ac:dyDescent="0.25">
      <c r="A1963" s="15">
        <f>_xlfn.AGGREGATE(3,3,$C$5:C1963)</f>
        <v>1959</v>
      </c>
      <c r="B1963" s="143">
        <v>1349030015</v>
      </c>
      <c r="C1963" s="74" t="s">
        <v>4626</v>
      </c>
      <c r="D1963" s="130" t="s">
        <v>4611</v>
      </c>
      <c r="E1963" s="62" t="s">
        <v>4627</v>
      </c>
      <c r="F1963" s="139" t="s">
        <v>4613</v>
      </c>
      <c r="G1963" s="74" t="s">
        <v>3246</v>
      </c>
      <c r="H1963" s="21"/>
    </row>
    <row r="1964" spans="1:8" ht="20.25" customHeight="1" x14ac:dyDescent="0.25">
      <c r="A1964" s="15">
        <f>_xlfn.AGGREGATE(3,3,$C$5:C1964)</f>
        <v>1960</v>
      </c>
      <c r="B1964" s="129">
        <v>1349030017</v>
      </c>
      <c r="C1964" s="64" t="s">
        <v>4628</v>
      </c>
      <c r="D1964" s="125" t="s">
        <v>4611</v>
      </c>
      <c r="E1964" s="66" t="s">
        <v>4629</v>
      </c>
      <c r="F1964" s="138" t="s">
        <v>4613</v>
      </c>
      <c r="G1964" s="64" t="s">
        <v>3246</v>
      </c>
      <c r="H1964" s="21"/>
    </row>
    <row r="1965" spans="1:8" ht="21" customHeight="1" x14ac:dyDescent="0.25">
      <c r="A1965" s="15">
        <f>_xlfn.AGGREGATE(3,3,$C$5:C1965)</f>
        <v>1961</v>
      </c>
      <c r="B1965" s="129">
        <v>1349030020</v>
      </c>
      <c r="C1965" s="64" t="s">
        <v>4630</v>
      </c>
      <c r="D1965" s="125" t="s">
        <v>4611</v>
      </c>
      <c r="E1965" s="122" t="s">
        <v>4631</v>
      </c>
      <c r="F1965" s="138" t="s">
        <v>4613</v>
      </c>
      <c r="G1965" s="64" t="s">
        <v>1162</v>
      </c>
      <c r="H1965" s="21"/>
    </row>
    <row r="1966" spans="1:8" ht="27.6" x14ac:dyDescent="0.25">
      <c r="A1966" s="15">
        <f>_xlfn.AGGREGATE(3,3,$C$5:C1966)</f>
        <v>1962</v>
      </c>
      <c r="B1966" s="143">
        <v>1349030019</v>
      </c>
      <c r="C1966" s="74" t="s">
        <v>4632</v>
      </c>
      <c r="D1966" s="130" t="s">
        <v>4611</v>
      </c>
      <c r="E1966" s="62" t="s">
        <v>4633</v>
      </c>
      <c r="F1966" s="139" t="s">
        <v>4613</v>
      </c>
      <c r="G1966" s="74" t="s">
        <v>2815</v>
      </c>
      <c r="H1966" s="21"/>
    </row>
    <row r="1967" spans="1:8" ht="24" customHeight="1" x14ac:dyDescent="0.25">
      <c r="A1967" s="15">
        <f>_xlfn.AGGREGATE(3,3,$C$5:C1967)</f>
        <v>1963</v>
      </c>
      <c r="B1967" s="129">
        <v>1249030006</v>
      </c>
      <c r="C1967" s="64" t="s">
        <v>4634</v>
      </c>
      <c r="D1967" s="125" t="s">
        <v>4611</v>
      </c>
      <c r="E1967" s="66" t="s">
        <v>4635</v>
      </c>
      <c r="F1967" s="138" t="s">
        <v>4613</v>
      </c>
      <c r="G1967" s="64" t="s">
        <v>2379</v>
      </c>
      <c r="H1967" s="21"/>
    </row>
    <row r="1968" spans="1:8" ht="27.6" x14ac:dyDescent="0.25">
      <c r="A1968" s="15">
        <f>_xlfn.AGGREGATE(3,3,$C$5:C1968)</f>
        <v>1964</v>
      </c>
      <c r="B1968" s="129">
        <v>1249030012</v>
      </c>
      <c r="C1968" s="64" t="s">
        <v>4599</v>
      </c>
      <c r="D1968" s="125" t="s">
        <v>4611</v>
      </c>
      <c r="E1968" s="66" t="s">
        <v>4636</v>
      </c>
      <c r="F1968" s="138" t="s">
        <v>4613</v>
      </c>
      <c r="G1968" s="64" t="s">
        <v>2379</v>
      </c>
      <c r="H1968" s="21"/>
    </row>
    <row r="1969" spans="1:8" ht="23.25" customHeight="1" x14ac:dyDescent="0.25">
      <c r="A1969" s="15">
        <f>_xlfn.AGGREGATE(3,3,$C$5:C1969)</f>
        <v>1965</v>
      </c>
      <c r="B1969" s="129">
        <v>1249030002</v>
      </c>
      <c r="C1969" s="64" t="s">
        <v>4637</v>
      </c>
      <c r="D1969" s="125" t="s">
        <v>4611</v>
      </c>
      <c r="E1969" s="66" t="s">
        <v>4638</v>
      </c>
      <c r="F1969" s="138" t="s">
        <v>4613</v>
      </c>
      <c r="G1969" s="64" t="s">
        <v>1863</v>
      </c>
      <c r="H1969" s="21"/>
    </row>
    <row r="1970" spans="1:8" ht="20.25" customHeight="1" x14ac:dyDescent="0.25">
      <c r="A1970" s="15">
        <f>_xlfn.AGGREGATE(3,3,$C$5:C1970)</f>
        <v>1966</v>
      </c>
      <c r="B1970" s="129">
        <v>1249030003</v>
      </c>
      <c r="C1970" s="64" t="s">
        <v>3261</v>
      </c>
      <c r="D1970" s="125" t="s">
        <v>4611</v>
      </c>
      <c r="E1970" s="66" t="s">
        <v>4639</v>
      </c>
      <c r="F1970" s="138" t="s">
        <v>4613</v>
      </c>
      <c r="G1970" s="64" t="s">
        <v>3269</v>
      </c>
      <c r="H1970" s="21"/>
    </row>
    <row r="1971" spans="1:8" ht="27.6" x14ac:dyDescent="0.25">
      <c r="A1971" s="15">
        <f>_xlfn.AGGREGATE(3,3,$C$5:C1971)</f>
        <v>1967</v>
      </c>
      <c r="B1971" s="129">
        <v>1249030005</v>
      </c>
      <c r="C1971" s="64" t="s">
        <v>4640</v>
      </c>
      <c r="D1971" s="125" t="s">
        <v>4611</v>
      </c>
      <c r="E1971" s="66" t="s">
        <v>4641</v>
      </c>
      <c r="F1971" s="138" t="s">
        <v>4613</v>
      </c>
      <c r="G1971" s="64" t="s">
        <v>1863</v>
      </c>
      <c r="H1971" s="21"/>
    </row>
    <row r="1972" spans="1:8" ht="27.6" x14ac:dyDescent="0.25">
      <c r="A1972" s="15">
        <f>_xlfn.AGGREGATE(3,3,$C$5:C1972)</f>
        <v>1968</v>
      </c>
      <c r="B1972" s="129">
        <v>1249030009</v>
      </c>
      <c r="C1972" s="64" t="s">
        <v>4642</v>
      </c>
      <c r="D1972" s="125" t="s">
        <v>4611</v>
      </c>
      <c r="E1972" s="122" t="s">
        <v>4643</v>
      </c>
      <c r="F1972" s="138" t="s">
        <v>4613</v>
      </c>
      <c r="G1972" s="64" t="s">
        <v>1863</v>
      </c>
      <c r="H1972" s="21"/>
    </row>
    <row r="1973" spans="1:8" ht="23.25" customHeight="1" x14ac:dyDescent="0.25">
      <c r="A1973" s="15">
        <f>_xlfn.AGGREGATE(3,3,$C$5:C1973)</f>
        <v>1969</v>
      </c>
      <c r="B1973" s="129">
        <v>1249030011</v>
      </c>
      <c r="C1973" s="64" t="s">
        <v>4644</v>
      </c>
      <c r="D1973" s="125" t="s">
        <v>4611</v>
      </c>
      <c r="E1973" s="66" t="s">
        <v>4645</v>
      </c>
      <c r="F1973" s="138" t="s">
        <v>4613</v>
      </c>
      <c r="G1973" s="64" t="s">
        <v>1863</v>
      </c>
      <c r="H1973" s="21"/>
    </row>
    <row r="1974" spans="1:8" ht="22.5" customHeight="1" x14ac:dyDescent="0.25">
      <c r="A1974" s="15">
        <f>_xlfn.AGGREGATE(3,3,$C$5:C1974)</f>
        <v>1970</v>
      </c>
      <c r="B1974" s="143">
        <v>1249030014</v>
      </c>
      <c r="C1974" s="74" t="s">
        <v>124</v>
      </c>
      <c r="D1974" s="130" t="s">
        <v>4611</v>
      </c>
      <c r="E1974" s="62" t="s">
        <v>4646</v>
      </c>
      <c r="F1974" s="139" t="s">
        <v>4613</v>
      </c>
      <c r="G1974" s="74" t="s">
        <v>3269</v>
      </c>
      <c r="H1974" s="21"/>
    </row>
    <row r="1975" spans="1:8" ht="24.75" customHeight="1" x14ac:dyDescent="0.25">
      <c r="A1975" s="15">
        <f>_xlfn.AGGREGATE(3,3,$C$5:C1975)</f>
        <v>1971</v>
      </c>
      <c r="B1975" s="129">
        <v>1349030016</v>
      </c>
      <c r="C1975" s="64" t="s">
        <v>4647</v>
      </c>
      <c r="D1975" s="125" t="s">
        <v>4611</v>
      </c>
      <c r="E1975" s="66" t="s">
        <v>4648</v>
      </c>
      <c r="F1975" s="138" t="s">
        <v>4613</v>
      </c>
      <c r="G1975" s="64" t="s">
        <v>3269</v>
      </c>
      <c r="H1975" s="21"/>
    </row>
    <row r="1976" spans="1:8" ht="22.5" customHeight="1" x14ac:dyDescent="0.25">
      <c r="A1976" s="15">
        <f>_xlfn.AGGREGATE(3,3,$C$5:C1976)</f>
        <v>1972</v>
      </c>
      <c r="B1976" s="129">
        <v>1349030018</v>
      </c>
      <c r="C1976" s="64" t="s">
        <v>4649</v>
      </c>
      <c r="D1976" s="125" t="s">
        <v>4611</v>
      </c>
      <c r="E1976" s="66" t="s">
        <v>4650</v>
      </c>
      <c r="F1976" s="138" t="s">
        <v>4613</v>
      </c>
      <c r="G1976" s="64" t="s">
        <v>3269</v>
      </c>
      <c r="H1976" s="21"/>
    </row>
    <row r="1977" spans="1:8" ht="21.75" customHeight="1" x14ac:dyDescent="0.25">
      <c r="A1977" s="15">
        <f>_xlfn.AGGREGATE(3,3,$C$5:C1977)</f>
        <v>1973</v>
      </c>
      <c r="B1977" s="129">
        <v>1218070199</v>
      </c>
      <c r="C1977" s="64" t="s">
        <v>4651</v>
      </c>
      <c r="D1977" s="125" t="s">
        <v>4652</v>
      </c>
      <c r="E1977" s="66" t="s">
        <v>4653</v>
      </c>
      <c r="F1977" s="138" t="s">
        <v>4654</v>
      </c>
      <c r="G1977" s="64" t="s">
        <v>1658</v>
      </c>
      <c r="H1977" s="21"/>
    </row>
    <row r="1978" spans="1:8" ht="21" customHeight="1" x14ac:dyDescent="0.25">
      <c r="A1978" s="15">
        <f>_xlfn.AGGREGATE(3,3,$C$5:C1978)</f>
        <v>1974</v>
      </c>
      <c r="B1978" s="129">
        <v>1217070035</v>
      </c>
      <c r="C1978" s="64" t="s">
        <v>2065</v>
      </c>
      <c r="D1978" s="125" t="s">
        <v>4655</v>
      </c>
      <c r="E1978" s="66" t="s">
        <v>4656</v>
      </c>
      <c r="F1978" s="138" t="s">
        <v>4654</v>
      </c>
      <c r="G1978" s="64" t="s">
        <v>2395</v>
      </c>
      <c r="H1978" s="21"/>
    </row>
    <row r="1979" spans="1:8" ht="27.6" x14ac:dyDescent="0.25">
      <c r="A1979" s="15">
        <f>_xlfn.AGGREGATE(3,3,$C$5:C1979)</f>
        <v>1975</v>
      </c>
      <c r="B1979" s="129">
        <v>1218070180</v>
      </c>
      <c r="C1979" s="64" t="s">
        <v>3317</v>
      </c>
      <c r="D1979" s="125" t="s">
        <v>4652</v>
      </c>
      <c r="E1979" s="66" t="s">
        <v>4657</v>
      </c>
      <c r="F1979" s="138" t="s">
        <v>4654</v>
      </c>
      <c r="G1979" s="64" t="s">
        <v>1565</v>
      </c>
      <c r="H1979" s="21"/>
    </row>
    <row r="1980" spans="1:8" ht="23.25" customHeight="1" x14ac:dyDescent="0.25">
      <c r="A1980" s="15">
        <f>_xlfn.AGGREGATE(3,3,$C$5:C1980)</f>
        <v>1976</v>
      </c>
      <c r="B1980" s="143">
        <v>1218070267</v>
      </c>
      <c r="C1980" s="74" t="s">
        <v>4658</v>
      </c>
      <c r="D1980" s="130" t="s">
        <v>4652</v>
      </c>
      <c r="E1980" s="62" t="s">
        <v>4659</v>
      </c>
      <c r="F1980" s="139" t="s">
        <v>4654</v>
      </c>
      <c r="G1980" s="74" t="s">
        <v>2395</v>
      </c>
      <c r="H1980" s="21"/>
    </row>
    <row r="1981" spans="1:8" ht="27.6" x14ac:dyDescent="0.25">
      <c r="A1981" s="15">
        <f>_xlfn.AGGREGATE(3,3,$C$5:C1981)</f>
        <v>1977</v>
      </c>
      <c r="B1981" s="143">
        <v>1217070048</v>
      </c>
      <c r="C1981" s="74" t="s">
        <v>4660</v>
      </c>
      <c r="D1981" s="130" t="s">
        <v>4655</v>
      </c>
      <c r="E1981" s="62" t="s">
        <v>4661</v>
      </c>
      <c r="F1981" s="139" t="s">
        <v>4654</v>
      </c>
      <c r="G1981" s="74" t="s">
        <v>1658</v>
      </c>
      <c r="H1981" s="21"/>
    </row>
    <row r="1982" spans="1:8" ht="27.6" x14ac:dyDescent="0.25">
      <c r="A1982" s="15">
        <f>_xlfn.AGGREGATE(3,3,$C$5:C1982)</f>
        <v>1978</v>
      </c>
      <c r="B1982" s="143">
        <v>1217070042</v>
      </c>
      <c r="C1982" s="74" t="s">
        <v>4662</v>
      </c>
      <c r="D1982" s="130" t="s">
        <v>4655</v>
      </c>
      <c r="E1982" s="62" t="s">
        <v>4663</v>
      </c>
      <c r="F1982" s="139" t="s">
        <v>4654</v>
      </c>
      <c r="G1982" s="74" t="s">
        <v>1565</v>
      </c>
      <c r="H1982" s="21"/>
    </row>
    <row r="1983" spans="1:8" ht="27.6" x14ac:dyDescent="0.25">
      <c r="A1983" s="15">
        <f>_xlfn.AGGREGATE(3,3,$C$5:C1983)</f>
        <v>1979</v>
      </c>
      <c r="B1983" s="129" t="s">
        <v>4664</v>
      </c>
      <c r="C1983" s="64" t="s">
        <v>4665</v>
      </c>
      <c r="D1983" s="125" t="s">
        <v>4666</v>
      </c>
      <c r="E1983" s="66" t="s">
        <v>4667</v>
      </c>
      <c r="F1983" s="138">
        <v>60380103</v>
      </c>
      <c r="G1983" s="64" t="s">
        <v>1863</v>
      </c>
      <c r="H1983" s="21"/>
    </row>
    <row r="1984" spans="1:8" ht="27.6" x14ac:dyDescent="0.25">
      <c r="A1984" s="15">
        <f>_xlfn.AGGREGATE(3,3,$C$5:C1984)</f>
        <v>1980</v>
      </c>
      <c r="B1984" s="129" t="s">
        <v>4668</v>
      </c>
      <c r="C1984" s="64" t="s">
        <v>4669</v>
      </c>
      <c r="D1984" s="125" t="s">
        <v>4666</v>
      </c>
      <c r="E1984" s="66" t="s">
        <v>4670</v>
      </c>
      <c r="F1984" s="138">
        <v>60380103</v>
      </c>
      <c r="G1984" s="64" t="s">
        <v>3970</v>
      </c>
      <c r="H1984" s="21"/>
    </row>
    <row r="1985" spans="1:8" ht="27.6" x14ac:dyDescent="0.25">
      <c r="A1985" s="15">
        <f>_xlfn.AGGREGATE(3,3,$C$5:C1985)</f>
        <v>1981</v>
      </c>
      <c r="B1985" s="129" t="s">
        <v>4671</v>
      </c>
      <c r="C1985" s="64" t="s">
        <v>4672</v>
      </c>
      <c r="D1985" s="125" t="s">
        <v>4666</v>
      </c>
      <c r="E1985" s="66" t="s">
        <v>4673</v>
      </c>
      <c r="F1985" s="138">
        <v>60380103</v>
      </c>
      <c r="G1985" s="64" t="s">
        <v>1198</v>
      </c>
      <c r="H1985" s="21"/>
    </row>
    <row r="1986" spans="1:8" ht="27.6" x14ac:dyDescent="0.25">
      <c r="A1986" s="15">
        <f>_xlfn.AGGREGATE(3,3,$C$5:C1986)</f>
        <v>1982</v>
      </c>
      <c r="B1986" s="129" t="s">
        <v>4674</v>
      </c>
      <c r="C1986" s="64" t="s">
        <v>4675</v>
      </c>
      <c r="D1986" s="125" t="s">
        <v>4666</v>
      </c>
      <c r="E1986" s="66" t="s">
        <v>4676</v>
      </c>
      <c r="F1986" s="138">
        <v>60380103</v>
      </c>
      <c r="G1986" s="64" t="s">
        <v>1863</v>
      </c>
      <c r="H1986" s="21"/>
    </row>
    <row r="1987" spans="1:8" ht="27.6" x14ac:dyDescent="0.25">
      <c r="A1987" s="15">
        <f>_xlfn.AGGREGATE(3,3,$C$5:C1987)</f>
        <v>1983</v>
      </c>
      <c r="B1987" s="143" t="s">
        <v>4677</v>
      </c>
      <c r="C1987" s="74" t="s">
        <v>4678</v>
      </c>
      <c r="D1987" s="130" t="s">
        <v>4666</v>
      </c>
      <c r="E1987" s="62" t="s">
        <v>4679</v>
      </c>
      <c r="F1987" s="139">
        <v>60380103</v>
      </c>
      <c r="G1987" s="74" t="s">
        <v>2815</v>
      </c>
      <c r="H1987" s="21"/>
    </row>
    <row r="1988" spans="1:8" ht="27.6" x14ac:dyDescent="0.25">
      <c r="A1988" s="15">
        <f>_xlfn.AGGREGATE(3,3,$C$5:C1988)</f>
        <v>1984</v>
      </c>
      <c r="B1988" s="143" t="s">
        <v>4680</v>
      </c>
      <c r="C1988" s="74" t="s">
        <v>4681</v>
      </c>
      <c r="D1988" s="130" t="s">
        <v>4666</v>
      </c>
      <c r="E1988" s="62" t="s">
        <v>4682</v>
      </c>
      <c r="F1988" s="139">
        <v>60380103</v>
      </c>
      <c r="G1988" s="74" t="s">
        <v>2411</v>
      </c>
      <c r="H1988" s="21"/>
    </row>
    <row r="1989" spans="1:8" ht="27.6" x14ac:dyDescent="0.25">
      <c r="A1989" s="15">
        <f>_xlfn.AGGREGATE(3,3,$C$5:C1989)</f>
        <v>1985</v>
      </c>
      <c r="B1989" s="129" t="s">
        <v>4683</v>
      </c>
      <c r="C1989" s="64" t="s">
        <v>4684</v>
      </c>
      <c r="D1989" s="125" t="s">
        <v>4666</v>
      </c>
      <c r="E1989" s="66" t="s">
        <v>4685</v>
      </c>
      <c r="F1989" s="138">
        <v>60380103</v>
      </c>
      <c r="G1989" s="64" t="s">
        <v>2815</v>
      </c>
      <c r="H1989" s="21"/>
    </row>
    <row r="1990" spans="1:8" x14ac:dyDescent="0.25">
      <c r="A1990" s="15">
        <f>_xlfn.AGGREGATE(3,3,$C$5:C1990)</f>
        <v>1986</v>
      </c>
      <c r="B1990" s="129" t="s">
        <v>4686</v>
      </c>
      <c r="C1990" s="64" t="s">
        <v>4687</v>
      </c>
      <c r="D1990" s="125" t="s">
        <v>4666</v>
      </c>
      <c r="E1990" s="66" t="s">
        <v>4688</v>
      </c>
      <c r="F1990" s="138">
        <v>60380103</v>
      </c>
      <c r="G1990" s="64" t="s">
        <v>3269</v>
      </c>
      <c r="H1990" s="21"/>
    </row>
    <row r="1991" spans="1:8" ht="27.6" x14ac:dyDescent="0.25">
      <c r="A1991" s="15">
        <f>_xlfn.AGGREGATE(3,3,$C$5:C1991)</f>
        <v>1987</v>
      </c>
      <c r="B1991" s="143" t="s">
        <v>4689</v>
      </c>
      <c r="C1991" s="74" t="s">
        <v>4690</v>
      </c>
      <c r="D1991" s="130" t="s">
        <v>4666</v>
      </c>
      <c r="E1991" s="62" t="s">
        <v>4691</v>
      </c>
      <c r="F1991" s="139">
        <v>60380103</v>
      </c>
      <c r="G1991" s="74" t="s">
        <v>1823</v>
      </c>
      <c r="H1991" s="21"/>
    </row>
    <row r="1992" spans="1:8" ht="27.6" x14ac:dyDescent="0.25">
      <c r="A1992" s="15">
        <f>_xlfn.AGGREGATE(3,3,$C$5:C1992)</f>
        <v>1988</v>
      </c>
      <c r="B1992" s="129" t="s">
        <v>4692</v>
      </c>
      <c r="C1992" s="64" t="s">
        <v>4693</v>
      </c>
      <c r="D1992" s="125" t="s">
        <v>4666</v>
      </c>
      <c r="E1992" s="66" t="s">
        <v>4694</v>
      </c>
      <c r="F1992" s="138">
        <v>60380103</v>
      </c>
      <c r="G1992" s="64" t="s">
        <v>2815</v>
      </c>
      <c r="H1992" s="21"/>
    </row>
    <row r="1993" spans="1:8" ht="27.6" x14ac:dyDescent="0.25">
      <c r="A1993" s="15">
        <f>_xlfn.AGGREGATE(3,3,$C$5:C1993)</f>
        <v>1989</v>
      </c>
      <c r="B1993" s="129" t="s">
        <v>4695</v>
      </c>
      <c r="C1993" s="64" t="s">
        <v>4696</v>
      </c>
      <c r="D1993" s="125" t="s">
        <v>4666</v>
      </c>
      <c r="E1993" s="66" t="s">
        <v>4697</v>
      </c>
      <c r="F1993" s="138">
        <v>60380103</v>
      </c>
      <c r="G1993" s="64" t="s">
        <v>2379</v>
      </c>
      <c r="H1993" s="21"/>
    </row>
    <row r="1994" spans="1:8" x14ac:dyDescent="0.25">
      <c r="A1994" s="15">
        <f>_xlfn.AGGREGATE(3,3,$C$5:C1994)</f>
        <v>1990</v>
      </c>
      <c r="B1994" s="129" t="s">
        <v>4698</v>
      </c>
      <c r="C1994" s="64" t="s">
        <v>4699</v>
      </c>
      <c r="D1994" s="125" t="s">
        <v>4666</v>
      </c>
      <c r="E1994" s="66" t="s">
        <v>4700</v>
      </c>
      <c r="F1994" s="138">
        <v>60380103</v>
      </c>
      <c r="G1994" s="64" t="s">
        <v>3970</v>
      </c>
      <c r="H1994" s="21"/>
    </row>
    <row r="1995" spans="1:8" ht="27.6" x14ac:dyDescent="0.25">
      <c r="A1995" s="15">
        <f>_xlfn.AGGREGATE(3,3,$C$5:C1995)</f>
        <v>1991</v>
      </c>
      <c r="B1995" s="129" t="s">
        <v>4701</v>
      </c>
      <c r="C1995" s="64" t="s">
        <v>4702</v>
      </c>
      <c r="D1995" s="125" t="s">
        <v>4666</v>
      </c>
      <c r="E1995" s="66" t="s">
        <v>4703</v>
      </c>
      <c r="F1995" s="138">
        <v>60380103</v>
      </c>
      <c r="G1995" s="64" t="s">
        <v>2379</v>
      </c>
      <c r="H1995" s="21"/>
    </row>
    <row r="1996" spans="1:8" ht="27.6" x14ac:dyDescent="0.25">
      <c r="A1996" s="15">
        <f>_xlfn.AGGREGATE(3,3,$C$5:C1996)</f>
        <v>1992</v>
      </c>
      <c r="B1996" s="129" t="s">
        <v>4704</v>
      </c>
      <c r="C1996" s="64" t="s">
        <v>4705</v>
      </c>
      <c r="D1996" s="125" t="s">
        <v>4666</v>
      </c>
      <c r="E1996" s="66" t="s">
        <v>4706</v>
      </c>
      <c r="F1996" s="138">
        <v>60380103</v>
      </c>
      <c r="G1996" s="64" t="s">
        <v>2815</v>
      </c>
      <c r="H1996" s="21"/>
    </row>
    <row r="1997" spans="1:8" ht="27.6" x14ac:dyDescent="0.25">
      <c r="A1997" s="15">
        <f>_xlfn.AGGREGATE(3,3,$C$5:C1997)</f>
        <v>1993</v>
      </c>
      <c r="B1997" s="129" t="s">
        <v>4707</v>
      </c>
      <c r="C1997" s="64" t="s">
        <v>4708</v>
      </c>
      <c r="D1997" s="125" t="s">
        <v>4666</v>
      </c>
      <c r="E1997" s="66" t="s">
        <v>4709</v>
      </c>
      <c r="F1997" s="138">
        <v>60380103</v>
      </c>
      <c r="G1997" s="64" t="s">
        <v>3269</v>
      </c>
      <c r="H1997" s="21"/>
    </row>
    <row r="1998" spans="1:8" ht="27.6" x14ac:dyDescent="0.25">
      <c r="A1998" s="15">
        <f>_xlfn.AGGREGATE(3,3,$C$5:C1998)</f>
        <v>1994</v>
      </c>
      <c r="B1998" s="129" t="s">
        <v>4710</v>
      </c>
      <c r="C1998" s="64" t="s">
        <v>4711</v>
      </c>
      <c r="D1998" s="125" t="s">
        <v>4666</v>
      </c>
      <c r="E1998" s="66" t="s">
        <v>4712</v>
      </c>
      <c r="F1998" s="138">
        <v>60380103</v>
      </c>
      <c r="G1998" s="64" t="s">
        <v>2379</v>
      </c>
      <c r="H1998" s="21"/>
    </row>
    <row r="1999" spans="1:8" ht="27.6" x14ac:dyDescent="0.25">
      <c r="A1999" s="15">
        <f>_xlfn.AGGREGATE(3,3,$C$5:C1999)</f>
        <v>1995</v>
      </c>
      <c r="B1999" s="129" t="s">
        <v>4713</v>
      </c>
      <c r="C1999" s="64" t="s">
        <v>4714</v>
      </c>
      <c r="D1999" s="125" t="s">
        <v>4666</v>
      </c>
      <c r="E1999" s="66" t="s">
        <v>4715</v>
      </c>
      <c r="F1999" s="138">
        <v>60380103</v>
      </c>
      <c r="G1999" s="64" t="s">
        <v>1198</v>
      </c>
      <c r="H1999" s="21"/>
    </row>
    <row r="2000" spans="1:8" ht="27.6" x14ac:dyDescent="0.25">
      <c r="A2000" s="15">
        <f>_xlfn.AGGREGATE(3,3,$C$5:C2000)</f>
        <v>1996</v>
      </c>
      <c r="B2000" s="129" t="s">
        <v>4716</v>
      </c>
      <c r="C2000" s="64" t="s">
        <v>4717</v>
      </c>
      <c r="D2000" s="125" t="s">
        <v>4666</v>
      </c>
      <c r="E2000" s="66" t="s">
        <v>4718</v>
      </c>
      <c r="F2000" s="138">
        <v>60380103</v>
      </c>
      <c r="G2000" s="64" t="s">
        <v>2815</v>
      </c>
      <c r="H2000" s="21"/>
    </row>
    <row r="2001" spans="1:8" ht="27.6" x14ac:dyDescent="0.25">
      <c r="A2001" s="15">
        <f>_xlfn.AGGREGATE(3,3,$C$5:C2001)</f>
        <v>1997</v>
      </c>
      <c r="B2001" s="129" t="s">
        <v>4719</v>
      </c>
      <c r="C2001" s="64" t="s">
        <v>4720</v>
      </c>
      <c r="D2001" s="125" t="s">
        <v>4666</v>
      </c>
      <c r="E2001" s="66" t="s">
        <v>4721</v>
      </c>
      <c r="F2001" s="138">
        <v>60380103</v>
      </c>
      <c r="G2001" s="64" t="s">
        <v>3246</v>
      </c>
      <c r="H2001" s="21"/>
    </row>
    <row r="2002" spans="1:8" ht="27.6" x14ac:dyDescent="0.25">
      <c r="A2002" s="15">
        <f>_xlfn.AGGREGATE(3,3,$C$5:C2002)</f>
        <v>1998</v>
      </c>
      <c r="B2002" s="129" t="s">
        <v>4722</v>
      </c>
      <c r="C2002" s="64" t="s">
        <v>4723</v>
      </c>
      <c r="D2002" s="125" t="s">
        <v>4666</v>
      </c>
      <c r="E2002" s="66" t="s">
        <v>4724</v>
      </c>
      <c r="F2002" s="138">
        <v>60380103</v>
      </c>
      <c r="G2002" s="64" t="s">
        <v>2379</v>
      </c>
      <c r="H2002" s="21"/>
    </row>
    <row r="2003" spans="1:8" ht="27.6" x14ac:dyDescent="0.25">
      <c r="A2003" s="15">
        <f>_xlfn.AGGREGATE(3,3,$C$5:C2003)</f>
        <v>1999</v>
      </c>
      <c r="B2003" s="129" t="s">
        <v>4725</v>
      </c>
      <c r="C2003" s="64" t="s">
        <v>4726</v>
      </c>
      <c r="D2003" s="125" t="s">
        <v>4666</v>
      </c>
      <c r="E2003" s="66" t="s">
        <v>4727</v>
      </c>
      <c r="F2003" s="138">
        <v>60380103</v>
      </c>
      <c r="G2003" s="64" t="s">
        <v>1162</v>
      </c>
      <c r="H2003" s="21"/>
    </row>
    <row r="2004" spans="1:8" x14ac:dyDescent="0.25">
      <c r="A2004" s="15">
        <f>_xlfn.AGGREGATE(3,3,$C$5:C2004)</f>
        <v>2000</v>
      </c>
      <c r="B2004" s="129" t="s">
        <v>4728</v>
      </c>
      <c r="C2004" s="64" t="s">
        <v>4729</v>
      </c>
      <c r="D2004" s="125" t="s">
        <v>4666</v>
      </c>
      <c r="E2004" s="66" t="s">
        <v>4730</v>
      </c>
      <c r="F2004" s="138">
        <v>60380103</v>
      </c>
      <c r="G2004" s="64" t="s">
        <v>1162</v>
      </c>
      <c r="H2004" s="21"/>
    </row>
    <row r="2005" spans="1:8" x14ac:dyDescent="0.25">
      <c r="A2005" s="15">
        <f>_xlfn.AGGREGATE(3,3,$C$5:C2005)</f>
        <v>2001</v>
      </c>
      <c r="B2005" s="129" t="s">
        <v>4731</v>
      </c>
      <c r="C2005" s="64" t="s">
        <v>4732</v>
      </c>
      <c r="D2005" s="125" t="s">
        <v>4666</v>
      </c>
      <c r="E2005" s="122" t="s">
        <v>4733</v>
      </c>
      <c r="F2005" s="138">
        <v>60380107</v>
      </c>
      <c r="G2005" s="64" t="s">
        <v>1458</v>
      </c>
      <c r="H2005" s="21"/>
    </row>
    <row r="2006" spans="1:8" ht="21.75" customHeight="1" x14ac:dyDescent="0.25">
      <c r="A2006" s="15">
        <f>_xlfn.AGGREGATE(3,3,$C$5:C2006)</f>
        <v>2002</v>
      </c>
      <c r="B2006" s="129" t="s">
        <v>4734</v>
      </c>
      <c r="C2006" s="64" t="s">
        <v>4735</v>
      </c>
      <c r="D2006" s="125" t="s">
        <v>4666</v>
      </c>
      <c r="E2006" s="66" t="s">
        <v>4736</v>
      </c>
      <c r="F2006" s="138">
        <v>60380107</v>
      </c>
      <c r="G2006" s="64" t="s">
        <v>1458</v>
      </c>
      <c r="H2006" s="21"/>
    </row>
    <row r="2007" spans="1:8" ht="23.25" customHeight="1" x14ac:dyDescent="0.25">
      <c r="A2007" s="15">
        <f>_xlfn.AGGREGATE(3,3,$C$5:C2007)</f>
        <v>2003</v>
      </c>
      <c r="B2007" s="129" t="s">
        <v>4737</v>
      </c>
      <c r="C2007" s="64" t="s">
        <v>4738</v>
      </c>
      <c r="D2007" s="125" t="s">
        <v>4666</v>
      </c>
      <c r="E2007" s="66" t="s">
        <v>4739</v>
      </c>
      <c r="F2007" s="138">
        <v>60380107</v>
      </c>
      <c r="G2007" s="64" t="s">
        <v>1565</v>
      </c>
      <c r="H2007" s="21"/>
    </row>
    <row r="2008" spans="1:8" ht="23.25" customHeight="1" x14ac:dyDescent="0.25">
      <c r="A2008" s="15">
        <f>_xlfn.AGGREGATE(3,3,$C$5:C2008)</f>
        <v>2004</v>
      </c>
      <c r="B2008" s="129" t="s">
        <v>4740</v>
      </c>
      <c r="C2008" s="64" t="s">
        <v>4741</v>
      </c>
      <c r="D2008" s="125" t="s">
        <v>4666</v>
      </c>
      <c r="E2008" s="66" t="s">
        <v>4742</v>
      </c>
      <c r="F2008" s="138">
        <v>60380107</v>
      </c>
      <c r="G2008" s="64" t="s">
        <v>1565</v>
      </c>
      <c r="H2008" s="21"/>
    </row>
    <row r="2009" spans="1:8" ht="24" customHeight="1" x14ac:dyDescent="0.25">
      <c r="A2009" s="15">
        <f>_xlfn.AGGREGATE(3,3,$C$5:C2009)</f>
        <v>2005</v>
      </c>
      <c r="B2009" s="129" t="s">
        <v>4743</v>
      </c>
      <c r="C2009" s="64" t="s">
        <v>4744</v>
      </c>
      <c r="D2009" s="125" t="s">
        <v>4666</v>
      </c>
      <c r="E2009" s="122" t="s">
        <v>4745</v>
      </c>
      <c r="F2009" s="138">
        <v>60380107</v>
      </c>
      <c r="G2009" s="64" t="s">
        <v>2395</v>
      </c>
      <c r="H2009" s="21"/>
    </row>
    <row r="2010" spans="1:8" ht="23.25" customHeight="1" x14ac:dyDescent="0.25">
      <c r="A2010" s="15">
        <f>_xlfn.AGGREGATE(3,3,$C$5:C2010)</f>
        <v>2006</v>
      </c>
      <c r="B2010" s="129" t="s">
        <v>4746</v>
      </c>
      <c r="C2010" s="64" t="s">
        <v>4747</v>
      </c>
      <c r="D2010" s="125" t="s">
        <v>4666</v>
      </c>
      <c r="E2010" s="122" t="s">
        <v>4748</v>
      </c>
      <c r="F2010" s="138">
        <v>60380107</v>
      </c>
      <c r="G2010" s="64" t="s">
        <v>1219</v>
      </c>
      <c r="H2010" s="21"/>
    </row>
    <row r="2011" spans="1:8" ht="27.6" x14ac:dyDescent="0.25">
      <c r="A2011" s="15">
        <f>_xlfn.AGGREGATE(3,3,$C$5:C2011)</f>
        <v>2007</v>
      </c>
      <c r="B2011" s="129" t="s">
        <v>4749</v>
      </c>
      <c r="C2011" s="64" t="s">
        <v>4750</v>
      </c>
      <c r="D2011" s="125" t="s">
        <v>4666</v>
      </c>
      <c r="E2011" s="122" t="s">
        <v>4751</v>
      </c>
      <c r="F2011" s="138">
        <v>60380107</v>
      </c>
      <c r="G2011" s="64" t="s">
        <v>2083</v>
      </c>
      <c r="H2011" s="21"/>
    </row>
    <row r="2012" spans="1:8" ht="20.25" customHeight="1" x14ac:dyDescent="0.25">
      <c r="A2012" s="15">
        <f>_xlfn.AGGREGATE(3,3,$C$5:C2012)</f>
        <v>2008</v>
      </c>
      <c r="B2012" s="129" t="s">
        <v>4752</v>
      </c>
      <c r="C2012" s="64" t="s">
        <v>4753</v>
      </c>
      <c r="D2012" s="125" t="s">
        <v>4666</v>
      </c>
      <c r="E2012" s="66" t="s">
        <v>4754</v>
      </c>
      <c r="F2012" s="138">
        <v>60380107</v>
      </c>
      <c r="G2012" s="64" t="s">
        <v>3970</v>
      </c>
      <c r="H2012" s="21"/>
    </row>
    <row r="2013" spans="1:8" ht="25.5" customHeight="1" x14ac:dyDescent="0.25">
      <c r="A2013" s="15">
        <f>_xlfn.AGGREGATE(3,3,$C$5:C2013)</f>
        <v>2009</v>
      </c>
      <c r="B2013" s="129" t="s">
        <v>4755</v>
      </c>
      <c r="C2013" s="64" t="s">
        <v>4756</v>
      </c>
      <c r="D2013" s="125" t="s">
        <v>4666</v>
      </c>
      <c r="E2013" s="66" t="s">
        <v>4757</v>
      </c>
      <c r="F2013" s="138">
        <v>60380107</v>
      </c>
      <c r="G2013" s="64" t="s">
        <v>3970</v>
      </c>
      <c r="H2013" s="21"/>
    </row>
    <row r="2014" spans="1:8" ht="27.6" x14ac:dyDescent="0.25">
      <c r="A2014" s="15">
        <f>_xlfn.AGGREGATE(3,3,$C$5:C2014)</f>
        <v>2010</v>
      </c>
      <c r="B2014" s="129" t="s">
        <v>4758</v>
      </c>
      <c r="C2014" s="64" t="s">
        <v>4759</v>
      </c>
      <c r="D2014" s="125" t="s">
        <v>4666</v>
      </c>
      <c r="E2014" s="66" t="s">
        <v>4760</v>
      </c>
      <c r="F2014" s="138">
        <v>60380107</v>
      </c>
      <c r="G2014" s="64" t="s">
        <v>1658</v>
      </c>
      <c r="H2014" s="21"/>
    </row>
    <row r="2015" spans="1:8" ht="27.6" x14ac:dyDescent="0.25">
      <c r="A2015" s="15">
        <f>_xlfn.AGGREGATE(3,3,$C$5:C2015)</f>
        <v>2011</v>
      </c>
      <c r="B2015" s="129" t="s">
        <v>4761</v>
      </c>
      <c r="C2015" s="64" t="s">
        <v>4762</v>
      </c>
      <c r="D2015" s="125" t="s">
        <v>4666</v>
      </c>
      <c r="E2015" s="66" t="s">
        <v>1767</v>
      </c>
      <c r="F2015" s="138">
        <v>60380107</v>
      </c>
      <c r="G2015" s="64" t="s">
        <v>1219</v>
      </c>
      <c r="H2015" s="21"/>
    </row>
    <row r="2016" spans="1:8" ht="27.6" x14ac:dyDescent="0.25">
      <c r="A2016" s="15">
        <f>_xlfn.AGGREGATE(3,3,$C$5:C2016)</f>
        <v>2012</v>
      </c>
      <c r="B2016" s="129" t="s">
        <v>4763</v>
      </c>
      <c r="C2016" s="64" t="s">
        <v>4764</v>
      </c>
      <c r="D2016" s="125" t="s">
        <v>4666</v>
      </c>
      <c r="E2016" s="66" t="s">
        <v>4765</v>
      </c>
      <c r="F2016" s="138">
        <v>60380107</v>
      </c>
      <c r="G2016" s="64" t="s">
        <v>1565</v>
      </c>
      <c r="H2016" s="21"/>
    </row>
    <row r="2017" spans="1:8" ht="27.6" x14ac:dyDescent="0.25">
      <c r="A2017" s="15">
        <f>_xlfn.AGGREGATE(3,3,$C$5:C2017)</f>
        <v>2013</v>
      </c>
      <c r="B2017" s="129" t="s">
        <v>4766</v>
      </c>
      <c r="C2017" s="64" t="s">
        <v>4767</v>
      </c>
      <c r="D2017" s="125" t="s">
        <v>4666</v>
      </c>
      <c r="E2017" s="66" t="s">
        <v>4768</v>
      </c>
      <c r="F2017" s="138">
        <v>60380107</v>
      </c>
      <c r="G2017" s="64" t="s">
        <v>3989</v>
      </c>
      <c r="H2017" s="21"/>
    </row>
    <row r="2018" spans="1:8" ht="24.75" customHeight="1" x14ac:dyDescent="0.25">
      <c r="A2018" s="15">
        <f>_xlfn.AGGREGATE(3,3,$C$5:C2018)</f>
        <v>2014</v>
      </c>
      <c r="B2018" s="129" t="s">
        <v>4769</v>
      </c>
      <c r="C2018" s="64" t="s">
        <v>4770</v>
      </c>
      <c r="D2018" s="125" t="s">
        <v>4666</v>
      </c>
      <c r="E2018" s="66" t="s">
        <v>4771</v>
      </c>
      <c r="F2018" s="138">
        <v>60380107</v>
      </c>
      <c r="G2018" s="64" t="s">
        <v>2376</v>
      </c>
      <c r="H2018" s="21"/>
    </row>
    <row r="2019" spans="1:8" ht="27.6" x14ac:dyDescent="0.25">
      <c r="A2019" s="15">
        <f>_xlfn.AGGREGATE(3,3,$C$5:C2019)</f>
        <v>2015</v>
      </c>
      <c r="B2019" s="143" t="s">
        <v>4772</v>
      </c>
      <c r="C2019" s="74" t="s">
        <v>4773</v>
      </c>
      <c r="D2019" s="130" t="s">
        <v>4666</v>
      </c>
      <c r="E2019" s="62" t="s">
        <v>4774</v>
      </c>
      <c r="F2019" s="139">
        <v>60380107</v>
      </c>
      <c r="G2019" s="74" t="s">
        <v>1658</v>
      </c>
      <c r="H2019" s="21"/>
    </row>
    <row r="2020" spans="1:8" x14ac:dyDescent="0.25">
      <c r="A2020" s="15">
        <f>_xlfn.AGGREGATE(3,3,$C$5:C2020)</f>
        <v>2016</v>
      </c>
      <c r="B2020" s="129" t="s">
        <v>4775</v>
      </c>
      <c r="C2020" s="64" t="s">
        <v>4776</v>
      </c>
      <c r="D2020" s="125" t="s">
        <v>4666</v>
      </c>
      <c r="E2020" s="66" t="s">
        <v>4777</v>
      </c>
      <c r="F2020" s="138">
        <v>60380107</v>
      </c>
      <c r="G2020" s="64" t="s">
        <v>1757</v>
      </c>
      <c r="H2020" s="21"/>
    </row>
    <row r="2021" spans="1:8" x14ac:dyDescent="0.25">
      <c r="A2021" s="15">
        <f>_xlfn.AGGREGATE(3,3,$C$5:C2021)</f>
        <v>2017</v>
      </c>
      <c r="B2021" s="143" t="s">
        <v>4778</v>
      </c>
      <c r="C2021" s="74" t="s">
        <v>4779</v>
      </c>
      <c r="D2021" s="130" t="s">
        <v>4666</v>
      </c>
      <c r="E2021" s="62" t="s">
        <v>4780</v>
      </c>
      <c r="F2021" s="139">
        <v>60380107</v>
      </c>
      <c r="G2021" s="74" t="s">
        <v>1219</v>
      </c>
      <c r="H2021" s="21"/>
    </row>
    <row r="2022" spans="1:8" ht="27.6" x14ac:dyDescent="0.25">
      <c r="A2022" s="15">
        <f>_xlfn.AGGREGATE(3,3,$C$5:C2022)</f>
        <v>2018</v>
      </c>
      <c r="B2022" s="129" t="s">
        <v>4781</v>
      </c>
      <c r="C2022" s="64" t="s">
        <v>4782</v>
      </c>
      <c r="D2022" s="125" t="s">
        <v>4666</v>
      </c>
      <c r="E2022" s="66" t="s">
        <v>4783</v>
      </c>
      <c r="F2022" s="138">
        <v>60380107</v>
      </c>
      <c r="G2022" s="64" t="s">
        <v>3966</v>
      </c>
      <c r="H2022" s="21"/>
    </row>
    <row r="2023" spans="1:8" ht="27.6" x14ac:dyDescent="0.25">
      <c r="A2023" s="15">
        <f>_xlfn.AGGREGATE(3,3,$C$5:C2023)</f>
        <v>2019</v>
      </c>
      <c r="B2023" s="129" t="s">
        <v>4784</v>
      </c>
      <c r="C2023" s="64" t="s">
        <v>4785</v>
      </c>
      <c r="D2023" s="125" t="s">
        <v>4666</v>
      </c>
      <c r="E2023" s="66" t="s">
        <v>4786</v>
      </c>
      <c r="F2023" s="138">
        <v>60380107</v>
      </c>
      <c r="G2023" s="64" t="s">
        <v>3646</v>
      </c>
      <c r="H2023" s="21"/>
    </row>
    <row r="2024" spans="1:8" ht="27.6" x14ac:dyDescent="0.25">
      <c r="A2024" s="15">
        <f>_xlfn.AGGREGATE(3,3,$C$5:C2024)</f>
        <v>2020</v>
      </c>
      <c r="B2024" s="129" t="s">
        <v>4787</v>
      </c>
      <c r="C2024" s="64" t="s">
        <v>4788</v>
      </c>
      <c r="D2024" s="125" t="s">
        <v>4666</v>
      </c>
      <c r="E2024" s="122" t="s">
        <v>4789</v>
      </c>
      <c r="F2024" s="138">
        <v>60380107</v>
      </c>
      <c r="G2024" s="64" t="s">
        <v>3646</v>
      </c>
      <c r="H2024" s="21"/>
    </row>
    <row r="2025" spans="1:8" ht="19.5" customHeight="1" x14ac:dyDescent="0.25">
      <c r="A2025" s="15">
        <f>_xlfn.AGGREGATE(3,3,$C$5:C2025)</f>
        <v>2021</v>
      </c>
      <c r="B2025" s="129" t="s">
        <v>4790</v>
      </c>
      <c r="C2025" s="64" t="s">
        <v>4791</v>
      </c>
      <c r="D2025" s="125" t="s">
        <v>4666</v>
      </c>
      <c r="E2025" s="66" t="s">
        <v>4792</v>
      </c>
      <c r="F2025" s="138">
        <v>60380107</v>
      </c>
      <c r="G2025" s="64" t="s">
        <v>3989</v>
      </c>
      <c r="H2025" s="21"/>
    </row>
    <row r="2026" spans="1:8" ht="22.5" customHeight="1" x14ac:dyDescent="0.25">
      <c r="A2026" s="15">
        <f>_xlfn.AGGREGATE(3,3,$C$5:C2026)</f>
        <v>2022</v>
      </c>
      <c r="B2026" s="129" t="s">
        <v>4793</v>
      </c>
      <c r="C2026" s="64" t="s">
        <v>4794</v>
      </c>
      <c r="D2026" s="125" t="s">
        <v>4666</v>
      </c>
      <c r="E2026" s="66" t="s">
        <v>4795</v>
      </c>
      <c r="F2026" s="138">
        <v>60380107</v>
      </c>
      <c r="G2026" s="64" t="s">
        <v>2376</v>
      </c>
      <c r="H2026" s="21"/>
    </row>
    <row r="2027" spans="1:8" ht="27.6" x14ac:dyDescent="0.25">
      <c r="A2027" s="15">
        <f>_xlfn.AGGREGATE(3,3,$C$5:C2027)</f>
        <v>2023</v>
      </c>
      <c r="B2027" s="129" t="s">
        <v>4796</v>
      </c>
      <c r="C2027" s="64" t="s">
        <v>4797</v>
      </c>
      <c r="D2027" s="125" t="s">
        <v>4666</v>
      </c>
      <c r="E2027" s="66" t="s">
        <v>4798</v>
      </c>
      <c r="F2027" s="138">
        <v>60380107</v>
      </c>
      <c r="G2027" s="64" t="s">
        <v>2782</v>
      </c>
      <c r="H2027" s="21"/>
    </row>
    <row r="2028" spans="1:8" ht="27.6" x14ac:dyDescent="0.25">
      <c r="A2028" s="15">
        <f>_xlfn.AGGREGATE(3,3,$C$5:C2028)</f>
        <v>2024</v>
      </c>
      <c r="B2028" s="129" t="s">
        <v>4799</v>
      </c>
      <c r="C2028" s="64" t="s">
        <v>4800</v>
      </c>
      <c r="D2028" s="125" t="s">
        <v>4666</v>
      </c>
      <c r="E2028" s="66" t="s">
        <v>4801</v>
      </c>
      <c r="F2028" s="138">
        <v>60380107</v>
      </c>
      <c r="G2028" s="64" t="s">
        <v>2083</v>
      </c>
      <c r="H2028" s="21"/>
    </row>
    <row r="2029" spans="1:8" ht="27.6" x14ac:dyDescent="0.25">
      <c r="A2029" s="15">
        <f>_xlfn.AGGREGATE(3,3,$C$5:C2029)</f>
        <v>2025</v>
      </c>
      <c r="B2029" s="143" t="s">
        <v>4802</v>
      </c>
      <c r="C2029" s="74" t="s">
        <v>4803</v>
      </c>
      <c r="D2029" s="130" t="s">
        <v>4666</v>
      </c>
      <c r="E2029" s="62" t="s">
        <v>4804</v>
      </c>
      <c r="F2029" s="139">
        <v>60380107</v>
      </c>
      <c r="G2029" s="74" t="s">
        <v>2782</v>
      </c>
      <c r="H2029" s="21"/>
    </row>
    <row r="2030" spans="1:8" x14ac:dyDescent="0.25">
      <c r="A2030" s="15">
        <f>_xlfn.AGGREGATE(3,3,$C$5:C2030)</f>
        <v>2026</v>
      </c>
      <c r="B2030" s="129" t="s">
        <v>4805</v>
      </c>
      <c r="C2030" s="64" t="s">
        <v>4806</v>
      </c>
      <c r="D2030" s="125" t="s">
        <v>4666</v>
      </c>
      <c r="E2030" s="66" t="s">
        <v>4807</v>
      </c>
      <c r="F2030" s="138">
        <v>60380107</v>
      </c>
      <c r="G2030" s="64" t="s">
        <v>1757</v>
      </c>
      <c r="H2030" s="21"/>
    </row>
    <row r="2031" spans="1:8" ht="27.6" x14ac:dyDescent="0.25">
      <c r="A2031" s="15">
        <f>_xlfn.AGGREGATE(3,3,$C$5:C2031)</f>
        <v>2027</v>
      </c>
      <c r="B2031" s="129" t="s">
        <v>4808</v>
      </c>
      <c r="C2031" s="64" t="s">
        <v>4809</v>
      </c>
      <c r="D2031" s="125" t="s">
        <v>4666</v>
      </c>
      <c r="E2031" s="66" t="s">
        <v>4810</v>
      </c>
      <c r="F2031" s="138">
        <v>60380107</v>
      </c>
      <c r="G2031" s="64" t="s">
        <v>2395</v>
      </c>
      <c r="H2031" s="21"/>
    </row>
    <row r="2032" spans="1:8" x14ac:dyDescent="0.25">
      <c r="A2032" s="15">
        <f>_xlfn.AGGREGATE(3,3,$C$5:C2032)</f>
        <v>2028</v>
      </c>
      <c r="B2032" s="129" t="s">
        <v>4811</v>
      </c>
      <c r="C2032" s="64" t="s">
        <v>4812</v>
      </c>
      <c r="D2032" s="125" t="s">
        <v>4666</v>
      </c>
      <c r="E2032" s="122" t="s">
        <v>4813</v>
      </c>
      <c r="F2032" s="138">
        <v>60380107</v>
      </c>
      <c r="G2032" s="64" t="s">
        <v>3970</v>
      </c>
      <c r="H2032" s="21"/>
    </row>
    <row r="2033" spans="1:8" ht="21.75" customHeight="1" x14ac:dyDescent="0.25">
      <c r="A2033" s="15">
        <f>_xlfn.AGGREGATE(3,3,$C$5:C2033)</f>
        <v>2029</v>
      </c>
      <c r="B2033" s="129" t="s">
        <v>4814</v>
      </c>
      <c r="C2033" s="64" t="s">
        <v>4815</v>
      </c>
      <c r="D2033" s="125">
        <v>19</v>
      </c>
      <c r="E2033" s="66" t="s">
        <v>4816</v>
      </c>
      <c r="F2033" s="138">
        <v>60380102</v>
      </c>
      <c r="G2033" s="64" t="s">
        <v>985</v>
      </c>
      <c r="H2033" s="21"/>
    </row>
    <row r="2034" spans="1:8" ht="27.6" x14ac:dyDescent="0.25">
      <c r="A2034" s="15">
        <f>_xlfn.AGGREGATE(3,3,$C$5:C2034)</f>
        <v>2030</v>
      </c>
      <c r="B2034" s="129" t="s">
        <v>4817</v>
      </c>
      <c r="C2034" s="64" t="s">
        <v>4818</v>
      </c>
      <c r="D2034" s="125">
        <v>19</v>
      </c>
      <c r="E2034" s="66" t="s">
        <v>4819</v>
      </c>
      <c r="F2034" s="138">
        <v>60380102</v>
      </c>
      <c r="G2034" s="64" t="s">
        <v>352</v>
      </c>
      <c r="H2034" s="21"/>
    </row>
    <row r="2035" spans="1:8" ht="21" customHeight="1" x14ac:dyDescent="0.25">
      <c r="A2035" s="15">
        <f>_xlfn.AGGREGATE(3,3,$C$5:C2035)</f>
        <v>2031</v>
      </c>
      <c r="B2035" s="143" t="s">
        <v>4820</v>
      </c>
      <c r="C2035" s="74" t="s">
        <v>4821</v>
      </c>
      <c r="D2035" s="130">
        <v>19</v>
      </c>
      <c r="E2035" s="62" t="s">
        <v>4822</v>
      </c>
      <c r="F2035" s="139">
        <v>60380102</v>
      </c>
      <c r="G2035" s="74" t="s">
        <v>23</v>
      </c>
      <c r="H2035" s="21"/>
    </row>
    <row r="2036" spans="1:8" ht="27.6" x14ac:dyDescent="0.25">
      <c r="A2036" s="15">
        <f>_xlfn.AGGREGATE(3,3,$C$5:C2036)</f>
        <v>2032</v>
      </c>
      <c r="B2036" s="129" t="s">
        <v>4823</v>
      </c>
      <c r="C2036" s="64" t="s">
        <v>4824</v>
      </c>
      <c r="D2036" s="125">
        <v>19</v>
      </c>
      <c r="E2036" s="66" t="s">
        <v>4825</v>
      </c>
      <c r="F2036" s="138">
        <v>60380102</v>
      </c>
      <c r="G2036" s="64" t="s">
        <v>2369</v>
      </c>
      <c r="H2036" s="21"/>
    </row>
    <row r="2037" spans="1:8" ht="31.5" customHeight="1" x14ac:dyDescent="0.25">
      <c r="A2037" s="15">
        <f>_xlfn.AGGREGATE(3,3,$C$5:C2037)</f>
        <v>2033</v>
      </c>
      <c r="B2037" s="129" t="s">
        <v>4826</v>
      </c>
      <c r="C2037" s="64" t="s">
        <v>4827</v>
      </c>
      <c r="D2037" s="125">
        <v>19</v>
      </c>
      <c r="E2037" s="122" t="s">
        <v>4828</v>
      </c>
      <c r="F2037" s="138">
        <v>60380102</v>
      </c>
      <c r="G2037" s="126" t="s">
        <v>4029</v>
      </c>
      <c r="H2037" s="21"/>
    </row>
    <row r="2038" spans="1:8" ht="27.6" x14ac:dyDescent="0.25">
      <c r="A2038" s="15">
        <f>_xlfn.AGGREGATE(3,3,$C$5:C2038)</f>
        <v>2034</v>
      </c>
      <c r="B2038" s="129" t="s">
        <v>4829</v>
      </c>
      <c r="C2038" s="64" t="s">
        <v>4830</v>
      </c>
      <c r="D2038" s="125">
        <v>19</v>
      </c>
      <c r="E2038" s="66" t="s">
        <v>4831</v>
      </c>
      <c r="F2038" s="138">
        <v>60380102</v>
      </c>
      <c r="G2038" s="64" t="s">
        <v>574</v>
      </c>
      <c r="H2038" s="21"/>
    </row>
    <row r="2039" spans="1:8" ht="19.5" customHeight="1" x14ac:dyDescent="0.25">
      <c r="A2039" s="15">
        <f>_xlfn.AGGREGATE(3,3,$C$5:C2039)</f>
        <v>2035</v>
      </c>
      <c r="B2039" s="129" t="s">
        <v>4832</v>
      </c>
      <c r="C2039" s="64" t="s">
        <v>2134</v>
      </c>
      <c r="D2039" s="125">
        <v>19</v>
      </c>
      <c r="E2039" s="66" t="s">
        <v>4833</v>
      </c>
      <c r="F2039" s="138">
        <v>60380102</v>
      </c>
      <c r="G2039" s="64" t="s">
        <v>2392</v>
      </c>
      <c r="H2039" s="21"/>
    </row>
    <row r="2040" spans="1:8" ht="21" customHeight="1" x14ac:dyDescent="0.25">
      <c r="A2040" s="15">
        <f>_xlfn.AGGREGATE(3,3,$C$5:C2040)</f>
        <v>2036</v>
      </c>
      <c r="B2040" s="129" t="s">
        <v>4834</v>
      </c>
      <c r="C2040" s="64" t="s">
        <v>4835</v>
      </c>
      <c r="D2040" s="125">
        <v>19</v>
      </c>
      <c r="E2040" s="66" t="s">
        <v>4836</v>
      </c>
      <c r="F2040" s="138">
        <v>60380102</v>
      </c>
      <c r="G2040" s="64" t="s">
        <v>2392</v>
      </c>
      <c r="H2040" s="21"/>
    </row>
    <row r="2041" spans="1:8" ht="27.6" x14ac:dyDescent="0.25">
      <c r="A2041" s="15">
        <f>_xlfn.AGGREGATE(3,3,$C$5:C2041)</f>
        <v>2037</v>
      </c>
      <c r="B2041" s="129" t="s">
        <v>4837</v>
      </c>
      <c r="C2041" s="64" t="s">
        <v>4838</v>
      </c>
      <c r="D2041" s="125">
        <v>19</v>
      </c>
      <c r="E2041" s="66" t="s">
        <v>4839</v>
      </c>
      <c r="F2041" s="138">
        <v>60380102</v>
      </c>
      <c r="G2041" s="64" t="s">
        <v>352</v>
      </c>
      <c r="H2041" s="21"/>
    </row>
    <row r="2042" spans="1:8" ht="27.6" x14ac:dyDescent="0.25">
      <c r="A2042" s="15">
        <f>_xlfn.AGGREGATE(3,3,$C$5:C2042)</f>
        <v>2038</v>
      </c>
      <c r="B2042" s="129" t="s">
        <v>4840</v>
      </c>
      <c r="C2042" s="64" t="s">
        <v>4841</v>
      </c>
      <c r="D2042" s="125">
        <v>19</v>
      </c>
      <c r="E2042" s="66" t="s">
        <v>4842</v>
      </c>
      <c r="F2042" s="138">
        <v>60380102</v>
      </c>
      <c r="G2042" s="64" t="s">
        <v>2436</v>
      </c>
      <c r="H2042" s="21"/>
    </row>
    <row r="2043" spans="1:8" ht="24" customHeight="1" x14ac:dyDescent="0.25">
      <c r="A2043" s="15">
        <f>_xlfn.AGGREGATE(3,3,$C$5:C2043)</f>
        <v>2039</v>
      </c>
      <c r="B2043" s="129" t="s">
        <v>4843</v>
      </c>
      <c r="C2043" s="64" t="s">
        <v>4844</v>
      </c>
      <c r="D2043" s="125">
        <v>19</v>
      </c>
      <c r="E2043" s="66" t="s">
        <v>4845</v>
      </c>
      <c r="F2043" s="138">
        <v>60380102</v>
      </c>
      <c r="G2043" s="64" t="s">
        <v>2392</v>
      </c>
      <c r="H2043" s="21"/>
    </row>
    <row r="2044" spans="1:8" ht="27.6" x14ac:dyDescent="0.25">
      <c r="A2044" s="15">
        <f>_xlfn.AGGREGATE(3,3,$C$5:C2044)</f>
        <v>2040</v>
      </c>
      <c r="B2044" s="129" t="s">
        <v>4846</v>
      </c>
      <c r="C2044" s="64" t="s">
        <v>4847</v>
      </c>
      <c r="D2044" s="125">
        <v>19</v>
      </c>
      <c r="E2044" s="66" t="s">
        <v>4848</v>
      </c>
      <c r="F2044" s="138">
        <v>60380102</v>
      </c>
      <c r="G2044" s="64" t="s">
        <v>2436</v>
      </c>
      <c r="H2044" s="21"/>
    </row>
    <row r="2045" spans="1:8" ht="27.6" x14ac:dyDescent="0.25">
      <c r="A2045" s="15">
        <f>_xlfn.AGGREGATE(3,3,$C$5:C2045)</f>
        <v>2041</v>
      </c>
      <c r="B2045" s="129" t="s">
        <v>4849</v>
      </c>
      <c r="C2045" s="64" t="s">
        <v>4850</v>
      </c>
      <c r="D2045" s="125">
        <v>19</v>
      </c>
      <c r="E2045" s="66" t="s">
        <v>4851</v>
      </c>
      <c r="F2045" s="138">
        <v>60380102</v>
      </c>
      <c r="G2045" s="64" t="s">
        <v>352</v>
      </c>
      <c r="H2045" s="21"/>
    </row>
    <row r="2046" spans="1:8" ht="27.6" x14ac:dyDescent="0.25">
      <c r="A2046" s="15">
        <f>_xlfn.AGGREGATE(3,3,$C$5:C2046)</f>
        <v>2042</v>
      </c>
      <c r="B2046" s="143" t="s">
        <v>4852</v>
      </c>
      <c r="C2046" s="74" t="s">
        <v>4853</v>
      </c>
      <c r="D2046" s="130">
        <v>19</v>
      </c>
      <c r="E2046" s="62" t="s">
        <v>4854</v>
      </c>
      <c r="F2046" s="139">
        <v>60380102</v>
      </c>
      <c r="G2046" s="74" t="s">
        <v>23</v>
      </c>
      <c r="H2046" s="21"/>
    </row>
    <row r="2047" spans="1:8" ht="22.5" customHeight="1" x14ac:dyDescent="0.25">
      <c r="A2047" s="15">
        <f>_xlfn.AGGREGATE(3,3,$C$5:C2047)</f>
        <v>2043</v>
      </c>
      <c r="B2047" s="129" t="s">
        <v>4855</v>
      </c>
      <c r="C2047" s="64" t="s">
        <v>4856</v>
      </c>
      <c r="D2047" s="125">
        <v>19</v>
      </c>
      <c r="E2047" s="66" t="s">
        <v>4857</v>
      </c>
      <c r="F2047" s="138">
        <v>60380102</v>
      </c>
      <c r="G2047" s="126" t="s">
        <v>1573</v>
      </c>
      <c r="H2047" s="21"/>
    </row>
    <row r="2048" spans="1:8" ht="27.6" x14ac:dyDescent="0.25">
      <c r="A2048" s="15">
        <f>_xlfn.AGGREGATE(3,3,$C$5:C2048)</f>
        <v>2044</v>
      </c>
      <c r="B2048" s="129" t="s">
        <v>4858</v>
      </c>
      <c r="C2048" s="64" t="s">
        <v>4859</v>
      </c>
      <c r="D2048" s="125">
        <v>20</v>
      </c>
      <c r="E2048" s="122" t="s">
        <v>4860</v>
      </c>
      <c r="F2048" s="138">
        <v>60380102</v>
      </c>
      <c r="G2048" s="64" t="s">
        <v>985</v>
      </c>
      <c r="H2048" s="21"/>
    </row>
    <row r="2049" spans="1:8" x14ac:dyDescent="0.25">
      <c r="A2049" s="15">
        <f>_xlfn.AGGREGATE(3,3,$C$5:C2049)</f>
        <v>2045</v>
      </c>
      <c r="B2049" s="129" t="s">
        <v>4861</v>
      </c>
      <c r="C2049" s="64" t="s">
        <v>4862</v>
      </c>
      <c r="D2049" s="125">
        <v>20</v>
      </c>
      <c r="E2049" s="122" t="s">
        <v>4863</v>
      </c>
      <c r="F2049" s="138">
        <v>60380102</v>
      </c>
      <c r="G2049" s="126" t="s">
        <v>4029</v>
      </c>
      <c r="H2049" s="21"/>
    </row>
    <row r="2050" spans="1:8" ht="41.4" x14ac:dyDescent="0.25">
      <c r="A2050" s="15">
        <f>_xlfn.AGGREGATE(3,3,$C$5:C2050)</f>
        <v>2046</v>
      </c>
      <c r="B2050" s="129" t="s">
        <v>4864</v>
      </c>
      <c r="C2050" s="64" t="s">
        <v>4865</v>
      </c>
      <c r="D2050" s="125">
        <v>20</v>
      </c>
      <c r="E2050" s="66" t="s">
        <v>4866</v>
      </c>
      <c r="F2050" s="138">
        <v>60380102</v>
      </c>
      <c r="G2050" s="64" t="s">
        <v>2369</v>
      </c>
      <c r="H2050" s="21"/>
    </row>
    <row r="2051" spans="1:8" ht="27.6" x14ac:dyDescent="0.25">
      <c r="A2051" s="15">
        <f>_xlfn.AGGREGATE(3,3,$C$5:C2051)</f>
        <v>2047</v>
      </c>
      <c r="B2051" s="129" t="s">
        <v>4867</v>
      </c>
      <c r="C2051" s="64" t="s">
        <v>4868</v>
      </c>
      <c r="D2051" s="125">
        <v>20</v>
      </c>
      <c r="E2051" s="66" t="s">
        <v>4869</v>
      </c>
      <c r="F2051" s="138">
        <v>60380102</v>
      </c>
      <c r="G2051" s="64" t="s">
        <v>2436</v>
      </c>
      <c r="H2051" s="21"/>
    </row>
    <row r="2052" spans="1:8" ht="27.6" x14ac:dyDescent="0.25">
      <c r="A2052" s="15">
        <f>_xlfn.AGGREGATE(3,3,$C$5:C2052)</f>
        <v>2048</v>
      </c>
      <c r="B2052" s="129" t="s">
        <v>4870</v>
      </c>
      <c r="C2052" s="64" t="s">
        <v>4871</v>
      </c>
      <c r="D2052" s="125">
        <v>20</v>
      </c>
      <c r="E2052" s="66" t="s">
        <v>4872</v>
      </c>
      <c r="F2052" s="138">
        <v>60380102</v>
      </c>
      <c r="G2052" s="126" t="s">
        <v>4029</v>
      </c>
      <c r="H2052" s="21"/>
    </row>
    <row r="2053" spans="1:8" x14ac:dyDescent="0.25">
      <c r="A2053" s="15">
        <f>_xlfn.AGGREGATE(3,3,$C$5:C2053)</f>
        <v>2049</v>
      </c>
      <c r="B2053" s="129" t="s">
        <v>4873</v>
      </c>
      <c r="C2053" s="64" t="s">
        <v>4874</v>
      </c>
      <c r="D2053" s="125">
        <v>20</v>
      </c>
      <c r="E2053" s="66" t="s">
        <v>4875</v>
      </c>
      <c r="F2053" s="138">
        <v>60380102</v>
      </c>
      <c r="G2053" s="64" t="s">
        <v>2436</v>
      </c>
      <c r="H2053" s="21"/>
    </row>
    <row r="2054" spans="1:8" ht="27.6" x14ac:dyDescent="0.25">
      <c r="A2054" s="15">
        <f>_xlfn.AGGREGATE(3,3,$C$5:C2054)</f>
        <v>2050</v>
      </c>
      <c r="B2054" s="129" t="s">
        <v>4876</v>
      </c>
      <c r="C2054" s="64" t="s">
        <v>4877</v>
      </c>
      <c r="D2054" s="125">
        <v>20</v>
      </c>
      <c r="E2054" s="66" t="s">
        <v>4878</v>
      </c>
      <c r="F2054" s="138">
        <v>60380102</v>
      </c>
      <c r="G2054" s="64" t="s">
        <v>985</v>
      </c>
      <c r="H2054" s="21"/>
    </row>
    <row r="2055" spans="1:8" ht="27.6" x14ac:dyDescent="0.25">
      <c r="A2055" s="15">
        <f>_xlfn.AGGREGATE(3,3,$C$5:C2055)</f>
        <v>2051</v>
      </c>
      <c r="B2055" s="129" t="s">
        <v>4879</v>
      </c>
      <c r="C2055" s="64" t="s">
        <v>1112</v>
      </c>
      <c r="D2055" s="125">
        <v>20</v>
      </c>
      <c r="E2055" s="66" t="s">
        <v>4880</v>
      </c>
      <c r="F2055" s="138">
        <v>60380102</v>
      </c>
      <c r="G2055" s="126" t="s">
        <v>4029</v>
      </c>
      <c r="H2055" s="21"/>
    </row>
    <row r="2056" spans="1:8" ht="22.5" customHeight="1" x14ac:dyDescent="0.25">
      <c r="A2056" s="15">
        <f>_xlfn.AGGREGATE(3,3,$C$5:C2056)</f>
        <v>2052</v>
      </c>
      <c r="B2056" s="129" t="s">
        <v>4881</v>
      </c>
      <c r="C2056" s="64" t="s">
        <v>4882</v>
      </c>
      <c r="D2056" s="125">
        <v>20</v>
      </c>
      <c r="E2056" s="66" t="s">
        <v>4883</v>
      </c>
      <c r="F2056" s="138">
        <v>60380102</v>
      </c>
      <c r="G2056" s="126" t="s">
        <v>4029</v>
      </c>
      <c r="H2056" s="21"/>
    </row>
    <row r="2057" spans="1:8" ht="24" customHeight="1" x14ac:dyDescent="0.25">
      <c r="A2057" s="15">
        <f>_xlfn.AGGREGATE(3,3,$C$5:C2057)</f>
        <v>2053</v>
      </c>
      <c r="B2057" s="143" t="s">
        <v>4884</v>
      </c>
      <c r="C2057" s="74" t="s">
        <v>884</v>
      </c>
      <c r="D2057" s="130">
        <v>20</v>
      </c>
      <c r="E2057" s="62" t="s">
        <v>4885</v>
      </c>
      <c r="F2057" s="139">
        <v>60380102</v>
      </c>
      <c r="G2057" s="144" t="s">
        <v>1573</v>
      </c>
      <c r="H2057" s="21"/>
    </row>
    <row r="2058" spans="1:8" ht="27.6" x14ac:dyDescent="0.25">
      <c r="A2058" s="15">
        <f>_xlfn.AGGREGATE(3,3,$C$5:C2058)</f>
        <v>2054</v>
      </c>
      <c r="B2058" s="129" t="s">
        <v>4886</v>
      </c>
      <c r="C2058" s="64" t="s">
        <v>4887</v>
      </c>
      <c r="D2058" s="125">
        <v>20</v>
      </c>
      <c r="E2058" s="122" t="s">
        <v>4888</v>
      </c>
      <c r="F2058" s="138">
        <v>60380102</v>
      </c>
      <c r="G2058" s="126" t="s">
        <v>4029</v>
      </c>
      <c r="H2058" s="21"/>
    </row>
    <row r="2059" spans="1:8" ht="27.6" x14ac:dyDescent="0.25">
      <c r="A2059" s="15">
        <f>_xlfn.AGGREGATE(3,3,$C$5:C2059)</f>
        <v>2055</v>
      </c>
      <c r="B2059" s="143" t="s">
        <v>4889</v>
      </c>
      <c r="C2059" s="74" t="s">
        <v>4890</v>
      </c>
      <c r="D2059" s="130">
        <v>20</v>
      </c>
      <c r="E2059" s="62" t="s">
        <v>4891</v>
      </c>
      <c r="F2059" s="139">
        <v>60380102</v>
      </c>
      <c r="G2059" s="74" t="s">
        <v>2436</v>
      </c>
      <c r="H2059" s="21"/>
    </row>
    <row r="2060" spans="1:8" ht="27" customHeight="1" x14ac:dyDescent="0.25">
      <c r="A2060" s="15">
        <f>_xlfn.AGGREGATE(3,3,$C$5:C2060)</f>
        <v>2056</v>
      </c>
      <c r="B2060" s="129">
        <v>1218030195</v>
      </c>
      <c r="C2060" s="64" t="s">
        <v>4892</v>
      </c>
      <c r="D2060" s="125">
        <v>18</v>
      </c>
      <c r="E2060" s="66" t="s">
        <v>4893</v>
      </c>
      <c r="F2060" s="138">
        <v>60380103</v>
      </c>
      <c r="G2060" s="64" t="s">
        <v>3269</v>
      </c>
      <c r="H2060" s="21"/>
    </row>
    <row r="2061" spans="1:8" ht="27.6" x14ac:dyDescent="0.25">
      <c r="A2061" s="15">
        <f>_xlfn.AGGREGATE(3,3,$C$5:C2061)</f>
        <v>2057</v>
      </c>
      <c r="B2061" s="129">
        <v>1218030206</v>
      </c>
      <c r="C2061" s="64" t="s">
        <v>4894</v>
      </c>
      <c r="D2061" s="125">
        <v>18</v>
      </c>
      <c r="E2061" s="66" t="s">
        <v>4895</v>
      </c>
      <c r="F2061" s="138">
        <v>60380103</v>
      </c>
      <c r="G2061" s="64" t="s">
        <v>1477</v>
      </c>
      <c r="H2061" s="21"/>
    </row>
    <row r="2062" spans="1:8" ht="27.6" x14ac:dyDescent="0.25">
      <c r="A2062" s="15">
        <f>_xlfn.AGGREGATE(3,3,$C$5:C2062)</f>
        <v>2058</v>
      </c>
      <c r="B2062" s="129">
        <v>1319030002</v>
      </c>
      <c r="C2062" s="64" t="s">
        <v>4896</v>
      </c>
      <c r="D2062" s="125">
        <v>19</v>
      </c>
      <c r="E2062" s="66" t="s">
        <v>4897</v>
      </c>
      <c r="F2062" s="138">
        <v>60380103</v>
      </c>
      <c r="G2062" s="64" t="s">
        <v>1863</v>
      </c>
      <c r="H2062" s="21"/>
    </row>
    <row r="2063" spans="1:8" ht="22.5" customHeight="1" x14ac:dyDescent="0.25">
      <c r="A2063" s="15">
        <f>_xlfn.AGGREGATE(3,3,$C$5:C2063)</f>
        <v>2059</v>
      </c>
      <c r="B2063" s="129" t="s">
        <v>4898</v>
      </c>
      <c r="C2063" s="64" t="s">
        <v>4899</v>
      </c>
      <c r="D2063" s="125">
        <v>19</v>
      </c>
      <c r="E2063" s="66" t="s">
        <v>4900</v>
      </c>
      <c r="F2063" s="138">
        <v>60380103</v>
      </c>
      <c r="G2063" s="64" t="s">
        <v>3276</v>
      </c>
      <c r="H2063" s="21"/>
    </row>
    <row r="2064" spans="1:8" ht="21" customHeight="1" x14ac:dyDescent="0.25">
      <c r="A2064" s="15">
        <f>_xlfn.AGGREGATE(3,3,$C$5:C2064)</f>
        <v>2060</v>
      </c>
      <c r="B2064" s="129">
        <v>1319030008</v>
      </c>
      <c r="C2064" s="64" t="s">
        <v>4901</v>
      </c>
      <c r="D2064" s="125">
        <v>19</v>
      </c>
      <c r="E2064" s="66" t="s">
        <v>4902</v>
      </c>
      <c r="F2064" s="138">
        <v>60380103</v>
      </c>
      <c r="G2064" s="64" t="s">
        <v>2815</v>
      </c>
      <c r="H2064" s="21"/>
    </row>
    <row r="2065" spans="1:8" ht="24" customHeight="1" x14ac:dyDescent="0.25">
      <c r="A2065" s="15">
        <f>_xlfn.AGGREGATE(3,3,$C$5:C2065)</f>
        <v>2061</v>
      </c>
      <c r="B2065" s="129" t="s">
        <v>4903</v>
      </c>
      <c r="C2065" s="64" t="s">
        <v>4904</v>
      </c>
      <c r="D2065" s="125">
        <v>19</v>
      </c>
      <c r="E2065" s="66" t="s">
        <v>4905</v>
      </c>
      <c r="F2065" s="138">
        <v>60380103</v>
      </c>
      <c r="G2065" s="64" t="s">
        <v>1198</v>
      </c>
      <c r="H2065" s="21"/>
    </row>
    <row r="2066" spans="1:8" ht="27.6" x14ac:dyDescent="0.25">
      <c r="A2066" s="15">
        <f>_xlfn.AGGREGATE(3,3,$C$5:C2066)</f>
        <v>2062</v>
      </c>
      <c r="B2066" s="129" t="s">
        <v>4906</v>
      </c>
      <c r="C2066" s="64" t="s">
        <v>4907</v>
      </c>
      <c r="D2066" s="125">
        <v>19</v>
      </c>
      <c r="E2066" s="66" t="s">
        <v>4908</v>
      </c>
      <c r="F2066" s="138">
        <v>60380103</v>
      </c>
      <c r="G2066" s="64" t="s">
        <v>2815</v>
      </c>
      <c r="H2066" s="21"/>
    </row>
    <row r="2067" spans="1:8" ht="27.6" x14ac:dyDescent="0.25">
      <c r="A2067" s="15">
        <f>_xlfn.AGGREGATE(3,3,$C$5:C2067)</f>
        <v>2063</v>
      </c>
      <c r="B2067" s="143" t="s">
        <v>4909</v>
      </c>
      <c r="C2067" s="74" t="s">
        <v>4910</v>
      </c>
      <c r="D2067" s="130">
        <v>19</v>
      </c>
      <c r="E2067" s="62" t="s">
        <v>4911</v>
      </c>
      <c r="F2067" s="139">
        <v>60380103</v>
      </c>
      <c r="G2067" s="74" t="s">
        <v>2411</v>
      </c>
      <c r="H2067" s="21"/>
    </row>
    <row r="2068" spans="1:8" ht="22.5" customHeight="1" x14ac:dyDescent="0.25">
      <c r="A2068" s="15">
        <f>_xlfn.AGGREGATE(3,3,$C$5:C2068)</f>
        <v>2064</v>
      </c>
      <c r="B2068" s="129" t="s">
        <v>4912</v>
      </c>
      <c r="C2068" s="64" t="s">
        <v>4913</v>
      </c>
      <c r="D2068" s="125">
        <v>19</v>
      </c>
      <c r="E2068" s="66" t="s">
        <v>4914</v>
      </c>
      <c r="F2068" s="138">
        <v>60380103</v>
      </c>
      <c r="G2068" s="64" t="s">
        <v>3265</v>
      </c>
      <c r="H2068" s="21"/>
    </row>
    <row r="2069" spans="1:8" ht="27.6" x14ac:dyDescent="0.25">
      <c r="A2069" s="15">
        <f>_xlfn.AGGREGATE(3,3,$C$5:C2069)</f>
        <v>2065</v>
      </c>
      <c r="B2069" s="129" t="s">
        <v>4915</v>
      </c>
      <c r="C2069" s="64" t="s">
        <v>4916</v>
      </c>
      <c r="D2069" s="125">
        <v>19</v>
      </c>
      <c r="E2069" s="66" t="s">
        <v>4917</v>
      </c>
      <c r="F2069" s="138">
        <v>60380103</v>
      </c>
      <c r="G2069" s="64" t="s">
        <v>2815</v>
      </c>
      <c r="H2069" s="21"/>
    </row>
    <row r="2070" spans="1:8" ht="21.75" customHeight="1" x14ac:dyDescent="0.25">
      <c r="A2070" s="15">
        <f>_xlfn.AGGREGATE(3,3,$C$5:C2070)</f>
        <v>2066</v>
      </c>
      <c r="B2070" s="143" t="s">
        <v>4918</v>
      </c>
      <c r="C2070" s="74" t="s">
        <v>4919</v>
      </c>
      <c r="D2070" s="130">
        <v>19</v>
      </c>
      <c r="E2070" s="62" t="s">
        <v>4920</v>
      </c>
      <c r="F2070" s="139">
        <v>60380103</v>
      </c>
      <c r="G2070" s="74" t="s">
        <v>3259</v>
      </c>
      <c r="H2070" s="21"/>
    </row>
    <row r="2071" spans="1:8" ht="27.6" x14ac:dyDescent="0.25">
      <c r="A2071" s="15">
        <f>_xlfn.AGGREGATE(3,3,$C$5:C2071)</f>
        <v>2067</v>
      </c>
      <c r="B2071" s="129" t="s">
        <v>4921</v>
      </c>
      <c r="C2071" s="64" t="s">
        <v>4922</v>
      </c>
      <c r="D2071" s="125">
        <v>19</v>
      </c>
      <c r="E2071" s="66" t="s">
        <v>4923</v>
      </c>
      <c r="F2071" s="138">
        <v>60380103</v>
      </c>
      <c r="G2071" s="64" t="s">
        <v>1162</v>
      </c>
      <c r="H2071" s="21"/>
    </row>
    <row r="2072" spans="1:8" ht="27.6" x14ac:dyDescent="0.25">
      <c r="A2072" s="15">
        <f>_xlfn.AGGREGATE(3,3,$C$5:C2072)</f>
        <v>2068</v>
      </c>
      <c r="B2072" s="129" t="s">
        <v>4924</v>
      </c>
      <c r="C2072" s="64" t="s">
        <v>4925</v>
      </c>
      <c r="D2072" s="125">
        <v>19</v>
      </c>
      <c r="E2072" s="66" t="s">
        <v>4926</v>
      </c>
      <c r="F2072" s="138">
        <v>60380103</v>
      </c>
      <c r="G2072" s="64" t="s">
        <v>2815</v>
      </c>
      <c r="H2072" s="21"/>
    </row>
    <row r="2073" spans="1:8" ht="27.6" x14ac:dyDescent="0.25">
      <c r="A2073" s="15">
        <f>_xlfn.AGGREGATE(3,3,$C$5:C2073)</f>
        <v>2069</v>
      </c>
      <c r="B2073" s="129" t="s">
        <v>4927</v>
      </c>
      <c r="C2073" s="64" t="s">
        <v>4928</v>
      </c>
      <c r="D2073" s="125">
        <v>19</v>
      </c>
      <c r="E2073" s="66" t="s">
        <v>4929</v>
      </c>
      <c r="F2073" s="138">
        <v>60380103</v>
      </c>
      <c r="G2073" s="64" t="s">
        <v>3269</v>
      </c>
      <c r="H2073" s="21"/>
    </row>
    <row r="2074" spans="1:8" ht="27.6" x14ac:dyDescent="0.25">
      <c r="A2074" s="15">
        <f>_xlfn.AGGREGATE(3,3,$C$5:C2074)</f>
        <v>2070</v>
      </c>
      <c r="B2074" s="129" t="s">
        <v>4930</v>
      </c>
      <c r="C2074" s="64" t="s">
        <v>4192</v>
      </c>
      <c r="D2074" s="125">
        <v>19</v>
      </c>
      <c r="E2074" s="66" t="s">
        <v>4931</v>
      </c>
      <c r="F2074" s="138">
        <v>60380103</v>
      </c>
      <c r="G2074" s="64" t="s">
        <v>3269</v>
      </c>
      <c r="H2074" s="21"/>
    </row>
    <row r="2075" spans="1:8" ht="22.5" customHeight="1" x14ac:dyDescent="0.25">
      <c r="A2075" s="15">
        <f>_xlfn.AGGREGATE(3,3,$C$5:C2075)</f>
        <v>2071</v>
      </c>
      <c r="B2075" s="129" t="s">
        <v>4932</v>
      </c>
      <c r="C2075" s="64" t="s">
        <v>4933</v>
      </c>
      <c r="D2075" s="125">
        <v>19</v>
      </c>
      <c r="E2075" s="66" t="s">
        <v>4934</v>
      </c>
      <c r="F2075" s="138">
        <v>60380103</v>
      </c>
      <c r="G2075" s="64" t="s">
        <v>1863</v>
      </c>
      <c r="H2075" s="21"/>
    </row>
    <row r="2076" spans="1:8" ht="24.75" customHeight="1" x14ac:dyDescent="0.25">
      <c r="A2076" s="15">
        <f>_xlfn.AGGREGATE(3,3,$C$5:C2076)</f>
        <v>2072</v>
      </c>
      <c r="B2076" s="129" t="s">
        <v>4935</v>
      </c>
      <c r="C2076" s="64" t="s">
        <v>4936</v>
      </c>
      <c r="D2076" s="125">
        <v>19</v>
      </c>
      <c r="E2076" s="66" t="s">
        <v>4937</v>
      </c>
      <c r="F2076" s="138">
        <v>60380103</v>
      </c>
      <c r="G2076" s="64" t="s">
        <v>3276</v>
      </c>
      <c r="H2076" s="21"/>
    </row>
    <row r="2077" spans="1:8" ht="27.6" x14ac:dyDescent="0.25">
      <c r="A2077" s="15">
        <f>_xlfn.AGGREGATE(3,3,$C$5:C2077)</f>
        <v>2073</v>
      </c>
      <c r="B2077" s="143" t="s">
        <v>4938</v>
      </c>
      <c r="C2077" s="74" t="s">
        <v>4939</v>
      </c>
      <c r="D2077" s="130">
        <v>19</v>
      </c>
      <c r="E2077" s="62" t="s">
        <v>4940</v>
      </c>
      <c r="F2077" s="139">
        <v>60380103</v>
      </c>
      <c r="G2077" s="74" t="s">
        <v>3246</v>
      </c>
      <c r="H2077" s="21"/>
    </row>
    <row r="2078" spans="1:8" ht="27.6" x14ac:dyDescent="0.25">
      <c r="A2078" s="15">
        <f>_xlfn.AGGREGATE(3,3,$C$5:C2078)</f>
        <v>2074</v>
      </c>
      <c r="B2078" s="129" t="s">
        <v>4941</v>
      </c>
      <c r="C2078" s="64" t="s">
        <v>4942</v>
      </c>
      <c r="D2078" s="125">
        <v>19</v>
      </c>
      <c r="E2078" s="66" t="s">
        <v>4943</v>
      </c>
      <c r="F2078" s="138">
        <v>60380103</v>
      </c>
      <c r="G2078" s="64" t="s">
        <v>3276</v>
      </c>
      <c r="H2078" s="21"/>
    </row>
    <row r="2079" spans="1:8" ht="27.6" x14ac:dyDescent="0.25">
      <c r="A2079" s="15">
        <f>_xlfn.AGGREGATE(3,3,$C$5:C2079)</f>
        <v>2075</v>
      </c>
      <c r="B2079" s="143" t="s">
        <v>4944</v>
      </c>
      <c r="C2079" s="74" t="s">
        <v>4945</v>
      </c>
      <c r="D2079" s="130">
        <v>19</v>
      </c>
      <c r="E2079" s="62" t="s">
        <v>4946</v>
      </c>
      <c r="F2079" s="139">
        <v>60380103</v>
      </c>
      <c r="G2079" s="74" t="s">
        <v>2379</v>
      </c>
      <c r="H2079" s="21"/>
    </row>
    <row r="2080" spans="1:8" ht="27.6" x14ac:dyDescent="0.25">
      <c r="A2080" s="15">
        <f>_xlfn.AGGREGATE(3,3,$C$5:C2080)</f>
        <v>2076</v>
      </c>
      <c r="B2080" s="129" t="s">
        <v>4947</v>
      </c>
      <c r="C2080" s="64" t="s">
        <v>4948</v>
      </c>
      <c r="D2080" s="125">
        <v>19</v>
      </c>
      <c r="E2080" s="122" t="s">
        <v>4949</v>
      </c>
      <c r="F2080" s="138">
        <v>60380103</v>
      </c>
      <c r="G2080" s="64" t="s">
        <v>4950</v>
      </c>
      <c r="H2080" s="21"/>
    </row>
    <row r="2081" spans="1:8" ht="23.25" customHeight="1" x14ac:dyDescent="0.25">
      <c r="A2081" s="15">
        <f>_xlfn.AGGREGATE(3,3,$C$5:C2081)</f>
        <v>2077</v>
      </c>
      <c r="B2081" s="129" t="s">
        <v>4951</v>
      </c>
      <c r="C2081" s="64" t="s">
        <v>2602</v>
      </c>
      <c r="D2081" s="125">
        <v>19</v>
      </c>
      <c r="E2081" s="66" t="s">
        <v>4952</v>
      </c>
      <c r="F2081" s="138">
        <v>60380103</v>
      </c>
      <c r="G2081" s="64" t="s">
        <v>2379</v>
      </c>
      <c r="H2081" s="21"/>
    </row>
    <row r="2082" spans="1:8" ht="27.6" x14ac:dyDescent="0.25">
      <c r="A2082" s="15">
        <f>_xlfn.AGGREGATE(3,3,$C$5:C2082)</f>
        <v>2078</v>
      </c>
      <c r="B2082" s="129" t="s">
        <v>4953</v>
      </c>
      <c r="C2082" s="64" t="s">
        <v>4824</v>
      </c>
      <c r="D2082" s="125">
        <v>19</v>
      </c>
      <c r="E2082" s="66" t="s">
        <v>4954</v>
      </c>
      <c r="F2082" s="138">
        <v>60380103</v>
      </c>
      <c r="G2082" s="64" t="s">
        <v>4955</v>
      </c>
      <c r="H2082" s="21"/>
    </row>
    <row r="2083" spans="1:8" ht="27.6" x14ac:dyDescent="0.25">
      <c r="A2083" s="15">
        <f>_xlfn.AGGREGATE(3,3,$C$5:C2083)</f>
        <v>2079</v>
      </c>
      <c r="B2083" s="143" t="s">
        <v>4956</v>
      </c>
      <c r="C2083" s="74" t="s">
        <v>4957</v>
      </c>
      <c r="D2083" s="130">
        <v>19</v>
      </c>
      <c r="E2083" s="62" t="s">
        <v>4958</v>
      </c>
      <c r="F2083" s="139">
        <v>60380103</v>
      </c>
      <c r="G2083" s="74" t="s">
        <v>1198</v>
      </c>
      <c r="H2083" s="21"/>
    </row>
    <row r="2084" spans="1:8" ht="21.75" customHeight="1" x14ac:dyDescent="0.25">
      <c r="A2084" s="15">
        <f>_xlfn.AGGREGATE(3,3,$C$5:C2084)</f>
        <v>2080</v>
      </c>
      <c r="B2084" s="129" t="s">
        <v>4959</v>
      </c>
      <c r="C2084" s="64" t="s">
        <v>4960</v>
      </c>
      <c r="D2084" s="125">
        <v>19</v>
      </c>
      <c r="E2084" s="66" t="s">
        <v>4961</v>
      </c>
      <c r="F2084" s="138">
        <v>60380103</v>
      </c>
      <c r="G2084" s="64" t="s">
        <v>4955</v>
      </c>
      <c r="H2084" s="21"/>
    </row>
    <row r="2085" spans="1:8" ht="27.6" x14ac:dyDescent="0.25">
      <c r="A2085" s="15">
        <f>_xlfn.AGGREGATE(3,3,$C$5:C2085)</f>
        <v>2081</v>
      </c>
      <c r="B2085" s="143" t="s">
        <v>4962</v>
      </c>
      <c r="C2085" s="74" t="s">
        <v>1505</v>
      </c>
      <c r="D2085" s="130">
        <v>19</v>
      </c>
      <c r="E2085" s="62" t="s">
        <v>4963</v>
      </c>
      <c r="F2085" s="139">
        <v>60380103</v>
      </c>
      <c r="G2085" s="74" t="s">
        <v>2815</v>
      </c>
      <c r="H2085" s="21"/>
    </row>
    <row r="2086" spans="1:8" ht="23.25" customHeight="1" x14ac:dyDescent="0.25">
      <c r="A2086" s="15">
        <f>_xlfn.AGGREGATE(3,3,$C$5:C2086)</f>
        <v>2082</v>
      </c>
      <c r="B2086" s="143" t="s">
        <v>4964</v>
      </c>
      <c r="C2086" s="74" t="s">
        <v>4965</v>
      </c>
      <c r="D2086" s="130">
        <v>19</v>
      </c>
      <c r="E2086" s="140" t="s">
        <v>4966</v>
      </c>
      <c r="F2086" s="139">
        <v>60380103</v>
      </c>
      <c r="G2086" s="74" t="s">
        <v>3259</v>
      </c>
      <c r="H2086" s="21"/>
    </row>
    <row r="2087" spans="1:8" ht="27.6" x14ac:dyDescent="0.25">
      <c r="A2087" s="15">
        <f>_xlfn.AGGREGATE(3,3,$C$5:C2087)</f>
        <v>2083</v>
      </c>
      <c r="B2087" s="143" t="s">
        <v>4967</v>
      </c>
      <c r="C2087" s="74" t="s">
        <v>4968</v>
      </c>
      <c r="D2087" s="130">
        <v>19</v>
      </c>
      <c r="E2087" s="62" t="s">
        <v>4969</v>
      </c>
      <c r="F2087" s="139">
        <v>60380103</v>
      </c>
      <c r="G2087" s="74" t="s">
        <v>3246</v>
      </c>
      <c r="H2087" s="21"/>
    </row>
    <row r="2088" spans="1:8" ht="26.25" customHeight="1" x14ac:dyDescent="0.25">
      <c r="A2088" s="15">
        <f>_xlfn.AGGREGATE(3,3,$C$5:C2088)</f>
        <v>2084</v>
      </c>
      <c r="B2088" s="143" t="s">
        <v>4970</v>
      </c>
      <c r="C2088" s="74" t="s">
        <v>4971</v>
      </c>
      <c r="D2088" s="130">
        <v>19</v>
      </c>
      <c r="E2088" s="140" t="s">
        <v>4972</v>
      </c>
      <c r="F2088" s="139">
        <v>60380103</v>
      </c>
      <c r="G2088" s="74" t="s">
        <v>2379</v>
      </c>
      <c r="H2088" s="21"/>
    </row>
    <row r="2089" spans="1:8" ht="27.6" x14ac:dyDescent="0.25">
      <c r="A2089" s="15">
        <f>_xlfn.AGGREGATE(3,3,$C$5:C2089)</f>
        <v>2085</v>
      </c>
      <c r="B2089" s="143" t="s">
        <v>4973</v>
      </c>
      <c r="C2089" s="74" t="s">
        <v>4974</v>
      </c>
      <c r="D2089" s="130">
        <v>19</v>
      </c>
      <c r="E2089" s="62" t="s">
        <v>4975</v>
      </c>
      <c r="F2089" s="139">
        <v>60380103</v>
      </c>
      <c r="G2089" s="74" t="s">
        <v>1467</v>
      </c>
      <c r="H2089" s="21"/>
    </row>
    <row r="2090" spans="1:8" ht="22.5" customHeight="1" x14ac:dyDescent="0.25">
      <c r="A2090" s="15">
        <f>_xlfn.AGGREGATE(3,3,$C$5:C2090)</f>
        <v>2086</v>
      </c>
      <c r="B2090" s="143" t="s">
        <v>4976</v>
      </c>
      <c r="C2090" s="74" t="s">
        <v>4977</v>
      </c>
      <c r="D2090" s="130">
        <v>19</v>
      </c>
      <c r="E2090" s="62" t="s">
        <v>4978</v>
      </c>
      <c r="F2090" s="139">
        <v>60380103</v>
      </c>
      <c r="G2090" s="74" t="s">
        <v>1477</v>
      </c>
      <c r="H2090" s="21"/>
    </row>
    <row r="2091" spans="1:8" ht="21.75" customHeight="1" x14ac:dyDescent="0.25">
      <c r="A2091" s="15">
        <f>_xlfn.AGGREGATE(3,3,$C$5:C2091)</f>
        <v>2087</v>
      </c>
      <c r="B2091" s="143" t="s">
        <v>4979</v>
      </c>
      <c r="C2091" s="74" t="s">
        <v>4980</v>
      </c>
      <c r="D2091" s="130">
        <v>19</v>
      </c>
      <c r="E2091" s="62" t="s">
        <v>4981</v>
      </c>
      <c r="F2091" s="139">
        <v>60380103</v>
      </c>
      <c r="G2091" s="74" t="s">
        <v>1467</v>
      </c>
      <c r="H2091" s="21"/>
    </row>
    <row r="2092" spans="1:8" ht="23.25" customHeight="1" x14ac:dyDescent="0.25">
      <c r="A2092" s="15">
        <f>_xlfn.AGGREGATE(3,3,$C$5:C2092)</f>
        <v>2088</v>
      </c>
      <c r="B2092" s="129" t="s">
        <v>4982</v>
      </c>
      <c r="C2092" s="64" t="s">
        <v>4983</v>
      </c>
      <c r="D2092" s="125">
        <v>19</v>
      </c>
      <c r="E2092" s="66" t="s">
        <v>4984</v>
      </c>
      <c r="F2092" s="138">
        <v>60380103</v>
      </c>
      <c r="G2092" s="64" t="s">
        <v>903</v>
      </c>
      <c r="H2092" s="21"/>
    </row>
    <row r="2093" spans="1:8" ht="27.6" x14ac:dyDescent="0.25">
      <c r="A2093" s="15">
        <f>_xlfn.AGGREGATE(3,3,$C$5:C2093)</f>
        <v>2089</v>
      </c>
      <c r="B2093" s="143" t="s">
        <v>4985</v>
      </c>
      <c r="C2093" s="74" t="s">
        <v>4986</v>
      </c>
      <c r="D2093" s="130">
        <v>19</v>
      </c>
      <c r="E2093" s="62" t="s">
        <v>4987</v>
      </c>
      <c r="F2093" s="139">
        <v>60380103</v>
      </c>
      <c r="G2093" s="74" t="s">
        <v>1162</v>
      </c>
      <c r="H2093" s="21"/>
    </row>
    <row r="2094" spans="1:8" ht="23.25" customHeight="1" x14ac:dyDescent="0.25">
      <c r="A2094" s="15">
        <f>_xlfn.AGGREGATE(3,3,$C$5:C2094)</f>
        <v>2090</v>
      </c>
      <c r="B2094" s="129" t="s">
        <v>4988</v>
      </c>
      <c r="C2094" s="64" t="s">
        <v>4989</v>
      </c>
      <c r="D2094" s="125">
        <v>19</v>
      </c>
      <c r="E2094" s="66" t="s">
        <v>4990</v>
      </c>
      <c r="F2094" s="138">
        <v>60380103</v>
      </c>
      <c r="G2094" s="64" t="s">
        <v>2379</v>
      </c>
      <c r="H2094" s="21"/>
    </row>
    <row r="2095" spans="1:8" ht="25.5" customHeight="1" x14ac:dyDescent="0.25">
      <c r="A2095" s="15">
        <f>_xlfn.AGGREGATE(3,3,$C$5:C2095)</f>
        <v>2091</v>
      </c>
      <c r="B2095" s="129" t="s">
        <v>4991</v>
      </c>
      <c r="C2095" s="64" t="s">
        <v>4992</v>
      </c>
      <c r="D2095" s="125">
        <v>19</v>
      </c>
      <c r="E2095" s="66" t="s">
        <v>4993</v>
      </c>
      <c r="F2095" s="138">
        <v>60380103</v>
      </c>
      <c r="G2095" s="64" t="s">
        <v>1863</v>
      </c>
      <c r="H2095" s="21"/>
    </row>
    <row r="2096" spans="1:8" ht="27.6" x14ac:dyDescent="0.25">
      <c r="A2096" s="15">
        <f>_xlfn.AGGREGATE(3,3,$C$5:C2096)</f>
        <v>2092</v>
      </c>
      <c r="B2096" s="143" t="s">
        <v>4994</v>
      </c>
      <c r="C2096" s="74" t="s">
        <v>4995</v>
      </c>
      <c r="D2096" s="130">
        <v>19</v>
      </c>
      <c r="E2096" s="62" t="s">
        <v>4996</v>
      </c>
      <c r="F2096" s="139">
        <v>60380103</v>
      </c>
      <c r="G2096" s="74" t="s">
        <v>903</v>
      </c>
      <c r="H2096" s="21"/>
    </row>
    <row r="2097" spans="1:8" ht="21.75" customHeight="1" x14ac:dyDescent="0.25">
      <c r="A2097" s="15">
        <f>_xlfn.AGGREGATE(3,3,$C$5:C2097)</f>
        <v>2093</v>
      </c>
      <c r="B2097" s="129" t="s">
        <v>4997</v>
      </c>
      <c r="C2097" s="64" t="s">
        <v>4998</v>
      </c>
      <c r="D2097" s="125">
        <v>19</v>
      </c>
      <c r="E2097" s="66" t="s">
        <v>4999</v>
      </c>
      <c r="F2097" s="138">
        <v>60380103</v>
      </c>
      <c r="G2097" s="64" t="s">
        <v>2411</v>
      </c>
      <c r="H2097" s="21"/>
    </row>
    <row r="2098" spans="1:8" ht="24" customHeight="1" x14ac:dyDescent="0.25">
      <c r="A2098" s="15">
        <f>_xlfn.AGGREGATE(3,3,$C$5:C2098)</f>
        <v>2094</v>
      </c>
      <c r="B2098" s="129" t="s">
        <v>5000</v>
      </c>
      <c r="C2098" s="64" t="s">
        <v>5001</v>
      </c>
      <c r="D2098" s="125">
        <v>19</v>
      </c>
      <c r="E2098" s="122" t="s">
        <v>5002</v>
      </c>
      <c r="F2098" s="138">
        <v>60380103</v>
      </c>
      <c r="G2098" s="64" t="s">
        <v>4955</v>
      </c>
      <c r="H2098" s="21"/>
    </row>
    <row r="2099" spans="1:8" ht="27.6" x14ac:dyDescent="0.25">
      <c r="A2099" s="15">
        <f>_xlfn.AGGREGATE(3,3,$C$5:C2099)</f>
        <v>2095</v>
      </c>
      <c r="B2099" s="129" t="s">
        <v>5003</v>
      </c>
      <c r="C2099" s="64" t="s">
        <v>5004</v>
      </c>
      <c r="D2099" s="125">
        <v>19</v>
      </c>
      <c r="E2099" s="66" t="s">
        <v>5005</v>
      </c>
      <c r="F2099" s="138">
        <v>60380103</v>
      </c>
      <c r="G2099" s="64" t="s">
        <v>3269</v>
      </c>
      <c r="H2099" s="21"/>
    </row>
    <row r="2100" spans="1:8" ht="25.5" customHeight="1" x14ac:dyDescent="0.25">
      <c r="A2100" s="15">
        <f>_xlfn.AGGREGATE(3,3,$C$5:C2100)</f>
        <v>2096</v>
      </c>
      <c r="B2100" s="129" t="s">
        <v>5006</v>
      </c>
      <c r="C2100" s="64" t="s">
        <v>90</v>
      </c>
      <c r="D2100" s="125">
        <v>19</v>
      </c>
      <c r="E2100" s="66" t="s">
        <v>5007</v>
      </c>
      <c r="F2100" s="138">
        <v>60380103</v>
      </c>
      <c r="G2100" s="64" t="s">
        <v>3265</v>
      </c>
      <c r="H2100" s="21"/>
    </row>
    <row r="2101" spans="1:8" ht="27.6" x14ac:dyDescent="0.25">
      <c r="A2101" s="15">
        <f>_xlfn.AGGREGATE(3,3,$C$5:C2101)</f>
        <v>2097</v>
      </c>
      <c r="B2101" s="143" t="s">
        <v>5008</v>
      </c>
      <c r="C2101" s="74" t="s">
        <v>853</v>
      </c>
      <c r="D2101" s="130">
        <v>19</v>
      </c>
      <c r="E2101" s="62" t="s">
        <v>5009</v>
      </c>
      <c r="F2101" s="139">
        <v>60380103</v>
      </c>
      <c r="G2101" s="74" t="s">
        <v>903</v>
      </c>
      <c r="H2101" s="21"/>
    </row>
    <row r="2102" spans="1:8" ht="21" customHeight="1" x14ac:dyDescent="0.25">
      <c r="A2102" s="15">
        <f>_xlfn.AGGREGATE(3,3,$C$5:C2102)</f>
        <v>2098</v>
      </c>
      <c r="B2102" s="129" t="s">
        <v>5010</v>
      </c>
      <c r="C2102" s="64" t="s">
        <v>5011</v>
      </c>
      <c r="D2102" s="125">
        <v>20</v>
      </c>
      <c r="E2102" s="66" t="s">
        <v>5012</v>
      </c>
      <c r="F2102" s="138">
        <v>60380103</v>
      </c>
      <c r="G2102" s="64" t="s">
        <v>1863</v>
      </c>
      <c r="H2102" s="21"/>
    </row>
    <row r="2103" spans="1:8" ht="21.75" customHeight="1" x14ac:dyDescent="0.25">
      <c r="A2103" s="15">
        <f>_xlfn.AGGREGATE(3,3,$C$5:C2103)</f>
        <v>2099</v>
      </c>
      <c r="B2103" s="129" t="s">
        <v>5013</v>
      </c>
      <c r="C2103" s="64" t="s">
        <v>5014</v>
      </c>
      <c r="D2103" s="125">
        <v>20</v>
      </c>
      <c r="E2103" s="66" t="s">
        <v>5015</v>
      </c>
      <c r="F2103" s="138">
        <v>60380103</v>
      </c>
      <c r="G2103" s="64" t="s">
        <v>3259</v>
      </c>
      <c r="H2103" s="21"/>
    </row>
    <row r="2104" spans="1:8" ht="27.6" x14ac:dyDescent="0.25">
      <c r="A2104" s="15">
        <f>_xlfn.AGGREGATE(3,3,$C$5:C2104)</f>
        <v>2100</v>
      </c>
      <c r="B2104" s="129" t="s">
        <v>5016</v>
      </c>
      <c r="C2104" s="64" t="s">
        <v>5017</v>
      </c>
      <c r="D2104" s="125">
        <v>20</v>
      </c>
      <c r="E2104" s="66" t="s">
        <v>5018</v>
      </c>
      <c r="F2104" s="138">
        <v>60380103</v>
      </c>
      <c r="G2104" s="64" t="s">
        <v>1467</v>
      </c>
      <c r="H2104" s="21"/>
    </row>
    <row r="2105" spans="1:8" ht="22.5" customHeight="1" x14ac:dyDescent="0.25">
      <c r="A2105" s="15">
        <f>_xlfn.AGGREGATE(3,3,$C$5:C2105)</f>
        <v>2101</v>
      </c>
      <c r="B2105" s="129" t="s">
        <v>5019</v>
      </c>
      <c r="C2105" s="64" t="s">
        <v>5020</v>
      </c>
      <c r="D2105" s="125">
        <v>20</v>
      </c>
      <c r="E2105" s="66" t="s">
        <v>5021</v>
      </c>
      <c r="F2105" s="138">
        <v>60380103</v>
      </c>
      <c r="G2105" s="64" t="s">
        <v>3265</v>
      </c>
      <c r="H2105" s="21"/>
    </row>
    <row r="2106" spans="1:8" ht="23.25" customHeight="1" x14ac:dyDescent="0.25">
      <c r="A2106" s="15">
        <f>_xlfn.AGGREGATE(3,3,$C$5:C2106)</f>
        <v>2102</v>
      </c>
      <c r="B2106" s="129" t="s">
        <v>5022</v>
      </c>
      <c r="C2106" s="64" t="s">
        <v>5023</v>
      </c>
      <c r="D2106" s="125">
        <v>20</v>
      </c>
      <c r="E2106" s="66" t="s">
        <v>5024</v>
      </c>
      <c r="F2106" s="138">
        <v>60380103</v>
      </c>
      <c r="G2106" s="64" t="s">
        <v>3246</v>
      </c>
      <c r="H2106" s="21"/>
    </row>
    <row r="2107" spans="1:8" ht="21" customHeight="1" x14ac:dyDescent="0.25">
      <c r="A2107" s="15">
        <f>_xlfn.AGGREGATE(3,3,$C$5:C2107)</f>
        <v>2103</v>
      </c>
      <c r="B2107" s="143" t="s">
        <v>5025</v>
      </c>
      <c r="C2107" s="74" t="s">
        <v>5026</v>
      </c>
      <c r="D2107" s="130">
        <v>20</v>
      </c>
      <c r="E2107" s="62" t="s">
        <v>5027</v>
      </c>
      <c r="F2107" s="139">
        <v>60380103</v>
      </c>
      <c r="G2107" s="74" t="s">
        <v>3246</v>
      </c>
      <c r="H2107" s="21"/>
    </row>
    <row r="2108" spans="1:8" ht="27.6" x14ac:dyDescent="0.25">
      <c r="A2108" s="15">
        <f>_xlfn.AGGREGATE(3,3,$C$5:C2108)</f>
        <v>2104</v>
      </c>
      <c r="B2108" s="129" t="s">
        <v>5028</v>
      </c>
      <c r="C2108" s="64" t="s">
        <v>5029</v>
      </c>
      <c r="D2108" s="125">
        <v>20</v>
      </c>
      <c r="E2108" s="66" t="s">
        <v>5030</v>
      </c>
      <c r="F2108" s="138">
        <v>60380103</v>
      </c>
      <c r="G2108" s="64" t="s">
        <v>3269</v>
      </c>
      <c r="H2108" s="21"/>
    </row>
    <row r="2109" spans="1:8" ht="27.6" x14ac:dyDescent="0.25">
      <c r="A2109" s="15">
        <f>_xlfn.AGGREGATE(3,3,$C$5:C2109)</f>
        <v>2105</v>
      </c>
      <c r="B2109" s="129" t="s">
        <v>5031</v>
      </c>
      <c r="C2109" s="64" t="s">
        <v>5032</v>
      </c>
      <c r="D2109" s="125">
        <v>20</v>
      </c>
      <c r="E2109" s="66" t="s">
        <v>5033</v>
      </c>
      <c r="F2109" s="138">
        <v>60380103</v>
      </c>
      <c r="G2109" s="64" t="s">
        <v>4955</v>
      </c>
      <c r="H2109" s="21"/>
    </row>
    <row r="2110" spans="1:8" ht="27.6" x14ac:dyDescent="0.25">
      <c r="A2110" s="15">
        <f>_xlfn.AGGREGATE(3,3,$C$5:C2110)</f>
        <v>2106</v>
      </c>
      <c r="B2110" s="129" t="s">
        <v>5034</v>
      </c>
      <c r="C2110" s="64" t="s">
        <v>5035</v>
      </c>
      <c r="D2110" s="125">
        <v>20</v>
      </c>
      <c r="E2110" s="122" t="s">
        <v>5036</v>
      </c>
      <c r="F2110" s="138">
        <v>60380103</v>
      </c>
      <c r="G2110" s="64" t="s">
        <v>2379</v>
      </c>
      <c r="H2110" s="21"/>
    </row>
    <row r="2111" spans="1:8" ht="24.75" customHeight="1" x14ac:dyDescent="0.25">
      <c r="A2111" s="15">
        <f>_xlfn.AGGREGATE(3,3,$C$5:C2111)</f>
        <v>2107</v>
      </c>
      <c r="B2111" s="129" t="s">
        <v>5037</v>
      </c>
      <c r="C2111" s="64" t="s">
        <v>5038</v>
      </c>
      <c r="D2111" s="125">
        <v>20</v>
      </c>
      <c r="E2111" s="66" t="s">
        <v>5039</v>
      </c>
      <c r="F2111" s="138">
        <v>60380103</v>
      </c>
      <c r="G2111" s="64" t="s">
        <v>1198</v>
      </c>
      <c r="H2111" s="21"/>
    </row>
    <row r="2112" spans="1:8" ht="27" customHeight="1" x14ac:dyDescent="0.25">
      <c r="A2112" s="15">
        <f>_xlfn.AGGREGATE(3,3,$C$5:C2112)</f>
        <v>2108</v>
      </c>
      <c r="B2112" s="129" t="s">
        <v>5040</v>
      </c>
      <c r="C2112" s="64" t="s">
        <v>4280</v>
      </c>
      <c r="D2112" s="125">
        <v>20</v>
      </c>
      <c r="E2112" s="66" t="s">
        <v>5041</v>
      </c>
      <c r="F2112" s="138">
        <v>60380103</v>
      </c>
      <c r="G2112" s="64" t="s">
        <v>3269</v>
      </c>
      <c r="H2112" s="21"/>
    </row>
    <row r="2113" spans="1:8" ht="27.6" x14ac:dyDescent="0.25">
      <c r="A2113" s="15">
        <f>_xlfn.AGGREGATE(3,3,$C$5:C2113)</f>
        <v>2109</v>
      </c>
      <c r="B2113" s="129" t="s">
        <v>5042</v>
      </c>
      <c r="C2113" s="64" t="s">
        <v>5043</v>
      </c>
      <c r="D2113" s="125">
        <v>20</v>
      </c>
      <c r="E2113" s="66" t="s">
        <v>5044</v>
      </c>
      <c r="F2113" s="138">
        <v>60380103</v>
      </c>
      <c r="G2113" s="64" t="s">
        <v>1863</v>
      </c>
      <c r="H2113" s="21"/>
    </row>
    <row r="2114" spans="1:8" ht="24" customHeight="1" x14ac:dyDescent="0.25">
      <c r="A2114" s="15">
        <f>_xlfn.AGGREGATE(3,3,$C$5:C2114)</f>
        <v>2110</v>
      </c>
      <c r="B2114" s="129" t="s">
        <v>5045</v>
      </c>
      <c r="C2114" s="64" t="s">
        <v>5046</v>
      </c>
      <c r="D2114" s="125">
        <v>20</v>
      </c>
      <c r="E2114" s="66" t="s">
        <v>5047</v>
      </c>
      <c r="F2114" s="138">
        <v>60380103</v>
      </c>
      <c r="G2114" s="64" t="s">
        <v>3259</v>
      </c>
      <c r="H2114" s="21"/>
    </row>
    <row r="2115" spans="1:8" ht="27.6" x14ac:dyDescent="0.25">
      <c r="A2115" s="15">
        <f>_xlfn.AGGREGATE(3,3,$C$5:C2115)</f>
        <v>2111</v>
      </c>
      <c r="B2115" s="129" t="s">
        <v>5048</v>
      </c>
      <c r="C2115" s="64" t="s">
        <v>5049</v>
      </c>
      <c r="D2115" s="125">
        <v>20</v>
      </c>
      <c r="E2115" s="66" t="s">
        <v>5050</v>
      </c>
      <c r="F2115" s="138">
        <v>60380103</v>
      </c>
      <c r="G2115" s="64" t="s">
        <v>1198</v>
      </c>
      <c r="H2115" s="21"/>
    </row>
    <row r="2116" spans="1:8" ht="27.6" x14ac:dyDescent="0.25">
      <c r="A2116" s="15">
        <f>_xlfn.AGGREGATE(3,3,$C$5:C2116)</f>
        <v>2112</v>
      </c>
      <c r="B2116" s="129" t="s">
        <v>5051</v>
      </c>
      <c r="C2116" s="64" t="s">
        <v>5052</v>
      </c>
      <c r="D2116" s="125">
        <v>20</v>
      </c>
      <c r="E2116" s="122" t="s">
        <v>5053</v>
      </c>
      <c r="F2116" s="138">
        <v>60380103</v>
      </c>
      <c r="G2116" s="64" t="s">
        <v>2871</v>
      </c>
      <c r="H2116" s="21"/>
    </row>
    <row r="2117" spans="1:8" ht="27.6" x14ac:dyDescent="0.25">
      <c r="A2117" s="15">
        <f>_xlfn.AGGREGATE(3,3,$C$5:C2117)</f>
        <v>2113</v>
      </c>
      <c r="B2117" s="129" t="s">
        <v>5054</v>
      </c>
      <c r="C2117" s="64" t="s">
        <v>5055</v>
      </c>
      <c r="D2117" s="125">
        <v>20</v>
      </c>
      <c r="E2117" s="66" t="s">
        <v>5056</v>
      </c>
      <c r="F2117" s="138">
        <v>60380103</v>
      </c>
      <c r="G2117" s="64" t="s">
        <v>903</v>
      </c>
      <c r="H2117" s="21"/>
    </row>
    <row r="2118" spans="1:8" ht="27.6" x14ac:dyDescent="0.25">
      <c r="A2118" s="15">
        <f>_xlfn.AGGREGATE(3,3,$C$5:C2118)</f>
        <v>2114</v>
      </c>
      <c r="B2118" s="129" t="s">
        <v>5057</v>
      </c>
      <c r="C2118" s="64" t="s">
        <v>5058</v>
      </c>
      <c r="D2118" s="125">
        <v>20</v>
      </c>
      <c r="E2118" s="122" t="s">
        <v>5059</v>
      </c>
      <c r="F2118" s="138">
        <v>60380103</v>
      </c>
      <c r="G2118" s="64" t="s">
        <v>2815</v>
      </c>
      <c r="H2118" s="21"/>
    </row>
    <row r="2119" spans="1:8" ht="27.6" x14ac:dyDescent="0.25">
      <c r="A2119" s="15">
        <f>_xlfn.AGGREGATE(3,3,$C$5:C2119)</f>
        <v>2115</v>
      </c>
      <c r="B2119" s="129" t="s">
        <v>5060</v>
      </c>
      <c r="C2119" s="64" t="s">
        <v>5061</v>
      </c>
      <c r="D2119" s="125">
        <v>20</v>
      </c>
      <c r="E2119" s="66" t="s">
        <v>5062</v>
      </c>
      <c r="F2119" s="138">
        <v>60380103</v>
      </c>
      <c r="G2119" s="64" t="s">
        <v>1162</v>
      </c>
      <c r="H2119" s="21"/>
    </row>
    <row r="2120" spans="1:8" ht="21" customHeight="1" x14ac:dyDescent="0.25">
      <c r="A2120" s="15">
        <f>_xlfn.AGGREGATE(3,3,$C$5:C2120)</f>
        <v>2116</v>
      </c>
      <c r="B2120" s="129" t="s">
        <v>5063</v>
      </c>
      <c r="C2120" s="64" t="s">
        <v>5064</v>
      </c>
      <c r="D2120" s="125">
        <v>20</v>
      </c>
      <c r="E2120" s="66" t="s">
        <v>5065</v>
      </c>
      <c r="F2120" s="138">
        <v>60380103</v>
      </c>
      <c r="G2120" s="64" t="s">
        <v>3265</v>
      </c>
      <c r="H2120" s="21"/>
    </row>
    <row r="2121" spans="1:8" ht="23.25" customHeight="1" x14ac:dyDescent="0.25">
      <c r="A2121" s="15">
        <f>_xlfn.AGGREGATE(3,3,$C$5:C2121)</f>
        <v>2117</v>
      </c>
      <c r="B2121" s="143" t="s">
        <v>5066</v>
      </c>
      <c r="C2121" s="74" t="s">
        <v>5067</v>
      </c>
      <c r="D2121" s="130">
        <v>20</v>
      </c>
      <c r="E2121" s="62" t="s">
        <v>5068</v>
      </c>
      <c r="F2121" s="139">
        <v>60380103</v>
      </c>
      <c r="G2121" s="74" t="s">
        <v>1863</v>
      </c>
      <c r="H2121" s="21"/>
    </row>
    <row r="2122" spans="1:8" ht="27.6" x14ac:dyDescent="0.25">
      <c r="A2122" s="15">
        <f>_xlfn.AGGREGATE(3,3,$C$5:C2122)</f>
        <v>2118</v>
      </c>
      <c r="B2122" s="143" t="s">
        <v>5069</v>
      </c>
      <c r="C2122" s="74" t="s">
        <v>5070</v>
      </c>
      <c r="D2122" s="130">
        <v>20</v>
      </c>
      <c r="E2122" s="62" t="s">
        <v>5071</v>
      </c>
      <c r="F2122" s="139">
        <v>60380103</v>
      </c>
      <c r="G2122" s="74" t="s">
        <v>903</v>
      </c>
      <c r="H2122" s="21"/>
    </row>
    <row r="2123" spans="1:8" ht="20.25" customHeight="1" x14ac:dyDescent="0.25">
      <c r="A2123" s="15">
        <f>_xlfn.AGGREGATE(3,3,$C$5:C2123)</f>
        <v>2119</v>
      </c>
      <c r="B2123" s="143" t="s">
        <v>5072</v>
      </c>
      <c r="C2123" s="74" t="s">
        <v>5073</v>
      </c>
      <c r="D2123" s="130">
        <v>20</v>
      </c>
      <c r="E2123" s="62" t="s">
        <v>5074</v>
      </c>
      <c r="F2123" s="139">
        <v>60380103</v>
      </c>
      <c r="G2123" s="74" t="s">
        <v>1863</v>
      </c>
      <c r="H2123" s="21"/>
    </row>
    <row r="2124" spans="1:8" ht="27.6" x14ac:dyDescent="0.25">
      <c r="A2124" s="15">
        <f>_xlfn.AGGREGATE(3,3,$C$5:C2124)</f>
        <v>2120</v>
      </c>
      <c r="B2124" s="129" t="s">
        <v>5075</v>
      </c>
      <c r="C2124" s="64" t="s">
        <v>5076</v>
      </c>
      <c r="D2124" s="125">
        <v>20</v>
      </c>
      <c r="E2124" s="66" t="s">
        <v>5077</v>
      </c>
      <c r="F2124" s="138">
        <v>60380103</v>
      </c>
      <c r="G2124" s="64" t="s">
        <v>1162</v>
      </c>
      <c r="H2124" s="21"/>
    </row>
    <row r="2125" spans="1:8" ht="27.6" x14ac:dyDescent="0.25">
      <c r="A2125" s="15">
        <f>_xlfn.AGGREGATE(3,3,$C$5:C2125)</f>
        <v>2121</v>
      </c>
      <c r="B2125" s="129">
        <v>1320030386</v>
      </c>
      <c r="C2125" s="64" t="s">
        <v>5078</v>
      </c>
      <c r="D2125" s="125">
        <v>20</v>
      </c>
      <c r="E2125" s="66" t="s">
        <v>5079</v>
      </c>
      <c r="F2125" s="138">
        <v>60380103</v>
      </c>
      <c r="G2125" s="64" t="s">
        <v>3265</v>
      </c>
      <c r="H2125" s="21"/>
    </row>
    <row r="2126" spans="1:8" ht="27.6" x14ac:dyDescent="0.25">
      <c r="A2126" s="15">
        <f>_xlfn.AGGREGATE(3,3,$C$5:C2126)</f>
        <v>2122</v>
      </c>
      <c r="B2126" s="129">
        <v>1218040210</v>
      </c>
      <c r="C2126" s="64" t="s">
        <v>5080</v>
      </c>
      <c r="D2126" s="125">
        <v>18</v>
      </c>
      <c r="E2126" s="66" t="s">
        <v>5081</v>
      </c>
      <c r="F2126" s="138">
        <v>60380104</v>
      </c>
      <c r="G2126" s="64" t="s">
        <v>381</v>
      </c>
      <c r="H2126" s="21"/>
    </row>
    <row r="2127" spans="1:8" ht="23.25" customHeight="1" x14ac:dyDescent="0.25">
      <c r="A2127" s="15">
        <f>_xlfn.AGGREGATE(3,3,$C$5:C2127)</f>
        <v>2123</v>
      </c>
      <c r="B2127" s="129" t="s">
        <v>5082</v>
      </c>
      <c r="C2127" s="64" t="s">
        <v>5083</v>
      </c>
      <c r="D2127" s="125">
        <v>19</v>
      </c>
      <c r="E2127" s="66" t="s">
        <v>5084</v>
      </c>
      <c r="F2127" s="138">
        <v>60380104</v>
      </c>
      <c r="G2127" s="64" t="s">
        <v>1135</v>
      </c>
      <c r="H2127" s="21"/>
    </row>
    <row r="2128" spans="1:8" ht="24" customHeight="1" x14ac:dyDescent="0.25">
      <c r="A2128" s="15">
        <f>_xlfn.AGGREGATE(3,3,$C$5:C2128)</f>
        <v>2124</v>
      </c>
      <c r="B2128" s="129" t="s">
        <v>5085</v>
      </c>
      <c r="C2128" s="64" t="s">
        <v>5086</v>
      </c>
      <c r="D2128" s="125">
        <v>19</v>
      </c>
      <c r="E2128" s="66" t="s">
        <v>5087</v>
      </c>
      <c r="F2128" s="138">
        <v>60380104</v>
      </c>
      <c r="G2128" s="64" t="s">
        <v>4261</v>
      </c>
      <c r="H2128" s="21"/>
    </row>
    <row r="2129" spans="1:8" ht="27.6" x14ac:dyDescent="0.25">
      <c r="A2129" s="15">
        <f>_xlfn.AGGREGATE(3,3,$C$5:C2129)</f>
        <v>2125</v>
      </c>
      <c r="B2129" s="129" t="s">
        <v>5088</v>
      </c>
      <c r="C2129" s="64" t="s">
        <v>5089</v>
      </c>
      <c r="D2129" s="125">
        <v>19</v>
      </c>
      <c r="E2129" s="66" t="s">
        <v>5090</v>
      </c>
      <c r="F2129" s="138">
        <v>60380104</v>
      </c>
      <c r="G2129" s="64" t="s">
        <v>381</v>
      </c>
      <c r="H2129" s="21"/>
    </row>
    <row r="2130" spans="1:8" ht="27.6" x14ac:dyDescent="0.25">
      <c r="A2130" s="15">
        <f>_xlfn.AGGREGATE(3,3,$C$5:C2130)</f>
        <v>2126</v>
      </c>
      <c r="B2130" s="129" t="s">
        <v>5091</v>
      </c>
      <c r="C2130" s="64" t="s">
        <v>5092</v>
      </c>
      <c r="D2130" s="125">
        <v>19</v>
      </c>
      <c r="E2130" s="66" t="s">
        <v>5093</v>
      </c>
      <c r="F2130" s="138">
        <v>60380104</v>
      </c>
      <c r="G2130" s="64" t="s">
        <v>2597</v>
      </c>
      <c r="H2130" s="21"/>
    </row>
    <row r="2131" spans="1:8" ht="19.5" customHeight="1" x14ac:dyDescent="0.25">
      <c r="A2131" s="15">
        <f>_xlfn.AGGREGATE(3,3,$C$5:C2131)</f>
        <v>2127</v>
      </c>
      <c r="B2131" s="129">
        <v>1319040044</v>
      </c>
      <c r="C2131" s="64" t="s">
        <v>5094</v>
      </c>
      <c r="D2131" s="125">
        <v>19</v>
      </c>
      <c r="E2131" s="66" t="s">
        <v>5095</v>
      </c>
      <c r="F2131" s="138">
        <v>60380104</v>
      </c>
      <c r="G2131" s="64" t="s">
        <v>4261</v>
      </c>
      <c r="H2131" s="21"/>
    </row>
    <row r="2132" spans="1:8" ht="22.5" customHeight="1" x14ac:dyDescent="0.25">
      <c r="A2132" s="15">
        <f>_xlfn.AGGREGATE(3,3,$C$5:C2132)</f>
        <v>2128</v>
      </c>
      <c r="B2132" s="129" t="s">
        <v>5096</v>
      </c>
      <c r="C2132" s="64" t="s">
        <v>5097</v>
      </c>
      <c r="D2132" s="125">
        <v>19</v>
      </c>
      <c r="E2132" s="66" t="s">
        <v>5098</v>
      </c>
      <c r="F2132" s="138">
        <v>60380104</v>
      </c>
      <c r="G2132" s="64" t="s">
        <v>1364</v>
      </c>
      <c r="H2132" s="21"/>
    </row>
    <row r="2133" spans="1:8" ht="27.6" x14ac:dyDescent="0.25">
      <c r="A2133" s="15">
        <f>_xlfn.AGGREGATE(3,3,$C$5:C2133)</f>
        <v>2129</v>
      </c>
      <c r="B2133" s="129" t="s">
        <v>5099</v>
      </c>
      <c r="C2133" s="64" t="s">
        <v>5100</v>
      </c>
      <c r="D2133" s="125">
        <v>19</v>
      </c>
      <c r="E2133" s="66" t="s">
        <v>5101</v>
      </c>
      <c r="F2133" s="138">
        <v>60380104</v>
      </c>
      <c r="G2133" s="64" t="s">
        <v>4261</v>
      </c>
      <c r="H2133" s="21"/>
    </row>
    <row r="2134" spans="1:8" ht="24" customHeight="1" x14ac:dyDescent="0.25">
      <c r="A2134" s="15">
        <f>_xlfn.AGGREGATE(3,3,$C$5:C2134)</f>
        <v>2130</v>
      </c>
      <c r="B2134" s="143" t="s">
        <v>5102</v>
      </c>
      <c r="C2134" s="74" t="s">
        <v>5103</v>
      </c>
      <c r="D2134" s="130">
        <v>19</v>
      </c>
      <c r="E2134" s="62" t="s">
        <v>5104</v>
      </c>
      <c r="F2134" s="139">
        <v>60380104</v>
      </c>
      <c r="G2134" s="74" t="s">
        <v>1364</v>
      </c>
      <c r="H2134" s="21"/>
    </row>
    <row r="2135" spans="1:8" ht="27.6" x14ac:dyDescent="0.25">
      <c r="A2135" s="15">
        <f>_xlfn.AGGREGATE(3,3,$C$5:C2135)</f>
        <v>2131</v>
      </c>
      <c r="B2135" s="129" t="s">
        <v>5105</v>
      </c>
      <c r="C2135" s="64" t="s">
        <v>5106</v>
      </c>
      <c r="D2135" s="125">
        <v>19</v>
      </c>
      <c r="E2135" s="66" t="s">
        <v>5107</v>
      </c>
      <c r="F2135" s="138">
        <v>60380104</v>
      </c>
      <c r="G2135" s="64" t="s">
        <v>1135</v>
      </c>
      <c r="H2135" s="21"/>
    </row>
    <row r="2136" spans="1:8" ht="19.5" customHeight="1" x14ac:dyDescent="0.25">
      <c r="A2136" s="15">
        <f>_xlfn.AGGREGATE(3,3,$C$5:C2136)</f>
        <v>2132</v>
      </c>
      <c r="B2136" s="143" t="s">
        <v>5108</v>
      </c>
      <c r="C2136" s="74" t="s">
        <v>5109</v>
      </c>
      <c r="D2136" s="130">
        <v>19</v>
      </c>
      <c r="E2136" s="62" t="s">
        <v>5110</v>
      </c>
      <c r="F2136" s="139">
        <v>60380104</v>
      </c>
      <c r="G2136" s="74" t="s">
        <v>4285</v>
      </c>
      <c r="H2136" s="21"/>
    </row>
    <row r="2137" spans="1:8" ht="27.6" x14ac:dyDescent="0.25">
      <c r="A2137" s="15">
        <f>_xlfn.AGGREGATE(3,3,$C$5:C2137)</f>
        <v>2133</v>
      </c>
      <c r="B2137" s="129" t="s">
        <v>5111</v>
      </c>
      <c r="C2137" s="64" t="s">
        <v>5112</v>
      </c>
      <c r="D2137" s="125">
        <v>19</v>
      </c>
      <c r="E2137" s="66" t="s">
        <v>5113</v>
      </c>
      <c r="F2137" s="138">
        <v>60380104</v>
      </c>
      <c r="G2137" s="64" t="s">
        <v>1615</v>
      </c>
      <c r="H2137" s="21"/>
    </row>
    <row r="2138" spans="1:8" ht="27.6" x14ac:dyDescent="0.25">
      <c r="A2138" s="15">
        <f>_xlfn.AGGREGATE(3,3,$C$5:C2138)</f>
        <v>2134</v>
      </c>
      <c r="B2138" s="129" t="s">
        <v>5114</v>
      </c>
      <c r="C2138" s="64" t="s">
        <v>5115</v>
      </c>
      <c r="D2138" s="125">
        <v>19</v>
      </c>
      <c r="E2138" s="66" t="s">
        <v>5116</v>
      </c>
      <c r="F2138" s="138">
        <v>60380104</v>
      </c>
      <c r="G2138" s="64" t="s">
        <v>1135</v>
      </c>
      <c r="H2138" s="21"/>
    </row>
    <row r="2139" spans="1:8" ht="27.6" x14ac:dyDescent="0.25">
      <c r="A2139" s="15">
        <f>_xlfn.AGGREGATE(3,3,$C$5:C2139)</f>
        <v>2135</v>
      </c>
      <c r="B2139" s="129">
        <v>1319040112</v>
      </c>
      <c r="C2139" s="64" t="s">
        <v>5117</v>
      </c>
      <c r="D2139" s="125">
        <v>19</v>
      </c>
      <c r="E2139" s="66" t="s">
        <v>5118</v>
      </c>
      <c r="F2139" s="138">
        <v>60380104</v>
      </c>
      <c r="G2139" s="64" t="s">
        <v>1135</v>
      </c>
      <c r="H2139" s="21"/>
    </row>
    <row r="2140" spans="1:8" ht="21.75" customHeight="1" x14ac:dyDescent="0.25">
      <c r="A2140" s="15">
        <f>_xlfn.AGGREGATE(3,3,$C$5:C2140)</f>
        <v>2136</v>
      </c>
      <c r="B2140" s="129" t="s">
        <v>5119</v>
      </c>
      <c r="C2140" s="64" t="s">
        <v>5120</v>
      </c>
      <c r="D2140" s="125">
        <v>19</v>
      </c>
      <c r="E2140" s="66" t="s">
        <v>5121</v>
      </c>
      <c r="F2140" s="138">
        <v>60380104</v>
      </c>
      <c r="G2140" s="64" t="s">
        <v>3441</v>
      </c>
      <c r="H2140" s="21"/>
    </row>
    <row r="2141" spans="1:8" ht="20.25" customHeight="1" x14ac:dyDescent="0.25">
      <c r="A2141" s="15">
        <f>_xlfn.AGGREGATE(3,3,$C$5:C2141)</f>
        <v>2137</v>
      </c>
      <c r="B2141" s="129" t="s">
        <v>5122</v>
      </c>
      <c r="C2141" s="64" t="s">
        <v>5123</v>
      </c>
      <c r="D2141" s="125">
        <v>19</v>
      </c>
      <c r="E2141" s="66" t="s">
        <v>5124</v>
      </c>
      <c r="F2141" s="138">
        <v>60380104</v>
      </c>
      <c r="G2141" s="64" t="s">
        <v>2597</v>
      </c>
      <c r="H2141" s="21"/>
    </row>
    <row r="2142" spans="1:8" ht="27.6" x14ac:dyDescent="0.25">
      <c r="A2142" s="15">
        <f>_xlfn.AGGREGATE(3,3,$C$5:C2142)</f>
        <v>2138</v>
      </c>
      <c r="B2142" s="129" t="s">
        <v>5125</v>
      </c>
      <c r="C2142" s="64" t="s">
        <v>5126</v>
      </c>
      <c r="D2142" s="125">
        <v>19</v>
      </c>
      <c r="E2142" s="66" t="s">
        <v>5127</v>
      </c>
      <c r="F2142" s="138">
        <v>60380104</v>
      </c>
      <c r="G2142" s="64" t="s">
        <v>2597</v>
      </c>
      <c r="H2142" s="21"/>
    </row>
    <row r="2143" spans="1:8" ht="27.6" x14ac:dyDescent="0.25">
      <c r="A2143" s="15">
        <f>_xlfn.AGGREGATE(3,3,$C$5:C2143)</f>
        <v>2139</v>
      </c>
      <c r="B2143" s="129" t="s">
        <v>5128</v>
      </c>
      <c r="C2143" s="64" t="s">
        <v>5129</v>
      </c>
      <c r="D2143" s="125">
        <v>19</v>
      </c>
      <c r="E2143" s="122" t="s">
        <v>5130</v>
      </c>
      <c r="F2143" s="138">
        <v>60380104</v>
      </c>
      <c r="G2143" s="64" t="s">
        <v>1364</v>
      </c>
      <c r="H2143" s="21"/>
    </row>
    <row r="2144" spans="1:8" ht="20.25" customHeight="1" x14ac:dyDescent="0.25">
      <c r="A2144" s="15">
        <f>_xlfn.AGGREGATE(3,3,$C$5:C2144)</f>
        <v>2140</v>
      </c>
      <c r="B2144" s="129">
        <v>1319040147</v>
      </c>
      <c r="C2144" s="64" t="s">
        <v>5131</v>
      </c>
      <c r="D2144" s="125">
        <v>19</v>
      </c>
      <c r="E2144" s="66" t="s">
        <v>5132</v>
      </c>
      <c r="F2144" s="138">
        <v>60380104</v>
      </c>
      <c r="G2144" s="64" t="s">
        <v>4248</v>
      </c>
      <c r="H2144" s="21"/>
    </row>
    <row r="2145" spans="1:8" ht="27.6" x14ac:dyDescent="0.25">
      <c r="A2145" s="15">
        <f>_xlfn.AGGREGATE(3,3,$C$5:C2145)</f>
        <v>2141</v>
      </c>
      <c r="B2145" s="129" t="s">
        <v>5133</v>
      </c>
      <c r="C2145" s="64" t="s">
        <v>5134</v>
      </c>
      <c r="D2145" s="125">
        <v>19</v>
      </c>
      <c r="E2145" s="122" t="s">
        <v>5135</v>
      </c>
      <c r="F2145" s="138">
        <v>60380104</v>
      </c>
      <c r="G2145" s="64" t="s">
        <v>4285</v>
      </c>
      <c r="H2145" s="21"/>
    </row>
    <row r="2146" spans="1:8" ht="19.5" customHeight="1" x14ac:dyDescent="0.25">
      <c r="A2146" s="15">
        <f>_xlfn.AGGREGATE(3,3,$C$5:C2146)</f>
        <v>2142</v>
      </c>
      <c r="B2146" s="129" t="s">
        <v>5136</v>
      </c>
      <c r="C2146" s="64" t="s">
        <v>5137</v>
      </c>
      <c r="D2146" s="125">
        <v>19</v>
      </c>
      <c r="E2146" s="66" t="s">
        <v>5138</v>
      </c>
      <c r="F2146" s="138">
        <v>60380104</v>
      </c>
      <c r="G2146" s="64" t="s">
        <v>381</v>
      </c>
      <c r="H2146" s="21"/>
    </row>
    <row r="2147" spans="1:8" ht="27.6" x14ac:dyDescent="0.25">
      <c r="A2147" s="15">
        <f>_xlfn.AGGREGATE(3,3,$C$5:C2147)</f>
        <v>2143</v>
      </c>
      <c r="B2147" s="129" t="s">
        <v>5139</v>
      </c>
      <c r="C2147" s="64" t="s">
        <v>5140</v>
      </c>
      <c r="D2147" s="125">
        <v>19</v>
      </c>
      <c r="E2147" s="66" t="s">
        <v>5141</v>
      </c>
      <c r="F2147" s="138">
        <v>60380104</v>
      </c>
      <c r="G2147" s="64" t="s">
        <v>1615</v>
      </c>
      <c r="H2147" s="21"/>
    </row>
    <row r="2148" spans="1:8" ht="24.75" customHeight="1" x14ac:dyDescent="0.25">
      <c r="A2148" s="15">
        <f>_xlfn.AGGREGATE(3,3,$C$5:C2148)</f>
        <v>2144</v>
      </c>
      <c r="B2148" s="129" t="s">
        <v>5142</v>
      </c>
      <c r="C2148" s="64" t="s">
        <v>5143</v>
      </c>
      <c r="D2148" s="125">
        <v>19</v>
      </c>
      <c r="E2148" s="66" t="s">
        <v>5144</v>
      </c>
      <c r="F2148" s="138">
        <v>60380104</v>
      </c>
      <c r="G2148" s="64" t="s">
        <v>1615</v>
      </c>
      <c r="H2148" s="21"/>
    </row>
    <row r="2149" spans="1:8" ht="21.75" customHeight="1" x14ac:dyDescent="0.25">
      <c r="A2149" s="15">
        <f>_xlfn.AGGREGATE(3,3,$C$5:C2149)</f>
        <v>2145</v>
      </c>
      <c r="B2149" s="129" t="s">
        <v>5145</v>
      </c>
      <c r="C2149" s="64" t="s">
        <v>5146</v>
      </c>
      <c r="D2149" s="125">
        <v>19</v>
      </c>
      <c r="E2149" s="66" t="s">
        <v>5147</v>
      </c>
      <c r="F2149" s="138">
        <v>60380104</v>
      </c>
      <c r="G2149" s="64" t="s">
        <v>1135</v>
      </c>
      <c r="H2149" s="21"/>
    </row>
    <row r="2150" spans="1:8" ht="22.5" customHeight="1" x14ac:dyDescent="0.25">
      <c r="A2150" s="15">
        <f>_xlfn.AGGREGATE(3,3,$C$5:C2150)</f>
        <v>2146</v>
      </c>
      <c r="B2150" s="129" t="s">
        <v>5148</v>
      </c>
      <c r="C2150" s="64" t="s">
        <v>5149</v>
      </c>
      <c r="D2150" s="125">
        <v>19</v>
      </c>
      <c r="E2150" s="66" t="s">
        <v>5150</v>
      </c>
      <c r="F2150" s="138">
        <v>60380104</v>
      </c>
      <c r="G2150" s="64" t="s">
        <v>3441</v>
      </c>
      <c r="H2150" s="21"/>
    </row>
    <row r="2151" spans="1:8" ht="27.6" x14ac:dyDescent="0.25">
      <c r="A2151" s="15">
        <f>_xlfn.AGGREGATE(3,3,$C$5:C2151)</f>
        <v>2147</v>
      </c>
      <c r="B2151" s="129" t="s">
        <v>5151</v>
      </c>
      <c r="C2151" s="64" t="s">
        <v>5152</v>
      </c>
      <c r="D2151" s="125">
        <v>19</v>
      </c>
      <c r="E2151" s="66" t="s">
        <v>5153</v>
      </c>
      <c r="F2151" s="138">
        <v>60380104</v>
      </c>
      <c r="G2151" s="64" t="s">
        <v>2597</v>
      </c>
      <c r="H2151" s="21"/>
    </row>
    <row r="2152" spans="1:8" ht="27.6" x14ac:dyDescent="0.25">
      <c r="A2152" s="15">
        <f>_xlfn.AGGREGATE(3,3,$C$5:C2152)</f>
        <v>2148</v>
      </c>
      <c r="B2152" s="129" t="s">
        <v>5154</v>
      </c>
      <c r="C2152" s="64" t="s">
        <v>5155</v>
      </c>
      <c r="D2152" s="125">
        <v>19</v>
      </c>
      <c r="E2152" s="66" t="s">
        <v>5156</v>
      </c>
      <c r="F2152" s="138">
        <v>60380104</v>
      </c>
      <c r="G2152" s="64" t="s">
        <v>2597</v>
      </c>
      <c r="H2152" s="21"/>
    </row>
    <row r="2153" spans="1:8" ht="27.6" x14ac:dyDescent="0.25">
      <c r="A2153" s="15">
        <f>_xlfn.AGGREGATE(3,3,$C$5:C2153)</f>
        <v>2149</v>
      </c>
      <c r="B2153" s="129" t="s">
        <v>5157</v>
      </c>
      <c r="C2153" s="64" t="s">
        <v>5158</v>
      </c>
      <c r="D2153" s="125">
        <v>20</v>
      </c>
      <c r="E2153" s="66" t="s">
        <v>5159</v>
      </c>
      <c r="F2153" s="138">
        <v>60380104</v>
      </c>
      <c r="G2153" s="64" t="s">
        <v>2597</v>
      </c>
      <c r="H2153" s="21"/>
    </row>
    <row r="2154" spans="1:8" ht="27.6" x14ac:dyDescent="0.25">
      <c r="A2154" s="15">
        <f>_xlfn.AGGREGATE(3,3,$C$5:C2154)</f>
        <v>2150</v>
      </c>
      <c r="B2154" s="143" t="s">
        <v>5160</v>
      </c>
      <c r="C2154" s="74" t="s">
        <v>5161</v>
      </c>
      <c r="D2154" s="130">
        <v>20</v>
      </c>
      <c r="E2154" s="62" t="s">
        <v>5162</v>
      </c>
      <c r="F2154" s="139">
        <v>60380104</v>
      </c>
      <c r="G2154" s="74" t="s">
        <v>3441</v>
      </c>
      <c r="H2154" s="21"/>
    </row>
    <row r="2155" spans="1:8" ht="27.6" x14ac:dyDescent="0.25">
      <c r="A2155" s="15">
        <f>_xlfn.AGGREGATE(3,3,$C$5:C2155)</f>
        <v>2151</v>
      </c>
      <c r="B2155" s="129" t="s">
        <v>5163</v>
      </c>
      <c r="C2155" s="64" t="s">
        <v>5164</v>
      </c>
      <c r="D2155" s="125">
        <v>20</v>
      </c>
      <c r="E2155" s="66" t="s">
        <v>5165</v>
      </c>
      <c r="F2155" s="138">
        <v>60380104</v>
      </c>
      <c r="G2155" s="64" t="s">
        <v>1364</v>
      </c>
      <c r="H2155" s="21"/>
    </row>
    <row r="2156" spans="1:8" ht="27.6" x14ac:dyDescent="0.25">
      <c r="A2156" s="15">
        <f>_xlfn.AGGREGATE(3,3,$C$5:C2156)</f>
        <v>2152</v>
      </c>
      <c r="B2156" s="129" t="s">
        <v>5166</v>
      </c>
      <c r="C2156" s="64" t="s">
        <v>5167</v>
      </c>
      <c r="D2156" s="125">
        <v>20</v>
      </c>
      <c r="E2156" s="66" t="s">
        <v>5168</v>
      </c>
      <c r="F2156" s="138">
        <v>60380104</v>
      </c>
      <c r="G2156" s="64" t="s">
        <v>1135</v>
      </c>
      <c r="H2156" s="21"/>
    </row>
    <row r="2157" spans="1:8" ht="21" customHeight="1" x14ac:dyDescent="0.25">
      <c r="A2157" s="15">
        <f>_xlfn.AGGREGATE(3,3,$C$5:C2157)</f>
        <v>2153</v>
      </c>
      <c r="B2157" s="129" t="s">
        <v>5169</v>
      </c>
      <c r="C2157" s="64" t="s">
        <v>5170</v>
      </c>
      <c r="D2157" s="125">
        <v>20</v>
      </c>
      <c r="E2157" s="66" t="s">
        <v>5171</v>
      </c>
      <c r="F2157" s="138">
        <v>60380104</v>
      </c>
      <c r="G2157" s="64" t="s">
        <v>1364</v>
      </c>
      <c r="H2157" s="21"/>
    </row>
    <row r="2158" spans="1:8" ht="27.6" x14ac:dyDescent="0.25">
      <c r="A2158" s="15">
        <f>_xlfn.AGGREGATE(3,3,$C$5:C2158)</f>
        <v>2154</v>
      </c>
      <c r="B2158" s="129" t="s">
        <v>5172</v>
      </c>
      <c r="C2158" s="64" t="s">
        <v>5173</v>
      </c>
      <c r="D2158" s="125">
        <v>20</v>
      </c>
      <c r="E2158" s="66" t="s">
        <v>5174</v>
      </c>
      <c r="F2158" s="138">
        <v>60380104</v>
      </c>
      <c r="G2158" s="64" t="s">
        <v>1364</v>
      </c>
      <c r="H2158" s="21"/>
    </row>
    <row r="2159" spans="1:8" ht="27.6" x14ac:dyDescent="0.25">
      <c r="A2159" s="15">
        <f>_xlfn.AGGREGATE(3,3,$C$5:C2159)</f>
        <v>2155</v>
      </c>
      <c r="B2159" s="129" t="s">
        <v>5175</v>
      </c>
      <c r="C2159" s="64" t="s">
        <v>5176</v>
      </c>
      <c r="D2159" s="125">
        <v>20</v>
      </c>
      <c r="E2159" s="66" t="s">
        <v>5177</v>
      </c>
      <c r="F2159" s="138">
        <v>60380104</v>
      </c>
      <c r="G2159" s="64" t="s">
        <v>3441</v>
      </c>
      <c r="H2159" s="21"/>
    </row>
    <row r="2160" spans="1:8" ht="41.4" x14ac:dyDescent="0.25">
      <c r="A2160" s="15">
        <f>_xlfn.AGGREGATE(3,3,$C$5:C2160)</f>
        <v>2156</v>
      </c>
      <c r="B2160" s="129" t="s">
        <v>5178</v>
      </c>
      <c r="C2160" s="64" t="s">
        <v>5179</v>
      </c>
      <c r="D2160" s="125">
        <v>20</v>
      </c>
      <c r="E2160" s="66" t="s">
        <v>5180</v>
      </c>
      <c r="F2160" s="138">
        <v>60380104</v>
      </c>
      <c r="G2160" s="64" t="s">
        <v>4261</v>
      </c>
      <c r="H2160" s="21"/>
    </row>
    <row r="2161" spans="1:8" ht="23.25" customHeight="1" x14ac:dyDescent="0.25">
      <c r="A2161" s="15">
        <f>_xlfn.AGGREGATE(3,3,$C$5:C2161)</f>
        <v>2157</v>
      </c>
      <c r="B2161" s="129" t="s">
        <v>5181</v>
      </c>
      <c r="C2161" s="64" t="s">
        <v>5182</v>
      </c>
      <c r="D2161" s="125">
        <v>20</v>
      </c>
      <c r="E2161" s="66" t="s">
        <v>5183</v>
      </c>
      <c r="F2161" s="138">
        <v>60380104</v>
      </c>
      <c r="G2161" s="64" t="s">
        <v>4248</v>
      </c>
      <c r="H2161" s="21"/>
    </row>
    <row r="2162" spans="1:8" ht="27.6" x14ac:dyDescent="0.25">
      <c r="A2162" s="15">
        <f>_xlfn.AGGREGATE(3,3,$C$5:C2162)</f>
        <v>2158</v>
      </c>
      <c r="B2162" s="129" t="s">
        <v>5184</v>
      </c>
      <c r="C2162" s="64" t="s">
        <v>5185</v>
      </c>
      <c r="D2162" s="125">
        <v>20</v>
      </c>
      <c r="E2162" s="66" t="s">
        <v>5186</v>
      </c>
      <c r="F2162" s="138">
        <v>60380104</v>
      </c>
      <c r="G2162" s="64" t="s">
        <v>1364</v>
      </c>
      <c r="H2162" s="21"/>
    </row>
    <row r="2163" spans="1:8" ht="27.6" x14ac:dyDescent="0.25">
      <c r="A2163" s="15">
        <f>_xlfn.AGGREGATE(3,3,$C$5:C2163)</f>
        <v>2159</v>
      </c>
      <c r="B2163" s="129" t="s">
        <v>5187</v>
      </c>
      <c r="C2163" s="64" t="s">
        <v>5188</v>
      </c>
      <c r="D2163" s="125">
        <v>20</v>
      </c>
      <c r="E2163" s="122" t="s">
        <v>5189</v>
      </c>
      <c r="F2163" s="138">
        <v>60380104</v>
      </c>
      <c r="G2163" s="64" t="s">
        <v>1135</v>
      </c>
      <c r="H2163" s="21"/>
    </row>
    <row r="2164" spans="1:8" ht="22.5" customHeight="1" x14ac:dyDescent="0.25">
      <c r="A2164" s="15">
        <f>_xlfn.AGGREGATE(3,3,$C$5:C2164)</f>
        <v>2160</v>
      </c>
      <c r="B2164" s="129" t="s">
        <v>5190</v>
      </c>
      <c r="C2164" s="64" t="s">
        <v>5191</v>
      </c>
      <c r="D2164" s="125">
        <v>20</v>
      </c>
      <c r="E2164" s="66" t="s">
        <v>5192</v>
      </c>
      <c r="F2164" s="138">
        <v>60380104</v>
      </c>
      <c r="G2164" s="64" t="s">
        <v>381</v>
      </c>
      <c r="H2164" s="21"/>
    </row>
    <row r="2165" spans="1:8" ht="27.6" x14ac:dyDescent="0.25">
      <c r="A2165" s="15">
        <f>_xlfn.AGGREGATE(3,3,$C$5:C2165)</f>
        <v>2161</v>
      </c>
      <c r="B2165" s="129" t="s">
        <v>5193</v>
      </c>
      <c r="C2165" s="64" t="s">
        <v>5194</v>
      </c>
      <c r="D2165" s="125" t="s">
        <v>5195</v>
      </c>
      <c r="E2165" s="66" t="s">
        <v>5196</v>
      </c>
      <c r="F2165" s="138">
        <v>60380104</v>
      </c>
      <c r="G2165" s="64" t="s">
        <v>1615</v>
      </c>
      <c r="H2165" s="21"/>
    </row>
    <row r="2166" spans="1:8" ht="24.75" customHeight="1" x14ac:dyDescent="0.25">
      <c r="A2166" s="15">
        <f>_xlfn.AGGREGATE(3,3,$C$5:C2166)</f>
        <v>2162</v>
      </c>
      <c r="B2166" s="143">
        <v>1149250007</v>
      </c>
      <c r="C2166" s="74" t="s">
        <v>5197</v>
      </c>
      <c r="D2166" s="130" t="s">
        <v>3206</v>
      </c>
      <c r="E2166" s="62" t="s">
        <v>5198</v>
      </c>
      <c r="F2166" s="139">
        <v>60380107</v>
      </c>
      <c r="G2166" s="74" t="s">
        <v>1565</v>
      </c>
      <c r="H2166" s="21"/>
    </row>
    <row r="2167" spans="1:8" ht="27.6" x14ac:dyDescent="0.25">
      <c r="A2167" s="15">
        <f>_xlfn.AGGREGATE(3,3,$C$5:C2167)</f>
        <v>2163</v>
      </c>
      <c r="B2167" s="129">
        <v>1249070174</v>
      </c>
      <c r="C2167" s="64" t="s">
        <v>5199</v>
      </c>
      <c r="D2167" s="125" t="s">
        <v>4611</v>
      </c>
      <c r="E2167" s="66" t="s">
        <v>5200</v>
      </c>
      <c r="F2167" s="138">
        <v>60380107</v>
      </c>
      <c r="G2167" s="64" t="s">
        <v>1658</v>
      </c>
      <c r="H2167" s="21"/>
    </row>
    <row r="2168" spans="1:8" ht="20.25" customHeight="1" x14ac:dyDescent="0.25">
      <c r="A2168" s="15">
        <f>_xlfn.AGGREGATE(3,3,$C$5:C2168)</f>
        <v>2164</v>
      </c>
      <c r="B2168" s="129" t="s">
        <v>5201</v>
      </c>
      <c r="C2168" s="64" t="s">
        <v>5202</v>
      </c>
      <c r="D2168" s="125">
        <v>19</v>
      </c>
      <c r="E2168" s="66" t="s">
        <v>5203</v>
      </c>
      <c r="F2168" s="138">
        <v>60380107</v>
      </c>
      <c r="G2168" s="64" t="s">
        <v>1162</v>
      </c>
      <c r="H2168" s="21"/>
    </row>
    <row r="2169" spans="1:8" ht="20.25" customHeight="1" x14ac:dyDescent="0.25">
      <c r="A2169" s="15">
        <f>_xlfn.AGGREGATE(3,3,$C$5:C2169)</f>
        <v>2165</v>
      </c>
      <c r="B2169" s="143" t="s">
        <v>5204</v>
      </c>
      <c r="C2169" s="74" t="s">
        <v>5205</v>
      </c>
      <c r="D2169" s="130">
        <v>19</v>
      </c>
      <c r="E2169" s="62" t="s">
        <v>5206</v>
      </c>
      <c r="F2169" s="139">
        <v>60380107</v>
      </c>
      <c r="G2169" s="74" t="s">
        <v>1757</v>
      </c>
      <c r="H2169" s="21"/>
    </row>
    <row r="2170" spans="1:8" ht="27.6" x14ac:dyDescent="0.25">
      <c r="A2170" s="15">
        <f>_xlfn.AGGREGATE(3,3,$C$5:C2170)</f>
        <v>2166</v>
      </c>
      <c r="B2170" s="129" t="s">
        <v>5207</v>
      </c>
      <c r="C2170" s="64" t="s">
        <v>5208</v>
      </c>
      <c r="D2170" s="125">
        <v>19</v>
      </c>
      <c r="E2170" s="66" t="s">
        <v>5209</v>
      </c>
      <c r="F2170" s="138">
        <v>60380107</v>
      </c>
      <c r="G2170" s="64" t="s">
        <v>2376</v>
      </c>
      <c r="H2170" s="21"/>
    </row>
    <row r="2171" spans="1:8" ht="20.25" customHeight="1" x14ac:dyDescent="0.25">
      <c r="A2171" s="15">
        <f>_xlfn.AGGREGATE(3,3,$C$5:C2171)</f>
        <v>2167</v>
      </c>
      <c r="B2171" s="129" t="s">
        <v>5210</v>
      </c>
      <c r="C2171" s="64" t="s">
        <v>5211</v>
      </c>
      <c r="D2171" s="125">
        <v>19</v>
      </c>
      <c r="E2171" s="66" t="s">
        <v>5212</v>
      </c>
      <c r="F2171" s="138">
        <v>60380107</v>
      </c>
      <c r="G2171" s="64" t="s">
        <v>3966</v>
      </c>
      <c r="H2171" s="21"/>
    </row>
    <row r="2172" spans="1:8" ht="20.25" customHeight="1" x14ac:dyDescent="0.25">
      <c r="A2172" s="15">
        <f>_xlfn.AGGREGATE(3,3,$C$5:C2172)</f>
        <v>2168</v>
      </c>
      <c r="B2172" s="129" t="s">
        <v>5213</v>
      </c>
      <c r="C2172" s="64" t="s">
        <v>5214</v>
      </c>
      <c r="D2172" s="125">
        <v>19</v>
      </c>
      <c r="E2172" s="66" t="s">
        <v>5215</v>
      </c>
      <c r="F2172" s="138">
        <v>60380107</v>
      </c>
      <c r="G2172" s="64" t="s">
        <v>1757</v>
      </c>
      <c r="H2172" s="21"/>
    </row>
    <row r="2173" spans="1:8" ht="27.6" x14ac:dyDescent="0.25">
      <c r="A2173" s="15">
        <f>_xlfn.AGGREGATE(3,3,$C$5:C2173)</f>
        <v>2169</v>
      </c>
      <c r="B2173" s="143" t="s">
        <v>5216</v>
      </c>
      <c r="C2173" s="74" t="s">
        <v>5217</v>
      </c>
      <c r="D2173" s="130">
        <v>19</v>
      </c>
      <c r="E2173" s="62" t="s">
        <v>5218</v>
      </c>
      <c r="F2173" s="139">
        <v>60380107</v>
      </c>
      <c r="G2173" s="74" t="s">
        <v>2376</v>
      </c>
      <c r="H2173" s="21"/>
    </row>
    <row r="2174" spans="1:8" ht="27.6" x14ac:dyDescent="0.25">
      <c r="A2174" s="15">
        <f>_xlfn.AGGREGATE(3,3,$C$5:C2174)</f>
        <v>2170</v>
      </c>
      <c r="B2174" s="143" t="s">
        <v>5219</v>
      </c>
      <c r="C2174" s="74" t="s">
        <v>5220</v>
      </c>
      <c r="D2174" s="130">
        <v>19</v>
      </c>
      <c r="E2174" s="62" t="s">
        <v>5221</v>
      </c>
      <c r="F2174" s="139">
        <v>60380107</v>
      </c>
      <c r="G2174" s="74" t="s">
        <v>2782</v>
      </c>
      <c r="H2174" s="21"/>
    </row>
    <row r="2175" spans="1:8" ht="20.25" customHeight="1" x14ac:dyDescent="0.25">
      <c r="A2175" s="15">
        <f>_xlfn.AGGREGATE(3,3,$C$5:C2175)</f>
        <v>2171</v>
      </c>
      <c r="B2175" s="143" t="s">
        <v>5222</v>
      </c>
      <c r="C2175" s="74" t="s">
        <v>3257</v>
      </c>
      <c r="D2175" s="130">
        <v>19</v>
      </c>
      <c r="E2175" s="62" t="s">
        <v>2975</v>
      </c>
      <c r="F2175" s="139">
        <v>60380107</v>
      </c>
      <c r="G2175" s="74" t="s">
        <v>3989</v>
      </c>
      <c r="H2175" s="21"/>
    </row>
    <row r="2176" spans="1:8" ht="19.5" customHeight="1" x14ac:dyDescent="0.25">
      <c r="A2176" s="15">
        <f>_xlfn.AGGREGATE(3,3,$C$5:C2176)</f>
        <v>2172</v>
      </c>
      <c r="B2176" s="129" t="s">
        <v>5223</v>
      </c>
      <c r="C2176" s="64" t="s">
        <v>5224</v>
      </c>
      <c r="D2176" s="125">
        <v>19</v>
      </c>
      <c r="E2176" s="66" t="s">
        <v>5225</v>
      </c>
      <c r="F2176" s="138">
        <v>60380107</v>
      </c>
      <c r="G2176" s="64" t="s">
        <v>3989</v>
      </c>
      <c r="H2176" s="21"/>
    </row>
    <row r="2177" spans="1:8" ht="27.6" x14ac:dyDescent="0.25">
      <c r="A2177" s="15">
        <f>_xlfn.AGGREGATE(3,3,$C$5:C2177)</f>
        <v>2173</v>
      </c>
      <c r="B2177" s="129" t="s">
        <v>5226</v>
      </c>
      <c r="C2177" s="64" t="s">
        <v>5227</v>
      </c>
      <c r="D2177" s="125">
        <v>19</v>
      </c>
      <c r="E2177" s="66" t="s">
        <v>5228</v>
      </c>
      <c r="F2177" s="138">
        <v>60380107</v>
      </c>
      <c r="G2177" s="64" t="s">
        <v>2395</v>
      </c>
      <c r="H2177" s="21"/>
    </row>
    <row r="2178" spans="1:8" ht="27.6" x14ac:dyDescent="0.25">
      <c r="A2178" s="15">
        <f>_xlfn.AGGREGATE(3,3,$C$5:C2178)</f>
        <v>2174</v>
      </c>
      <c r="B2178" s="143" t="s">
        <v>5229</v>
      </c>
      <c r="C2178" s="74" t="s">
        <v>1173</v>
      </c>
      <c r="D2178" s="130">
        <v>19</v>
      </c>
      <c r="E2178" s="62" t="s">
        <v>5230</v>
      </c>
      <c r="F2178" s="139">
        <v>60380107</v>
      </c>
      <c r="G2178" s="74" t="s">
        <v>3989</v>
      </c>
      <c r="H2178" s="21"/>
    </row>
    <row r="2179" spans="1:8" ht="27.6" x14ac:dyDescent="0.25">
      <c r="A2179" s="15">
        <f>_xlfn.AGGREGATE(3,3,$C$5:C2179)</f>
        <v>2175</v>
      </c>
      <c r="B2179" s="143" t="s">
        <v>5231</v>
      </c>
      <c r="C2179" s="74" t="s">
        <v>5232</v>
      </c>
      <c r="D2179" s="130">
        <v>19</v>
      </c>
      <c r="E2179" s="62" t="s">
        <v>5233</v>
      </c>
      <c r="F2179" s="139">
        <v>60380107</v>
      </c>
      <c r="G2179" s="74" t="s">
        <v>1219</v>
      </c>
      <c r="H2179" s="21"/>
    </row>
    <row r="2180" spans="1:8" ht="27.6" x14ac:dyDescent="0.25">
      <c r="A2180" s="15">
        <f>_xlfn.AGGREGATE(3,3,$C$5:C2180)</f>
        <v>2176</v>
      </c>
      <c r="B2180" s="143" t="s">
        <v>5234</v>
      </c>
      <c r="C2180" s="74" t="s">
        <v>5235</v>
      </c>
      <c r="D2180" s="130">
        <v>19</v>
      </c>
      <c r="E2180" s="62" t="s">
        <v>5236</v>
      </c>
      <c r="F2180" s="139">
        <v>60380107</v>
      </c>
      <c r="G2180" s="74" t="s">
        <v>3989</v>
      </c>
      <c r="H2180" s="21"/>
    </row>
    <row r="2181" spans="1:8" ht="27.6" x14ac:dyDescent="0.25">
      <c r="A2181" s="15">
        <f>_xlfn.AGGREGATE(3,3,$C$5:C2181)</f>
        <v>2177</v>
      </c>
      <c r="B2181" s="129" t="s">
        <v>5237</v>
      </c>
      <c r="C2181" s="64" t="s">
        <v>5238</v>
      </c>
      <c r="D2181" s="125">
        <v>19</v>
      </c>
      <c r="E2181" s="66" t="s">
        <v>5239</v>
      </c>
      <c r="F2181" s="138">
        <v>60380107</v>
      </c>
      <c r="G2181" s="64" t="s">
        <v>3646</v>
      </c>
      <c r="H2181" s="21"/>
    </row>
    <row r="2182" spans="1:8" ht="19.5" customHeight="1" x14ac:dyDescent="0.25">
      <c r="A2182" s="15">
        <f>_xlfn.AGGREGATE(3,3,$C$5:C2182)</f>
        <v>2178</v>
      </c>
      <c r="B2182" s="129" t="s">
        <v>5240</v>
      </c>
      <c r="C2182" s="64" t="s">
        <v>5241</v>
      </c>
      <c r="D2182" s="125">
        <v>19</v>
      </c>
      <c r="E2182" s="66" t="s">
        <v>5242</v>
      </c>
      <c r="F2182" s="138">
        <v>60380107</v>
      </c>
      <c r="G2182" s="64" t="s">
        <v>3966</v>
      </c>
      <c r="H2182" s="21"/>
    </row>
    <row r="2183" spans="1:8" ht="27.6" x14ac:dyDescent="0.25">
      <c r="A2183" s="15">
        <f>_xlfn.AGGREGATE(3,3,$C$5:C2183)</f>
        <v>2179</v>
      </c>
      <c r="B2183" s="129" t="s">
        <v>5243</v>
      </c>
      <c r="C2183" s="64" t="s">
        <v>5244</v>
      </c>
      <c r="D2183" s="125">
        <v>19</v>
      </c>
      <c r="E2183" s="66" t="s">
        <v>5245</v>
      </c>
      <c r="F2183" s="138">
        <v>60380107</v>
      </c>
      <c r="G2183" s="64" t="s">
        <v>3966</v>
      </c>
      <c r="H2183" s="21"/>
    </row>
    <row r="2184" spans="1:8" ht="27.6" x14ac:dyDescent="0.25">
      <c r="A2184" s="15">
        <f>_xlfn.AGGREGATE(3,3,$C$5:C2184)</f>
        <v>2180</v>
      </c>
      <c r="B2184" s="143" t="s">
        <v>5246</v>
      </c>
      <c r="C2184" s="74" t="s">
        <v>2536</v>
      </c>
      <c r="D2184" s="130">
        <v>19</v>
      </c>
      <c r="E2184" s="62" t="s">
        <v>5247</v>
      </c>
      <c r="F2184" s="139">
        <v>60380107</v>
      </c>
      <c r="G2184" s="74" t="s">
        <v>3989</v>
      </c>
      <c r="H2184" s="21"/>
    </row>
    <row r="2185" spans="1:8" ht="27.6" x14ac:dyDescent="0.25">
      <c r="A2185" s="15">
        <f>_xlfn.AGGREGATE(3,3,$C$5:C2185)</f>
        <v>2181</v>
      </c>
      <c r="B2185" s="129" t="s">
        <v>5248</v>
      </c>
      <c r="C2185" s="64" t="s">
        <v>5249</v>
      </c>
      <c r="D2185" s="125">
        <v>19</v>
      </c>
      <c r="E2185" s="122" t="s">
        <v>5250</v>
      </c>
      <c r="F2185" s="138">
        <v>60380107</v>
      </c>
      <c r="G2185" s="64" t="s">
        <v>1757</v>
      </c>
      <c r="H2185" s="21"/>
    </row>
    <row r="2186" spans="1:8" x14ac:dyDescent="0.25">
      <c r="A2186" s="15">
        <f>_xlfn.AGGREGATE(3,3,$C$5:C2186)</f>
        <v>2182</v>
      </c>
      <c r="B2186" s="143" t="s">
        <v>5251</v>
      </c>
      <c r="C2186" s="74" t="s">
        <v>5252</v>
      </c>
      <c r="D2186" s="130">
        <v>19</v>
      </c>
      <c r="E2186" s="62" t="s">
        <v>5253</v>
      </c>
      <c r="F2186" s="139">
        <v>60380107</v>
      </c>
      <c r="G2186" s="74" t="s">
        <v>1458</v>
      </c>
      <c r="H2186" s="21"/>
    </row>
    <row r="2187" spans="1:8" ht="27.6" x14ac:dyDescent="0.25">
      <c r="A2187" s="15">
        <f>_xlfn.AGGREGATE(3,3,$C$5:C2187)</f>
        <v>2183</v>
      </c>
      <c r="B2187" s="129" t="s">
        <v>5254</v>
      </c>
      <c r="C2187" s="64" t="s">
        <v>5255</v>
      </c>
      <c r="D2187" s="125">
        <v>19</v>
      </c>
      <c r="E2187" s="122" t="s">
        <v>5256</v>
      </c>
      <c r="F2187" s="138">
        <v>60380107</v>
      </c>
      <c r="G2187" s="64" t="s">
        <v>2782</v>
      </c>
      <c r="H2187" s="21"/>
    </row>
    <row r="2188" spans="1:8" ht="27.6" x14ac:dyDescent="0.25">
      <c r="A2188" s="15">
        <f>_xlfn.AGGREGATE(3,3,$C$5:C2188)</f>
        <v>2184</v>
      </c>
      <c r="B2188" s="129" t="s">
        <v>5257</v>
      </c>
      <c r="C2188" s="64" t="s">
        <v>5258</v>
      </c>
      <c r="D2188" s="125">
        <v>19</v>
      </c>
      <c r="E2188" s="66" t="s">
        <v>5259</v>
      </c>
      <c r="F2188" s="138">
        <v>60380107</v>
      </c>
      <c r="G2188" s="64" t="s">
        <v>3646</v>
      </c>
      <c r="H2188" s="21"/>
    </row>
    <row r="2189" spans="1:8" ht="27.6" x14ac:dyDescent="0.25">
      <c r="A2189" s="15">
        <f>_xlfn.AGGREGATE(3,3,$C$5:C2189)</f>
        <v>2185</v>
      </c>
      <c r="B2189" s="143" t="s">
        <v>5260</v>
      </c>
      <c r="C2189" s="74" t="s">
        <v>5261</v>
      </c>
      <c r="D2189" s="130">
        <v>19</v>
      </c>
      <c r="E2189" s="62" t="s">
        <v>5262</v>
      </c>
      <c r="F2189" s="139">
        <v>60380107</v>
      </c>
      <c r="G2189" s="74" t="s">
        <v>3646</v>
      </c>
      <c r="H2189" s="21"/>
    </row>
    <row r="2190" spans="1:8" ht="21.75" customHeight="1" x14ac:dyDescent="0.25">
      <c r="A2190" s="15">
        <f>_xlfn.AGGREGATE(3,3,$C$5:C2190)</f>
        <v>2186</v>
      </c>
      <c r="B2190" s="129" t="s">
        <v>5263</v>
      </c>
      <c r="C2190" s="64" t="s">
        <v>5264</v>
      </c>
      <c r="D2190" s="125">
        <v>19</v>
      </c>
      <c r="E2190" s="66" t="s">
        <v>2965</v>
      </c>
      <c r="F2190" s="138">
        <v>60380107</v>
      </c>
      <c r="G2190" s="64" t="s">
        <v>1658</v>
      </c>
      <c r="H2190" s="21"/>
    </row>
    <row r="2191" spans="1:8" ht="27.6" x14ac:dyDescent="0.25">
      <c r="A2191" s="15">
        <f>_xlfn.AGGREGATE(3,3,$C$5:C2191)</f>
        <v>2187</v>
      </c>
      <c r="B2191" s="143" t="s">
        <v>5265</v>
      </c>
      <c r="C2191" s="74" t="s">
        <v>5266</v>
      </c>
      <c r="D2191" s="130">
        <v>19</v>
      </c>
      <c r="E2191" s="62" t="s">
        <v>5267</v>
      </c>
      <c r="F2191" s="139">
        <v>60380107</v>
      </c>
      <c r="G2191" s="74" t="s">
        <v>1565</v>
      </c>
      <c r="H2191" s="21"/>
    </row>
    <row r="2192" spans="1:8" ht="19.5" customHeight="1" x14ac:dyDescent="0.25">
      <c r="A2192" s="15">
        <f>_xlfn.AGGREGATE(3,3,$C$5:C2192)</f>
        <v>2188</v>
      </c>
      <c r="B2192" s="129" t="s">
        <v>5268</v>
      </c>
      <c r="C2192" s="64" t="s">
        <v>5269</v>
      </c>
      <c r="D2192" s="125">
        <v>19</v>
      </c>
      <c r="E2192" s="66" t="s">
        <v>5270</v>
      </c>
      <c r="F2192" s="138">
        <v>60380107</v>
      </c>
      <c r="G2192" s="64" t="s">
        <v>2395</v>
      </c>
      <c r="H2192" s="21"/>
    </row>
    <row r="2193" spans="1:8" ht="18.75" customHeight="1" x14ac:dyDescent="0.25">
      <c r="A2193" s="15">
        <f>_xlfn.AGGREGATE(3,3,$C$5:C2193)</f>
        <v>2189</v>
      </c>
      <c r="B2193" s="129" t="s">
        <v>5271</v>
      </c>
      <c r="C2193" s="64" t="s">
        <v>5272</v>
      </c>
      <c r="D2193" s="125">
        <v>19</v>
      </c>
      <c r="E2193" s="66" t="s">
        <v>5273</v>
      </c>
      <c r="F2193" s="138">
        <v>60380107</v>
      </c>
      <c r="G2193" s="64" t="s">
        <v>1658</v>
      </c>
      <c r="H2193" s="21"/>
    </row>
    <row r="2194" spans="1:8" ht="19.5" customHeight="1" x14ac:dyDescent="0.25">
      <c r="A2194" s="15">
        <f>_xlfn.AGGREGATE(3,3,$C$5:C2194)</f>
        <v>2190</v>
      </c>
      <c r="B2194" s="129" t="s">
        <v>5274</v>
      </c>
      <c r="C2194" s="64" t="s">
        <v>5275</v>
      </c>
      <c r="D2194" s="125">
        <v>19</v>
      </c>
      <c r="E2194" s="66" t="s">
        <v>5276</v>
      </c>
      <c r="F2194" s="138">
        <v>60380107</v>
      </c>
      <c r="G2194" s="64" t="s">
        <v>1565</v>
      </c>
      <c r="H2194" s="21"/>
    </row>
    <row r="2195" spans="1:8" ht="27.6" x14ac:dyDescent="0.25">
      <c r="A2195" s="15">
        <f>_xlfn.AGGREGATE(3,3,$C$5:C2195)</f>
        <v>2191</v>
      </c>
      <c r="B2195" s="143" t="s">
        <v>5277</v>
      </c>
      <c r="C2195" s="74" t="s">
        <v>5278</v>
      </c>
      <c r="D2195" s="130">
        <v>19</v>
      </c>
      <c r="E2195" s="62" t="s">
        <v>5279</v>
      </c>
      <c r="F2195" s="139">
        <v>60380107</v>
      </c>
      <c r="G2195" s="74" t="s">
        <v>2782</v>
      </c>
      <c r="H2195" s="21"/>
    </row>
    <row r="2196" spans="1:8" ht="27.6" x14ac:dyDescent="0.25">
      <c r="A2196" s="15">
        <f>_xlfn.AGGREGATE(3,3,$C$5:C2196)</f>
        <v>2192</v>
      </c>
      <c r="B2196" s="129" t="s">
        <v>5280</v>
      </c>
      <c r="C2196" s="64" t="s">
        <v>5281</v>
      </c>
      <c r="D2196" s="125">
        <v>19</v>
      </c>
      <c r="E2196" s="66" t="s">
        <v>5282</v>
      </c>
      <c r="F2196" s="138">
        <v>60380107</v>
      </c>
      <c r="G2196" s="64" t="s">
        <v>1219</v>
      </c>
      <c r="H2196" s="21"/>
    </row>
    <row r="2197" spans="1:8" ht="21.75" customHeight="1" x14ac:dyDescent="0.25">
      <c r="A2197" s="15">
        <f>_xlfn.AGGREGATE(3,3,$C$5:C2197)</f>
        <v>2193</v>
      </c>
      <c r="B2197" s="129" t="s">
        <v>5283</v>
      </c>
      <c r="C2197" s="64" t="s">
        <v>5284</v>
      </c>
      <c r="D2197" s="125">
        <v>19</v>
      </c>
      <c r="E2197" s="66" t="s">
        <v>5285</v>
      </c>
      <c r="F2197" s="138">
        <v>60380107</v>
      </c>
      <c r="G2197" s="64" t="s">
        <v>1565</v>
      </c>
      <c r="H2197" s="21"/>
    </row>
    <row r="2198" spans="1:8" ht="27.6" x14ac:dyDescent="0.25">
      <c r="A2198" s="15">
        <f>_xlfn.AGGREGATE(3,3,$C$5:C2198)</f>
        <v>2194</v>
      </c>
      <c r="B2198" s="129" t="s">
        <v>5286</v>
      </c>
      <c r="C2198" s="64" t="s">
        <v>5287</v>
      </c>
      <c r="D2198" s="125">
        <v>19</v>
      </c>
      <c r="E2198" s="66" t="s">
        <v>5288</v>
      </c>
      <c r="F2198" s="138">
        <v>60380107</v>
      </c>
      <c r="G2198" s="64" t="s">
        <v>3966</v>
      </c>
      <c r="H2198" s="21"/>
    </row>
    <row r="2199" spans="1:8" ht="41.4" x14ac:dyDescent="0.25">
      <c r="A2199" s="15">
        <f>_xlfn.AGGREGATE(3,3,$C$5:C2199)</f>
        <v>2195</v>
      </c>
      <c r="B2199" s="129" t="s">
        <v>5289</v>
      </c>
      <c r="C2199" s="64" t="s">
        <v>5290</v>
      </c>
      <c r="D2199" s="125">
        <v>19</v>
      </c>
      <c r="E2199" s="66" t="s">
        <v>5291</v>
      </c>
      <c r="F2199" s="138">
        <v>60380107</v>
      </c>
      <c r="G2199" s="64" t="s">
        <v>3989</v>
      </c>
      <c r="H2199" s="21"/>
    </row>
    <row r="2200" spans="1:8" ht="27.6" x14ac:dyDescent="0.25">
      <c r="A2200" s="15">
        <f>_xlfn.AGGREGATE(3,3,$C$5:C2200)</f>
        <v>2196</v>
      </c>
      <c r="B2200" s="129" t="s">
        <v>5292</v>
      </c>
      <c r="C2200" s="64" t="s">
        <v>5293</v>
      </c>
      <c r="D2200" s="125">
        <v>19</v>
      </c>
      <c r="E2200" s="66" t="s">
        <v>5294</v>
      </c>
      <c r="F2200" s="138">
        <v>60380107</v>
      </c>
      <c r="G2200" s="64" t="s">
        <v>1162</v>
      </c>
      <c r="H2200" s="21"/>
    </row>
    <row r="2201" spans="1:8" ht="41.4" x14ac:dyDescent="0.25">
      <c r="A2201" s="15">
        <f>_xlfn.AGGREGATE(3,3,$C$5:C2201)</f>
        <v>2197</v>
      </c>
      <c r="B2201" s="129" t="s">
        <v>5295</v>
      </c>
      <c r="C2201" s="64" t="s">
        <v>1634</v>
      </c>
      <c r="D2201" s="125">
        <v>19</v>
      </c>
      <c r="E2201" s="66" t="s">
        <v>5296</v>
      </c>
      <c r="F2201" s="138">
        <v>60380107</v>
      </c>
      <c r="G2201" s="64" t="s">
        <v>1230</v>
      </c>
      <c r="H2201" s="21"/>
    </row>
    <row r="2202" spans="1:8" ht="27.6" x14ac:dyDescent="0.25">
      <c r="A2202" s="15">
        <f>_xlfn.AGGREGATE(3,3,$C$5:C2202)</f>
        <v>2198</v>
      </c>
      <c r="B2202" s="143" t="s">
        <v>5297</v>
      </c>
      <c r="C2202" s="74" t="s">
        <v>5298</v>
      </c>
      <c r="D2202" s="130">
        <v>19</v>
      </c>
      <c r="E2202" s="62" t="s">
        <v>5299</v>
      </c>
      <c r="F2202" s="139">
        <v>60380107</v>
      </c>
      <c r="G2202" s="74" t="s">
        <v>1757</v>
      </c>
      <c r="H2202" s="21"/>
    </row>
    <row r="2203" spans="1:8" ht="21.75" customHeight="1" x14ac:dyDescent="0.25">
      <c r="A2203" s="15">
        <f>_xlfn.AGGREGATE(3,3,$C$5:C2203)</f>
        <v>2199</v>
      </c>
      <c r="B2203" s="129" t="s">
        <v>5300</v>
      </c>
      <c r="C2203" s="64" t="s">
        <v>5301</v>
      </c>
      <c r="D2203" s="125">
        <v>19</v>
      </c>
      <c r="E2203" s="66" t="s">
        <v>5302</v>
      </c>
      <c r="F2203" s="138">
        <v>60380107</v>
      </c>
      <c r="G2203" s="64" t="s">
        <v>2376</v>
      </c>
      <c r="H2203" s="21"/>
    </row>
    <row r="2204" spans="1:8" ht="27.6" x14ac:dyDescent="0.25">
      <c r="A2204" s="15">
        <f>_xlfn.AGGREGATE(3,3,$C$5:C2204)</f>
        <v>2200</v>
      </c>
      <c r="B2204" s="129" t="s">
        <v>5303</v>
      </c>
      <c r="C2204" s="64" t="s">
        <v>5304</v>
      </c>
      <c r="D2204" s="125">
        <v>19</v>
      </c>
      <c r="E2204" s="122" t="s">
        <v>5305</v>
      </c>
      <c r="F2204" s="138">
        <v>60380107</v>
      </c>
      <c r="G2204" s="64" t="s">
        <v>3646</v>
      </c>
      <c r="H2204" s="21"/>
    </row>
    <row r="2205" spans="1:8" ht="27.6" x14ac:dyDescent="0.25">
      <c r="A2205" s="15">
        <f>_xlfn.AGGREGATE(3,3,$C$5:C2205)</f>
        <v>2201</v>
      </c>
      <c r="B2205" s="129" t="s">
        <v>5306</v>
      </c>
      <c r="C2205" s="64" t="s">
        <v>5307</v>
      </c>
      <c r="D2205" s="125">
        <v>19</v>
      </c>
      <c r="E2205" s="66" t="s">
        <v>5308</v>
      </c>
      <c r="F2205" s="138">
        <v>60380107</v>
      </c>
      <c r="G2205" s="64" t="s">
        <v>1565</v>
      </c>
      <c r="H2205" s="21"/>
    </row>
    <row r="2206" spans="1:8" ht="27.6" x14ac:dyDescent="0.25">
      <c r="A2206" s="15">
        <f>_xlfn.AGGREGATE(3,3,$C$5:C2206)</f>
        <v>2202</v>
      </c>
      <c r="B2206" s="129" t="s">
        <v>5309</v>
      </c>
      <c r="C2206" s="64" t="s">
        <v>5310</v>
      </c>
      <c r="D2206" s="125">
        <v>19</v>
      </c>
      <c r="E2206" s="66" t="s">
        <v>5311</v>
      </c>
      <c r="F2206" s="138">
        <v>60380107</v>
      </c>
      <c r="G2206" s="64" t="s">
        <v>3966</v>
      </c>
      <c r="H2206" s="21"/>
    </row>
    <row r="2207" spans="1:8" ht="27.6" x14ac:dyDescent="0.25">
      <c r="A2207" s="15">
        <f>_xlfn.AGGREGATE(3,3,$C$5:C2207)</f>
        <v>2203</v>
      </c>
      <c r="B2207" s="129" t="s">
        <v>5312</v>
      </c>
      <c r="C2207" s="64" t="s">
        <v>5313</v>
      </c>
      <c r="D2207" s="125">
        <v>20</v>
      </c>
      <c r="E2207" s="66" t="s">
        <v>5314</v>
      </c>
      <c r="F2207" s="138">
        <v>60380107</v>
      </c>
      <c r="G2207" s="64" t="s">
        <v>2411</v>
      </c>
      <c r="H2207" s="21"/>
    </row>
    <row r="2208" spans="1:8" ht="27.6" x14ac:dyDescent="0.25">
      <c r="A2208" s="15">
        <f>_xlfn.AGGREGATE(3,3,$C$5:C2208)</f>
        <v>2204</v>
      </c>
      <c r="B2208" s="129" t="s">
        <v>5315</v>
      </c>
      <c r="C2208" s="64" t="s">
        <v>3569</v>
      </c>
      <c r="D2208" s="125">
        <v>20</v>
      </c>
      <c r="E2208" s="66" t="s">
        <v>5316</v>
      </c>
      <c r="F2208" s="138">
        <v>60380107</v>
      </c>
      <c r="G2208" s="64" t="s">
        <v>1458</v>
      </c>
      <c r="H2208" s="21"/>
    </row>
    <row r="2209" spans="1:8" ht="27.6" x14ac:dyDescent="0.25">
      <c r="A2209" s="15">
        <f>_xlfn.AGGREGATE(3,3,$C$5:C2209)</f>
        <v>2205</v>
      </c>
      <c r="B2209" s="129" t="s">
        <v>5317</v>
      </c>
      <c r="C2209" s="64" t="s">
        <v>5318</v>
      </c>
      <c r="D2209" s="125">
        <v>20</v>
      </c>
      <c r="E2209" s="66" t="s">
        <v>5319</v>
      </c>
      <c r="F2209" s="138">
        <v>60380107</v>
      </c>
      <c r="G2209" s="64" t="s">
        <v>1219</v>
      </c>
      <c r="H2209" s="21"/>
    </row>
    <row r="2210" spans="1:8" ht="20.25" customHeight="1" x14ac:dyDescent="0.25">
      <c r="A2210" s="15">
        <f>_xlfn.AGGREGATE(3,3,$C$5:C2210)</f>
        <v>2206</v>
      </c>
      <c r="B2210" s="129" t="s">
        <v>5320</v>
      </c>
      <c r="C2210" s="64" t="s">
        <v>5321</v>
      </c>
      <c r="D2210" s="125">
        <v>20</v>
      </c>
      <c r="E2210" s="66" t="s">
        <v>5322</v>
      </c>
      <c r="F2210" s="138">
        <v>60380107</v>
      </c>
      <c r="G2210" s="64" t="s">
        <v>3646</v>
      </c>
      <c r="H2210" s="21"/>
    </row>
    <row r="2211" spans="1:8" ht="27.6" x14ac:dyDescent="0.25">
      <c r="A2211" s="15">
        <f>_xlfn.AGGREGATE(3,3,$C$5:C2211)</f>
        <v>2207</v>
      </c>
      <c r="B2211" s="129" t="s">
        <v>5323</v>
      </c>
      <c r="C2211" s="64" t="s">
        <v>5324</v>
      </c>
      <c r="D2211" s="125">
        <v>20</v>
      </c>
      <c r="E2211" s="66" t="s">
        <v>5325</v>
      </c>
      <c r="F2211" s="138">
        <v>60380107</v>
      </c>
      <c r="G2211" s="64" t="s">
        <v>1658</v>
      </c>
      <c r="H2211" s="21"/>
    </row>
    <row r="2212" spans="1:8" ht="27.6" x14ac:dyDescent="0.25">
      <c r="A2212" s="15">
        <f>_xlfn.AGGREGATE(3,3,$C$5:C2212)</f>
        <v>2208</v>
      </c>
      <c r="B2212" s="129" t="s">
        <v>5326</v>
      </c>
      <c r="C2212" s="64" t="s">
        <v>5327</v>
      </c>
      <c r="D2212" s="125">
        <v>20</v>
      </c>
      <c r="E2212" s="66" t="s">
        <v>5328</v>
      </c>
      <c r="F2212" s="138">
        <v>60380107</v>
      </c>
      <c r="G2212" s="64" t="s">
        <v>1757</v>
      </c>
      <c r="H2212" s="21"/>
    </row>
    <row r="2213" spans="1:8" ht="21.75" customHeight="1" x14ac:dyDescent="0.25">
      <c r="A2213" s="15">
        <f>_xlfn.AGGREGATE(3,3,$C$5:C2213)</f>
        <v>2209</v>
      </c>
      <c r="B2213" s="129" t="s">
        <v>5329</v>
      </c>
      <c r="C2213" s="64" t="s">
        <v>5330</v>
      </c>
      <c r="D2213" s="125">
        <v>20</v>
      </c>
      <c r="E2213" s="66" t="s">
        <v>5331</v>
      </c>
      <c r="F2213" s="138">
        <v>60380107</v>
      </c>
      <c r="G2213" s="64" t="s">
        <v>2083</v>
      </c>
      <c r="H2213" s="21"/>
    </row>
    <row r="2214" spans="1:8" ht="23.25" customHeight="1" x14ac:dyDescent="0.25">
      <c r="A2214" s="15">
        <f>_xlfn.AGGREGATE(3,3,$C$5:C2214)</f>
        <v>2210</v>
      </c>
      <c r="B2214" s="129" t="s">
        <v>5332</v>
      </c>
      <c r="C2214" s="64" t="s">
        <v>5333</v>
      </c>
      <c r="D2214" s="125">
        <v>20</v>
      </c>
      <c r="E2214" s="66" t="s">
        <v>5334</v>
      </c>
      <c r="F2214" s="138">
        <v>60380107</v>
      </c>
      <c r="G2214" s="64" t="s">
        <v>5335</v>
      </c>
      <c r="H2214" s="21"/>
    </row>
    <row r="2215" spans="1:8" ht="21" customHeight="1" x14ac:dyDescent="0.25">
      <c r="A2215" s="15">
        <f>_xlfn.AGGREGATE(3,3,$C$5:C2215)</f>
        <v>2211</v>
      </c>
      <c r="B2215" s="129" t="s">
        <v>5336</v>
      </c>
      <c r="C2215" s="64" t="s">
        <v>5337</v>
      </c>
      <c r="D2215" s="125">
        <v>20</v>
      </c>
      <c r="E2215" s="66" t="s">
        <v>5338</v>
      </c>
      <c r="F2215" s="138">
        <v>60380107</v>
      </c>
      <c r="G2215" s="64" t="s">
        <v>1757</v>
      </c>
      <c r="H2215" s="21"/>
    </row>
    <row r="2216" spans="1:8" ht="27.6" x14ac:dyDescent="0.25">
      <c r="A2216" s="15">
        <f>_xlfn.AGGREGATE(3,3,$C$5:C2216)</f>
        <v>2212</v>
      </c>
      <c r="B2216" s="129" t="s">
        <v>5339</v>
      </c>
      <c r="C2216" s="64" t="s">
        <v>5340</v>
      </c>
      <c r="D2216" s="125">
        <v>20</v>
      </c>
      <c r="E2216" s="66" t="s">
        <v>5341</v>
      </c>
      <c r="F2216" s="138">
        <v>60380107</v>
      </c>
      <c r="G2216" s="64" t="s">
        <v>1219</v>
      </c>
      <c r="H2216" s="21"/>
    </row>
    <row r="2217" spans="1:8" ht="21.75" customHeight="1" x14ac:dyDescent="0.25">
      <c r="A2217" s="15">
        <f>_xlfn.AGGREGATE(3,3,$C$5:C2217)</f>
        <v>2213</v>
      </c>
      <c r="B2217" s="129" t="s">
        <v>5342</v>
      </c>
      <c r="C2217" s="64" t="s">
        <v>5343</v>
      </c>
      <c r="D2217" s="125">
        <v>20</v>
      </c>
      <c r="E2217" s="122" t="s">
        <v>5344</v>
      </c>
      <c r="F2217" s="138">
        <v>60380107</v>
      </c>
      <c r="G2217" s="64" t="s">
        <v>2376</v>
      </c>
      <c r="H2217" s="21"/>
    </row>
    <row r="2218" spans="1:8" ht="20.25" customHeight="1" x14ac:dyDescent="0.25">
      <c r="A2218" s="15">
        <f>_xlfn.AGGREGATE(3,3,$C$5:C2218)</f>
        <v>2214</v>
      </c>
      <c r="B2218" s="129" t="s">
        <v>5345</v>
      </c>
      <c r="C2218" s="64" t="s">
        <v>5346</v>
      </c>
      <c r="D2218" s="125">
        <v>20</v>
      </c>
      <c r="E2218" s="66" t="s">
        <v>5347</v>
      </c>
      <c r="F2218" s="138">
        <v>60380107</v>
      </c>
      <c r="G2218" s="64" t="s">
        <v>2376</v>
      </c>
      <c r="H2218" s="21"/>
    </row>
    <row r="2219" spans="1:8" ht="21.75" customHeight="1" x14ac:dyDescent="0.25">
      <c r="A2219" s="15">
        <f>_xlfn.AGGREGATE(3,3,$C$5:C2219)</f>
        <v>2215</v>
      </c>
      <c r="B2219" s="143" t="s">
        <v>5348</v>
      </c>
      <c r="C2219" s="74" t="s">
        <v>5349</v>
      </c>
      <c r="D2219" s="130">
        <v>20</v>
      </c>
      <c r="E2219" s="62" t="s">
        <v>5350</v>
      </c>
      <c r="F2219" s="139">
        <v>60380107</v>
      </c>
      <c r="G2219" s="74" t="s">
        <v>2395</v>
      </c>
      <c r="H2219" s="21"/>
    </row>
    <row r="2220" spans="1:8" ht="27.6" x14ac:dyDescent="0.25">
      <c r="A2220" s="15">
        <f>_xlfn.AGGREGATE(3,3,$C$5:C2220)</f>
        <v>2216</v>
      </c>
      <c r="B2220" s="129" t="s">
        <v>5351</v>
      </c>
      <c r="C2220" s="64" t="s">
        <v>5352</v>
      </c>
      <c r="D2220" s="125">
        <v>20</v>
      </c>
      <c r="E2220" s="122" t="s">
        <v>5353</v>
      </c>
      <c r="F2220" s="138">
        <v>60380107</v>
      </c>
      <c r="G2220" s="64" t="s">
        <v>1458</v>
      </c>
      <c r="H2220" s="21"/>
    </row>
    <row r="2221" spans="1:8" ht="27.6" x14ac:dyDescent="0.25">
      <c r="A2221" s="15">
        <f>_xlfn.AGGREGATE(3,3,$C$5:C2221)</f>
        <v>2217</v>
      </c>
      <c r="B2221" s="129" t="s">
        <v>5354</v>
      </c>
      <c r="C2221" s="64" t="s">
        <v>2599</v>
      </c>
      <c r="D2221" s="125">
        <v>20</v>
      </c>
      <c r="E2221" s="66" t="s">
        <v>5355</v>
      </c>
      <c r="F2221" s="138">
        <v>60380107</v>
      </c>
      <c r="G2221" s="64" t="s">
        <v>5335</v>
      </c>
      <c r="H2221" s="21"/>
    </row>
    <row r="2222" spans="1:8" ht="27.6" x14ac:dyDescent="0.25">
      <c r="A2222" s="15">
        <f>_xlfn.AGGREGATE(3,3,$C$5:C2222)</f>
        <v>2218</v>
      </c>
      <c r="B2222" s="143" t="s">
        <v>5356</v>
      </c>
      <c r="C2222" s="74" t="s">
        <v>5357</v>
      </c>
      <c r="D2222" s="130">
        <v>20</v>
      </c>
      <c r="E2222" s="62" t="s">
        <v>5358</v>
      </c>
      <c r="F2222" s="139">
        <v>60380107</v>
      </c>
      <c r="G2222" s="74" t="s">
        <v>2395</v>
      </c>
      <c r="H2222" s="21"/>
    </row>
    <row r="2223" spans="1:8" ht="27.6" x14ac:dyDescent="0.25">
      <c r="A2223" s="15">
        <f>_xlfn.AGGREGATE(3,3,$C$5:C2223)</f>
        <v>2219</v>
      </c>
      <c r="B2223" s="143" t="s">
        <v>5359</v>
      </c>
      <c r="C2223" s="74" t="s">
        <v>5360</v>
      </c>
      <c r="D2223" s="130">
        <v>20</v>
      </c>
      <c r="E2223" s="62" t="s">
        <v>5361</v>
      </c>
      <c r="F2223" s="139">
        <v>60380107</v>
      </c>
      <c r="G2223" s="74" t="s">
        <v>2376</v>
      </c>
      <c r="H2223" s="21"/>
    </row>
    <row r="2224" spans="1:8" ht="27.6" x14ac:dyDescent="0.25">
      <c r="A2224" s="15">
        <f>_xlfn.AGGREGATE(3,3,$C$5:C2224)</f>
        <v>2220</v>
      </c>
      <c r="B2224" s="129" t="s">
        <v>5362</v>
      </c>
      <c r="C2224" s="64" t="s">
        <v>5363</v>
      </c>
      <c r="D2224" s="125">
        <v>20</v>
      </c>
      <c r="E2224" s="66" t="s">
        <v>5364</v>
      </c>
      <c r="F2224" s="138">
        <v>60380107</v>
      </c>
      <c r="G2224" s="64" t="s">
        <v>1458</v>
      </c>
      <c r="H2224" s="21"/>
    </row>
    <row r="2225" spans="1:8" ht="27.6" x14ac:dyDescent="0.25">
      <c r="A2225" s="15">
        <f>_xlfn.AGGREGATE(3,3,$C$5:C2225)</f>
        <v>2221</v>
      </c>
      <c r="B2225" s="143" t="s">
        <v>5365</v>
      </c>
      <c r="C2225" s="74" t="s">
        <v>5366</v>
      </c>
      <c r="D2225" s="130">
        <v>20</v>
      </c>
      <c r="E2225" s="62" t="s">
        <v>5367</v>
      </c>
      <c r="F2225" s="139">
        <v>60380107</v>
      </c>
      <c r="G2225" s="74" t="s">
        <v>5335</v>
      </c>
      <c r="H2225" s="21"/>
    </row>
    <row r="2226" spans="1:8" ht="27.6" x14ac:dyDescent="0.25">
      <c r="A2226" s="15">
        <f>_xlfn.AGGREGATE(3,3,$C$5:C2226)</f>
        <v>2222</v>
      </c>
      <c r="B2226" s="129" t="s">
        <v>5368</v>
      </c>
      <c r="C2226" s="64" t="s">
        <v>5369</v>
      </c>
      <c r="D2226" s="125">
        <v>20</v>
      </c>
      <c r="E2226" s="66" t="s">
        <v>5370</v>
      </c>
      <c r="F2226" s="138">
        <v>60380107</v>
      </c>
      <c r="G2226" s="64" t="s">
        <v>1219</v>
      </c>
      <c r="H2226" s="21"/>
    </row>
    <row r="2227" spans="1:8" ht="27.6" x14ac:dyDescent="0.25">
      <c r="A2227" s="15">
        <f>_xlfn.AGGREGATE(3,3,$C$5:C2227)</f>
        <v>2223</v>
      </c>
      <c r="B2227" s="143" t="s">
        <v>5371</v>
      </c>
      <c r="C2227" s="74" t="s">
        <v>5372</v>
      </c>
      <c r="D2227" s="130">
        <v>20</v>
      </c>
      <c r="E2227" s="62" t="s">
        <v>5373</v>
      </c>
      <c r="F2227" s="139">
        <v>60380107</v>
      </c>
      <c r="G2227" s="74" t="s">
        <v>1658</v>
      </c>
      <c r="H2227" s="21"/>
    </row>
    <row r="2228" spans="1:8" ht="27.6" x14ac:dyDescent="0.25">
      <c r="A2228" s="15">
        <f>_xlfn.AGGREGATE(3,3,$C$5:C2228)</f>
        <v>2224</v>
      </c>
      <c r="B2228" s="129" t="s">
        <v>5374</v>
      </c>
      <c r="C2228" s="64" t="s">
        <v>5375</v>
      </c>
      <c r="D2228" s="125">
        <v>20</v>
      </c>
      <c r="E2228" s="66" t="s">
        <v>5376</v>
      </c>
      <c r="F2228" s="138">
        <v>60380107</v>
      </c>
      <c r="G2228" s="64" t="s">
        <v>3989</v>
      </c>
      <c r="H2228" s="21"/>
    </row>
    <row r="2229" spans="1:8" ht="20.25" customHeight="1" x14ac:dyDescent="0.25">
      <c r="A2229" s="15">
        <f>_xlfn.AGGREGATE(3,3,$C$5:C2229)</f>
        <v>2225</v>
      </c>
      <c r="B2229" s="129" t="s">
        <v>5377</v>
      </c>
      <c r="C2229" s="64" t="s">
        <v>5378</v>
      </c>
      <c r="D2229" s="125">
        <v>20</v>
      </c>
      <c r="E2229" s="66" t="s">
        <v>5379</v>
      </c>
      <c r="F2229" s="138">
        <v>60380107</v>
      </c>
      <c r="G2229" s="64" t="s">
        <v>1565</v>
      </c>
      <c r="H2229" s="21"/>
    </row>
    <row r="2230" spans="1:8" ht="27.6" x14ac:dyDescent="0.25">
      <c r="A2230" s="15">
        <f>_xlfn.AGGREGATE(3,3,$C$5:C2230)</f>
        <v>2226</v>
      </c>
      <c r="B2230" s="129" t="s">
        <v>5380</v>
      </c>
      <c r="C2230" s="64" t="s">
        <v>5381</v>
      </c>
      <c r="D2230" s="125">
        <v>20</v>
      </c>
      <c r="E2230" s="66" t="s">
        <v>5382</v>
      </c>
      <c r="F2230" s="138">
        <v>60380107</v>
      </c>
      <c r="G2230" s="64" t="s">
        <v>1757</v>
      </c>
      <c r="H2230" s="21"/>
    </row>
    <row r="2231" spans="1:8" ht="21.75" customHeight="1" x14ac:dyDescent="0.25">
      <c r="A2231" s="15">
        <f>_xlfn.AGGREGATE(3,3,$C$5:C2231)</f>
        <v>2227</v>
      </c>
      <c r="B2231" s="129" t="s">
        <v>5383</v>
      </c>
      <c r="C2231" s="64" t="s">
        <v>5384</v>
      </c>
      <c r="D2231" s="125">
        <v>20</v>
      </c>
      <c r="E2231" s="66" t="s">
        <v>5385</v>
      </c>
      <c r="F2231" s="138">
        <v>60380107</v>
      </c>
      <c r="G2231" s="64" t="s">
        <v>2083</v>
      </c>
      <c r="H2231" s="21"/>
    </row>
    <row r="2232" spans="1:8" ht="21" customHeight="1" x14ac:dyDescent="0.25">
      <c r="A2232" s="15">
        <f>_xlfn.AGGREGATE(3,3,$C$5:C2232)</f>
        <v>2228</v>
      </c>
      <c r="B2232" s="129" t="s">
        <v>5386</v>
      </c>
      <c r="C2232" s="64" t="s">
        <v>5387</v>
      </c>
      <c r="D2232" s="125">
        <v>20</v>
      </c>
      <c r="E2232" s="66" t="s">
        <v>5388</v>
      </c>
      <c r="F2232" s="138">
        <v>60380107</v>
      </c>
      <c r="G2232" s="64" t="s">
        <v>4327</v>
      </c>
      <c r="H2232" s="21"/>
    </row>
    <row r="2233" spans="1:8" ht="41.4" x14ac:dyDescent="0.25">
      <c r="A2233" s="15">
        <f>_xlfn.AGGREGATE(3,3,$C$5:C2233)</f>
        <v>2229</v>
      </c>
      <c r="B2233" s="129" t="s">
        <v>5389</v>
      </c>
      <c r="C2233" s="64" t="s">
        <v>5390</v>
      </c>
      <c r="D2233" s="125">
        <v>20</v>
      </c>
      <c r="E2233" s="66" t="s">
        <v>5391</v>
      </c>
      <c r="F2233" s="138">
        <v>60380107</v>
      </c>
      <c r="G2233" s="64" t="s">
        <v>3966</v>
      </c>
      <c r="H2233" s="21"/>
    </row>
    <row r="2234" spans="1:8" ht="27.6" x14ac:dyDescent="0.25">
      <c r="A2234" s="15">
        <f>_xlfn.AGGREGATE(3,3,$C$5:C2234)</f>
        <v>2230</v>
      </c>
      <c r="B2234" s="129" t="s">
        <v>5392</v>
      </c>
      <c r="C2234" s="64" t="s">
        <v>5393</v>
      </c>
      <c r="D2234" s="125">
        <v>20</v>
      </c>
      <c r="E2234" s="66" t="s">
        <v>5394</v>
      </c>
      <c r="F2234" s="138">
        <v>60380107</v>
      </c>
      <c r="G2234" s="64" t="s">
        <v>1198</v>
      </c>
      <c r="H2234" s="21"/>
    </row>
    <row r="2235" spans="1:8" ht="21" customHeight="1" x14ac:dyDescent="0.25">
      <c r="A2235" s="15">
        <f>_xlfn.AGGREGATE(3,3,$C$5:C2235)</f>
        <v>2231</v>
      </c>
      <c r="B2235" s="143" t="s">
        <v>5395</v>
      </c>
      <c r="C2235" s="74" t="s">
        <v>5396</v>
      </c>
      <c r="D2235" s="130">
        <v>20</v>
      </c>
      <c r="E2235" s="62" t="s">
        <v>5397</v>
      </c>
      <c r="F2235" s="139">
        <v>60380107</v>
      </c>
      <c r="G2235" s="74" t="s">
        <v>3989</v>
      </c>
      <c r="H2235" s="21"/>
    </row>
    <row r="2236" spans="1:8" ht="27.6" x14ac:dyDescent="0.25">
      <c r="A2236" s="15">
        <f>_xlfn.AGGREGATE(3,3,$C$5:C2236)</f>
        <v>2232</v>
      </c>
      <c r="B2236" s="143" t="s">
        <v>5398</v>
      </c>
      <c r="C2236" s="74" t="s">
        <v>5399</v>
      </c>
      <c r="D2236" s="130">
        <v>20</v>
      </c>
      <c r="E2236" s="62" t="s">
        <v>5400</v>
      </c>
      <c r="F2236" s="139">
        <v>60380107</v>
      </c>
      <c r="G2236" s="74" t="s">
        <v>3966</v>
      </c>
      <c r="H2236" s="21"/>
    </row>
    <row r="2237" spans="1:8" ht="21" customHeight="1" x14ac:dyDescent="0.25">
      <c r="A2237" s="15">
        <f>_xlfn.AGGREGATE(3,3,$C$5:C2237)</f>
        <v>2233</v>
      </c>
      <c r="B2237" s="143" t="s">
        <v>5401</v>
      </c>
      <c r="C2237" s="74" t="s">
        <v>5402</v>
      </c>
      <c r="D2237" s="130" t="s">
        <v>4666</v>
      </c>
      <c r="E2237" s="62" t="s">
        <v>5403</v>
      </c>
      <c r="F2237" s="139">
        <v>60380107</v>
      </c>
      <c r="G2237" s="74" t="s">
        <v>1458</v>
      </c>
      <c r="H2237" s="21"/>
    </row>
    <row r="2238" spans="1:8" ht="27.6" x14ac:dyDescent="0.25">
      <c r="A2238" s="15">
        <f>_xlfn.AGGREGATE(3,3,$C$5:C2238)</f>
        <v>2234</v>
      </c>
      <c r="B2238" s="129" t="s">
        <v>5404</v>
      </c>
      <c r="C2238" s="64" t="s">
        <v>5405</v>
      </c>
      <c r="D2238" s="125" t="s">
        <v>4666</v>
      </c>
      <c r="E2238" s="66" t="s">
        <v>5406</v>
      </c>
      <c r="F2238" s="138">
        <v>60380107</v>
      </c>
      <c r="G2238" s="64" t="s">
        <v>2782</v>
      </c>
      <c r="H2238" s="21"/>
    </row>
    <row r="2239" spans="1:8" ht="27.6" x14ac:dyDescent="0.25">
      <c r="A2239" s="15">
        <f>_xlfn.AGGREGATE(3,3,$C$5:C2239)</f>
        <v>2235</v>
      </c>
      <c r="B2239" s="143" t="s">
        <v>5407</v>
      </c>
      <c r="C2239" s="74" t="s">
        <v>5408</v>
      </c>
      <c r="D2239" s="130">
        <v>18</v>
      </c>
      <c r="E2239" s="62" t="s">
        <v>5409</v>
      </c>
      <c r="F2239" s="139">
        <v>60380107</v>
      </c>
      <c r="G2239" s="74" t="s">
        <v>3989</v>
      </c>
      <c r="H2239" s="21"/>
    </row>
    <row r="2240" spans="1:8" ht="27.6" x14ac:dyDescent="0.25">
      <c r="A2240" s="15">
        <f>_xlfn.AGGREGATE(3,3,$C$5:C2240)</f>
        <v>2236</v>
      </c>
      <c r="B2240" s="143" t="s">
        <v>5410</v>
      </c>
      <c r="C2240" s="74" t="s">
        <v>5411</v>
      </c>
      <c r="D2240" s="130">
        <v>18</v>
      </c>
      <c r="E2240" s="62" t="s">
        <v>5412</v>
      </c>
      <c r="F2240" s="139">
        <v>60380107</v>
      </c>
      <c r="G2240" s="74" t="s">
        <v>1219</v>
      </c>
      <c r="H2240" s="21"/>
    </row>
    <row r="2241" spans="1:8" ht="21" customHeight="1" x14ac:dyDescent="0.25">
      <c r="A2241" s="15">
        <f>_xlfn.AGGREGATE(3,3,$C$5:C2241)</f>
        <v>2237</v>
      </c>
      <c r="B2241" s="129" t="s">
        <v>5413</v>
      </c>
      <c r="C2241" s="64" t="s">
        <v>4290</v>
      </c>
      <c r="D2241" s="125">
        <v>18</v>
      </c>
      <c r="E2241" s="66" t="s">
        <v>5414</v>
      </c>
      <c r="F2241" s="138">
        <v>60380107</v>
      </c>
      <c r="G2241" s="64" t="s">
        <v>1658</v>
      </c>
      <c r="H2241" s="21"/>
    </row>
    <row r="2242" spans="1:8" ht="21" customHeight="1" x14ac:dyDescent="0.25">
      <c r="A2242" s="15">
        <f>_xlfn.AGGREGATE(3,3,$C$5:C2242)</f>
        <v>2238</v>
      </c>
      <c r="B2242" s="143" t="s">
        <v>5415</v>
      </c>
      <c r="C2242" s="74" t="s">
        <v>5416</v>
      </c>
      <c r="D2242" s="130">
        <v>18</v>
      </c>
      <c r="E2242" s="62" t="s">
        <v>5417</v>
      </c>
      <c r="F2242" s="139">
        <v>60380107</v>
      </c>
      <c r="G2242" s="74" t="s">
        <v>1198</v>
      </c>
      <c r="H2242" s="21"/>
    </row>
    <row r="2243" spans="1:8" ht="27.6" x14ac:dyDescent="0.25">
      <c r="A2243" s="15">
        <f>_xlfn.AGGREGATE(3,3,$C$5:C2243)</f>
        <v>2239</v>
      </c>
      <c r="B2243" s="129" t="s">
        <v>5418</v>
      </c>
      <c r="C2243" s="64" t="s">
        <v>5419</v>
      </c>
      <c r="D2243" s="125">
        <v>19</v>
      </c>
      <c r="E2243" s="66" t="s">
        <v>5420</v>
      </c>
      <c r="F2243" s="138">
        <v>60380107</v>
      </c>
      <c r="G2243" s="64" t="s">
        <v>1458</v>
      </c>
      <c r="H2243" s="21"/>
    </row>
    <row r="2244" spans="1:8" ht="24.75" customHeight="1" x14ac:dyDescent="0.25">
      <c r="A2244" s="15">
        <f>_xlfn.AGGREGATE(3,3,$C$5:C2244)</f>
        <v>2240</v>
      </c>
      <c r="B2244" s="129" t="s">
        <v>5421</v>
      </c>
      <c r="C2244" s="64" t="s">
        <v>5422</v>
      </c>
      <c r="D2244" s="125">
        <v>19</v>
      </c>
      <c r="E2244" s="66" t="s">
        <v>5423</v>
      </c>
      <c r="F2244" s="138">
        <v>60380107</v>
      </c>
      <c r="G2244" s="64" t="s">
        <v>3989</v>
      </c>
      <c r="H2244" s="21"/>
    </row>
    <row r="2245" spans="1:8" ht="27.6" x14ac:dyDescent="0.25">
      <c r="A2245" s="15">
        <f>_xlfn.AGGREGATE(3,3,$C$5:C2245)</f>
        <v>2241</v>
      </c>
      <c r="B2245" s="129" t="s">
        <v>5424</v>
      </c>
      <c r="C2245" s="64" t="s">
        <v>5425</v>
      </c>
      <c r="D2245" s="125">
        <v>19</v>
      </c>
      <c r="E2245" s="66" t="s">
        <v>5426</v>
      </c>
      <c r="F2245" s="138">
        <v>60380107</v>
      </c>
      <c r="G2245" s="64" t="s">
        <v>3646</v>
      </c>
      <c r="H2245" s="21"/>
    </row>
    <row r="2246" spans="1:8" ht="24" customHeight="1" x14ac:dyDescent="0.25">
      <c r="A2246" s="15">
        <f>_xlfn.AGGREGATE(3,3,$C$5:C2246)</f>
        <v>2242</v>
      </c>
      <c r="B2246" s="129" t="s">
        <v>5427</v>
      </c>
      <c r="C2246" s="64" t="s">
        <v>1207</v>
      </c>
      <c r="D2246" s="125">
        <v>19</v>
      </c>
      <c r="E2246" s="66" t="s">
        <v>5428</v>
      </c>
      <c r="F2246" s="138">
        <v>60380107</v>
      </c>
      <c r="G2246" s="64" t="s">
        <v>3646</v>
      </c>
      <c r="H2246" s="21"/>
    </row>
    <row r="2247" spans="1:8" ht="27.6" x14ac:dyDescent="0.25">
      <c r="A2247" s="15">
        <f>_xlfn.AGGREGATE(3,3,$C$5:C2247)</f>
        <v>2243</v>
      </c>
      <c r="B2247" s="143" t="s">
        <v>5429</v>
      </c>
      <c r="C2247" s="74" t="s">
        <v>5430</v>
      </c>
      <c r="D2247" s="130">
        <v>19</v>
      </c>
      <c r="E2247" s="62" t="s">
        <v>5431</v>
      </c>
      <c r="F2247" s="139">
        <v>60380107</v>
      </c>
      <c r="G2247" s="74" t="s">
        <v>3989</v>
      </c>
      <c r="H2247" s="21"/>
    </row>
    <row r="2248" spans="1:8" ht="21.75" customHeight="1" x14ac:dyDescent="0.25">
      <c r="A2248" s="15">
        <f>_xlfn.AGGREGATE(3,3,$C$5:C2248)</f>
        <v>2244</v>
      </c>
      <c r="B2248" s="143" t="s">
        <v>5432</v>
      </c>
      <c r="C2248" s="74" t="s">
        <v>5433</v>
      </c>
      <c r="D2248" s="130">
        <v>19</v>
      </c>
      <c r="E2248" s="62" t="s">
        <v>5434</v>
      </c>
      <c r="F2248" s="139">
        <v>60380107</v>
      </c>
      <c r="G2248" s="74" t="s">
        <v>1757</v>
      </c>
      <c r="H2248" s="21"/>
    </row>
    <row r="2249" spans="1:8" ht="27.6" x14ac:dyDescent="0.25">
      <c r="A2249" s="15">
        <f>_xlfn.AGGREGATE(3,3,$C$5:C2249)</f>
        <v>2245</v>
      </c>
      <c r="B2249" s="143" t="s">
        <v>5435</v>
      </c>
      <c r="C2249" s="74" t="s">
        <v>5436</v>
      </c>
      <c r="D2249" s="130">
        <v>19</v>
      </c>
      <c r="E2249" s="62" t="s">
        <v>5437</v>
      </c>
      <c r="F2249" s="139">
        <v>60380107</v>
      </c>
      <c r="G2249" s="74" t="s">
        <v>3966</v>
      </c>
      <c r="H2249" s="21"/>
    </row>
    <row r="2250" spans="1:8" ht="27.6" x14ac:dyDescent="0.25">
      <c r="A2250" s="15">
        <f>_xlfn.AGGREGATE(3,3,$C$5:C2250)</f>
        <v>2246</v>
      </c>
      <c r="B2250" s="129" t="s">
        <v>5438</v>
      </c>
      <c r="C2250" s="64" t="s">
        <v>5439</v>
      </c>
      <c r="D2250" s="125">
        <v>19</v>
      </c>
      <c r="E2250" s="122" t="s">
        <v>5440</v>
      </c>
      <c r="F2250" s="138">
        <v>60380107</v>
      </c>
      <c r="G2250" s="64" t="s">
        <v>2395</v>
      </c>
      <c r="H2250" s="21"/>
    </row>
    <row r="2251" spans="1:8" ht="24" customHeight="1" x14ac:dyDescent="0.25">
      <c r="A2251" s="15">
        <f>_xlfn.AGGREGATE(3,3,$C$5:C2251)</f>
        <v>2247</v>
      </c>
      <c r="B2251" s="143" t="s">
        <v>5441</v>
      </c>
      <c r="C2251" s="74" t="s">
        <v>5442</v>
      </c>
      <c r="D2251" s="130">
        <v>19</v>
      </c>
      <c r="E2251" s="62" t="s">
        <v>5443</v>
      </c>
      <c r="F2251" s="139">
        <v>60380107</v>
      </c>
      <c r="G2251" s="74" t="s">
        <v>2871</v>
      </c>
      <c r="H2251" s="21"/>
    </row>
    <row r="2252" spans="1:8" ht="27.6" x14ac:dyDescent="0.25">
      <c r="A2252" s="15">
        <f>_xlfn.AGGREGATE(3,3,$C$5:C2252)</f>
        <v>2248</v>
      </c>
      <c r="B2252" s="129" t="s">
        <v>5444</v>
      </c>
      <c r="C2252" s="64" t="s">
        <v>5445</v>
      </c>
      <c r="D2252" s="125">
        <v>19</v>
      </c>
      <c r="E2252" s="66" t="s">
        <v>5446</v>
      </c>
      <c r="F2252" s="138">
        <v>60380107</v>
      </c>
      <c r="G2252" s="64" t="s">
        <v>3966</v>
      </c>
      <c r="H2252" s="21"/>
    </row>
    <row r="2253" spans="1:8" ht="27.6" x14ac:dyDescent="0.25">
      <c r="A2253" s="15">
        <f>_xlfn.AGGREGATE(3,3,$C$5:C2253)</f>
        <v>2249</v>
      </c>
      <c r="B2253" s="143" t="s">
        <v>5447</v>
      </c>
      <c r="C2253" s="74" t="s">
        <v>5448</v>
      </c>
      <c r="D2253" s="130">
        <v>19</v>
      </c>
      <c r="E2253" s="62" t="s">
        <v>5449</v>
      </c>
      <c r="F2253" s="139">
        <v>60380107</v>
      </c>
      <c r="G2253" s="74" t="s">
        <v>1565</v>
      </c>
      <c r="H2253" s="21"/>
    </row>
    <row r="2254" spans="1:8" ht="27.6" x14ac:dyDescent="0.25">
      <c r="A2254" s="15">
        <f>_xlfn.AGGREGATE(3,3,$C$5:C2254)</f>
        <v>2250</v>
      </c>
      <c r="B2254" s="129" t="s">
        <v>5450</v>
      </c>
      <c r="C2254" s="64" t="s">
        <v>5451</v>
      </c>
      <c r="D2254" s="125">
        <v>19</v>
      </c>
      <c r="E2254" s="122" t="s">
        <v>5452</v>
      </c>
      <c r="F2254" s="138">
        <v>60380107</v>
      </c>
      <c r="G2254" s="64" t="s">
        <v>3646</v>
      </c>
      <c r="H2254" s="21"/>
    </row>
    <row r="2255" spans="1:8" ht="27.6" x14ac:dyDescent="0.25">
      <c r="A2255" s="15">
        <f>_xlfn.AGGREGATE(3,3,$C$5:C2255)</f>
        <v>2251</v>
      </c>
      <c r="B2255" s="143" t="s">
        <v>5453</v>
      </c>
      <c r="C2255" s="74" t="s">
        <v>5454</v>
      </c>
      <c r="D2255" s="130">
        <v>19</v>
      </c>
      <c r="E2255" s="62" t="s">
        <v>5455</v>
      </c>
      <c r="F2255" s="139">
        <v>60380107</v>
      </c>
      <c r="G2255" s="74" t="s">
        <v>1757</v>
      </c>
      <c r="H2255" s="21"/>
    </row>
    <row r="2256" spans="1:8" ht="27.6" x14ac:dyDescent="0.25">
      <c r="A2256" s="15">
        <f>_xlfn.AGGREGATE(3,3,$C$5:C2256)</f>
        <v>2252</v>
      </c>
      <c r="B2256" s="143" t="s">
        <v>5456</v>
      </c>
      <c r="C2256" s="74" t="s">
        <v>5457</v>
      </c>
      <c r="D2256" s="130">
        <v>19</v>
      </c>
      <c r="E2256" s="62" t="s">
        <v>5458</v>
      </c>
      <c r="F2256" s="139">
        <v>60380107</v>
      </c>
      <c r="G2256" s="74" t="s">
        <v>3989</v>
      </c>
      <c r="H2256" s="21"/>
    </row>
    <row r="2257" spans="1:8" ht="27.6" x14ac:dyDescent="0.25">
      <c r="A2257" s="15">
        <f>_xlfn.AGGREGATE(3,3,$C$5:C2257)</f>
        <v>2253</v>
      </c>
      <c r="B2257" s="129" t="s">
        <v>5459</v>
      </c>
      <c r="C2257" s="64" t="s">
        <v>5460</v>
      </c>
      <c r="D2257" s="125">
        <v>19</v>
      </c>
      <c r="E2257" s="66" t="s">
        <v>5461</v>
      </c>
      <c r="F2257" s="138">
        <v>60380107</v>
      </c>
      <c r="G2257" s="64" t="s">
        <v>5335</v>
      </c>
      <c r="H2257" s="21"/>
    </row>
    <row r="2258" spans="1:8" ht="26.25" customHeight="1" x14ac:dyDescent="0.25">
      <c r="A2258" s="15">
        <f>_xlfn.AGGREGATE(3,3,$C$5:C2258)</f>
        <v>2254</v>
      </c>
      <c r="B2258" s="129" t="s">
        <v>5462</v>
      </c>
      <c r="C2258" s="64" t="s">
        <v>5463</v>
      </c>
      <c r="D2258" s="125">
        <v>19</v>
      </c>
      <c r="E2258" s="66" t="s">
        <v>5464</v>
      </c>
      <c r="F2258" s="138">
        <v>60380107</v>
      </c>
      <c r="G2258" s="64" t="s">
        <v>1219</v>
      </c>
      <c r="H2258" s="21"/>
    </row>
    <row r="2259" spans="1:8" ht="27.6" x14ac:dyDescent="0.25">
      <c r="A2259" s="15">
        <f>_xlfn.AGGREGATE(3,3,$C$5:C2259)</f>
        <v>2255</v>
      </c>
      <c r="B2259" s="129" t="s">
        <v>5465</v>
      </c>
      <c r="C2259" s="64" t="s">
        <v>3461</v>
      </c>
      <c r="D2259" s="125">
        <v>19</v>
      </c>
      <c r="E2259" s="66" t="s">
        <v>5466</v>
      </c>
      <c r="F2259" s="138">
        <v>60380107</v>
      </c>
      <c r="G2259" s="64" t="s">
        <v>1458</v>
      </c>
      <c r="H2259" s="21"/>
    </row>
    <row r="2260" spans="1:8" ht="27.6" x14ac:dyDescent="0.25">
      <c r="A2260" s="15">
        <f>_xlfn.AGGREGATE(3,3,$C$5:C2260)</f>
        <v>2256</v>
      </c>
      <c r="B2260" s="129" t="s">
        <v>5467</v>
      </c>
      <c r="C2260" s="64" t="s">
        <v>5468</v>
      </c>
      <c r="D2260" s="125">
        <v>20</v>
      </c>
      <c r="E2260" s="122" t="s">
        <v>5469</v>
      </c>
      <c r="F2260" s="138">
        <v>60380107</v>
      </c>
      <c r="G2260" s="64" t="s">
        <v>2871</v>
      </c>
      <c r="H2260" s="21"/>
    </row>
    <row r="2261" spans="1:8" ht="23.25" customHeight="1" x14ac:dyDescent="0.25">
      <c r="A2261" s="15">
        <f>_xlfn.AGGREGATE(3,3,$C$5:C2261)</f>
        <v>2257</v>
      </c>
      <c r="B2261" s="143" t="s">
        <v>5470</v>
      </c>
      <c r="C2261" s="74" t="s">
        <v>5471</v>
      </c>
      <c r="D2261" s="130">
        <v>20</v>
      </c>
      <c r="E2261" s="62" t="s">
        <v>5472</v>
      </c>
      <c r="F2261" s="139">
        <v>60380107</v>
      </c>
      <c r="G2261" s="74" t="s">
        <v>2083</v>
      </c>
      <c r="H2261" s="21"/>
    </row>
    <row r="2262" spans="1:8" ht="27.6" x14ac:dyDescent="0.25">
      <c r="A2262" s="15">
        <f>_xlfn.AGGREGATE(3,3,$C$5:C2262)</f>
        <v>2258</v>
      </c>
      <c r="B2262" s="129" t="s">
        <v>5473</v>
      </c>
      <c r="C2262" s="64" t="s">
        <v>5474</v>
      </c>
      <c r="D2262" s="125">
        <v>20</v>
      </c>
      <c r="E2262" s="66" t="s">
        <v>5475</v>
      </c>
      <c r="F2262" s="138">
        <v>60380107</v>
      </c>
      <c r="G2262" s="64" t="s">
        <v>3989</v>
      </c>
      <c r="H2262" s="21"/>
    </row>
    <row r="2263" spans="1:8" ht="26.25" customHeight="1" x14ac:dyDescent="0.25">
      <c r="A2263" s="15">
        <f>_xlfn.AGGREGATE(3,3,$C$5:C2263)</f>
        <v>2259</v>
      </c>
      <c r="B2263" s="129" t="s">
        <v>5476</v>
      </c>
      <c r="C2263" s="64" t="s">
        <v>5477</v>
      </c>
      <c r="D2263" s="125">
        <v>20</v>
      </c>
      <c r="E2263" s="66" t="s">
        <v>5478</v>
      </c>
      <c r="F2263" s="138">
        <v>60380107</v>
      </c>
      <c r="G2263" s="64" t="s">
        <v>5335</v>
      </c>
      <c r="H2263" s="21"/>
    </row>
    <row r="2264" spans="1:8" ht="27.6" x14ac:dyDescent="0.25">
      <c r="A2264" s="15">
        <f>_xlfn.AGGREGATE(3,3,$C$5:C2264)</f>
        <v>2260</v>
      </c>
      <c r="B2264" s="129" t="s">
        <v>5479</v>
      </c>
      <c r="C2264" s="64" t="s">
        <v>5480</v>
      </c>
      <c r="D2264" s="125">
        <v>20</v>
      </c>
      <c r="E2264" s="66" t="s">
        <v>5481</v>
      </c>
      <c r="F2264" s="138">
        <v>60380107</v>
      </c>
      <c r="G2264" s="64" t="s">
        <v>2376</v>
      </c>
      <c r="H2264" s="21"/>
    </row>
    <row r="2265" spans="1:8" ht="27.6" x14ac:dyDescent="0.25">
      <c r="A2265" s="15">
        <f>_xlfn.AGGREGATE(3,3,$C$5:C2265)</f>
        <v>2261</v>
      </c>
      <c r="B2265" s="143" t="s">
        <v>5482</v>
      </c>
      <c r="C2265" s="74" t="s">
        <v>5483</v>
      </c>
      <c r="D2265" s="130">
        <v>20</v>
      </c>
      <c r="E2265" s="62" t="s">
        <v>5484</v>
      </c>
      <c r="F2265" s="139">
        <v>60380107</v>
      </c>
      <c r="G2265" s="74" t="s">
        <v>3966</v>
      </c>
      <c r="H2265" s="21"/>
    </row>
    <row r="2266" spans="1:8" ht="27.6" x14ac:dyDescent="0.25">
      <c r="A2266" s="15">
        <f>_xlfn.AGGREGATE(3,3,$C$5:C2266)</f>
        <v>2262</v>
      </c>
      <c r="B2266" s="129" t="s">
        <v>5485</v>
      </c>
      <c r="C2266" s="64" t="s">
        <v>5486</v>
      </c>
      <c r="D2266" s="125">
        <v>20</v>
      </c>
      <c r="E2266" s="66" t="s">
        <v>5487</v>
      </c>
      <c r="F2266" s="138">
        <v>60380107</v>
      </c>
      <c r="G2266" s="64" t="s">
        <v>3989</v>
      </c>
      <c r="H2266" s="21"/>
    </row>
    <row r="2267" spans="1:8" x14ac:dyDescent="0.25">
      <c r="A2267" s="15">
        <f>_xlfn.AGGREGATE(3,3,$C$5:C2267)</f>
        <v>2263</v>
      </c>
      <c r="B2267" s="129" t="s">
        <v>5488</v>
      </c>
      <c r="C2267" s="64" t="s">
        <v>5489</v>
      </c>
      <c r="D2267" s="125">
        <v>20</v>
      </c>
      <c r="E2267" s="66" t="s">
        <v>5490</v>
      </c>
      <c r="F2267" s="138">
        <v>60380107</v>
      </c>
      <c r="G2267" s="64" t="s">
        <v>2395</v>
      </c>
      <c r="H2267" s="21"/>
    </row>
    <row r="2268" spans="1:8" ht="27.6" x14ac:dyDescent="0.25">
      <c r="A2268" s="15">
        <f>_xlfn.AGGREGATE(3,3,$C$5:C2268)</f>
        <v>2264</v>
      </c>
      <c r="B2268" s="129" t="s">
        <v>5491</v>
      </c>
      <c r="C2268" s="64" t="s">
        <v>50</v>
      </c>
      <c r="D2268" s="125">
        <v>20</v>
      </c>
      <c r="E2268" s="66" t="s">
        <v>5492</v>
      </c>
      <c r="F2268" s="138">
        <v>60380107</v>
      </c>
      <c r="G2268" s="64" t="s">
        <v>2411</v>
      </c>
      <c r="H2268" s="21"/>
    </row>
    <row r="2269" spans="1:8" ht="18.75" customHeight="1" x14ac:dyDescent="0.25">
      <c r="A2269" s="15">
        <f>_xlfn.AGGREGATE(3,3,$C$5:C2269)</f>
        <v>2265</v>
      </c>
      <c r="B2269" s="143" t="s">
        <v>5493</v>
      </c>
      <c r="C2269" s="74" t="s">
        <v>5494</v>
      </c>
      <c r="D2269" s="130">
        <v>20</v>
      </c>
      <c r="E2269" s="62" t="s">
        <v>5495</v>
      </c>
      <c r="F2269" s="139">
        <v>60380107</v>
      </c>
      <c r="G2269" s="74" t="s">
        <v>322</v>
      </c>
      <c r="H2269" s="21"/>
    </row>
    <row r="2270" spans="1:8" ht="27.6" x14ac:dyDescent="0.25">
      <c r="A2270" s="15">
        <f>_xlfn.AGGREGATE(3,3,$C$5:C2270)</f>
        <v>2266</v>
      </c>
      <c r="B2270" s="129" t="s">
        <v>5496</v>
      </c>
      <c r="C2270" s="64" t="s">
        <v>5497</v>
      </c>
      <c r="D2270" s="125">
        <v>20</v>
      </c>
      <c r="E2270" s="66" t="s">
        <v>5498</v>
      </c>
      <c r="F2270" s="138">
        <v>60380107</v>
      </c>
      <c r="G2270" s="64" t="s">
        <v>2121</v>
      </c>
      <c r="H2270" s="21"/>
    </row>
    <row r="2271" spans="1:8" ht="21" customHeight="1" x14ac:dyDescent="0.25">
      <c r="A2271" s="15">
        <f>_xlfn.AGGREGATE(3,3,$C$5:C2271)</f>
        <v>2267</v>
      </c>
      <c r="B2271" s="129" t="s">
        <v>5499</v>
      </c>
      <c r="C2271" s="64" t="s">
        <v>5500</v>
      </c>
      <c r="D2271" s="125">
        <v>17</v>
      </c>
      <c r="E2271" s="122" t="s">
        <v>5501</v>
      </c>
      <c r="F2271" s="138">
        <v>60380107</v>
      </c>
      <c r="G2271" s="64" t="s">
        <v>2121</v>
      </c>
      <c r="H2271" s="21"/>
    </row>
    <row r="2272" spans="1:8" ht="41.4" x14ac:dyDescent="0.25">
      <c r="A2272" s="15">
        <f>_xlfn.AGGREGATE(3,3,$C$5:C2272)</f>
        <v>2268</v>
      </c>
      <c r="B2272" s="143">
        <v>1217080134</v>
      </c>
      <c r="C2272" s="74" t="s">
        <v>5502</v>
      </c>
      <c r="D2272" s="130">
        <v>17</v>
      </c>
      <c r="E2272" s="62" t="s">
        <v>5503</v>
      </c>
      <c r="F2272" s="139">
        <v>60380108</v>
      </c>
      <c r="G2272" s="74" t="s">
        <v>2875</v>
      </c>
      <c r="H2272" s="21"/>
    </row>
    <row r="2273" spans="1:8" ht="27.6" x14ac:dyDescent="0.25">
      <c r="A2273" s="15">
        <f>_xlfn.AGGREGATE(3,3,$C$5:C2273)</f>
        <v>2269</v>
      </c>
      <c r="B2273" s="129" t="s">
        <v>5504</v>
      </c>
      <c r="C2273" s="64" t="s">
        <v>5505</v>
      </c>
      <c r="D2273" s="125">
        <v>19</v>
      </c>
      <c r="E2273" s="66" t="s">
        <v>5506</v>
      </c>
      <c r="F2273" s="138">
        <v>60380108</v>
      </c>
      <c r="G2273" s="64" t="s">
        <v>2042</v>
      </c>
      <c r="H2273" s="21"/>
    </row>
    <row r="2274" spans="1:8" ht="41.4" x14ac:dyDescent="0.25">
      <c r="A2274" s="15">
        <f>_xlfn.AGGREGATE(3,3,$C$5:C2274)</f>
        <v>2270</v>
      </c>
      <c r="B2274" s="129" t="s">
        <v>5507</v>
      </c>
      <c r="C2274" s="64" t="s">
        <v>5508</v>
      </c>
      <c r="D2274" s="125">
        <v>19</v>
      </c>
      <c r="E2274" s="122" t="s">
        <v>5509</v>
      </c>
      <c r="F2274" s="138">
        <v>60380108</v>
      </c>
      <c r="G2274" s="64" t="s">
        <v>2875</v>
      </c>
      <c r="H2274" s="21"/>
    </row>
    <row r="2275" spans="1:8" ht="41.4" x14ac:dyDescent="0.25">
      <c r="A2275" s="15">
        <f>_xlfn.AGGREGATE(3,3,$C$5:C2275)</f>
        <v>2271</v>
      </c>
      <c r="B2275" s="143" t="s">
        <v>5510</v>
      </c>
      <c r="C2275" s="74" t="s">
        <v>5511</v>
      </c>
      <c r="D2275" s="130">
        <v>19</v>
      </c>
      <c r="E2275" s="62" t="s">
        <v>5512</v>
      </c>
      <c r="F2275" s="139">
        <v>60380108</v>
      </c>
      <c r="G2275" s="74" t="s">
        <v>1512</v>
      </c>
      <c r="H2275" s="21"/>
    </row>
    <row r="2276" spans="1:8" ht="27.6" x14ac:dyDescent="0.25">
      <c r="A2276" s="15">
        <f>_xlfn.AGGREGATE(3,3,$C$5:C2276)</f>
        <v>2272</v>
      </c>
      <c r="B2276" s="129" t="s">
        <v>5513</v>
      </c>
      <c r="C2276" s="64" t="s">
        <v>5514</v>
      </c>
      <c r="D2276" s="125">
        <v>19</v>
      </c>
      <c r="E2276" s="66" t="s">
        <v>5515</v>
      </c>
      <c r="F2276" s="138">
        <v>60380108</v>
      </c>
      <c r="G2276" s="64" t="s">
        <v>1188</v>
      </c>
      <c r="H2276" s="21"/>
    </row>
    <row r="2277" spans="1:8" ht="27.6" x14ac:dyDescent="0.25">
      <c r="A2277" s="15">
        <f>_xlfn.AGGREGATE(3,3,$C$5:C2277)</f>
        <v>2273</v>
      </c>
      <c r="B2277" s="129">
        <v>1319080036</v>
      </c>
      <c r="C2277" s="64" t="s">
        <v>5516</v>
      </c>
      <c r="D2277" s="125">
        <v>19</v>
      </c>
      <c r="E2277" s="122" t="s">
        <v>5517</v>
      </c>
      <c r="F2277" s="138">
        <v>60380108</v>
      </c>
      <c r="G2277" s="64" t="s">
        <v>2930</v>
      </c>
      <c r="H2277" s="21"/>
    </row>
    <row r="2278" spans="1:8" ht="27.6" x14ac:dyDescent="0.25">
      <c r="A2278" s="15">
        <f>_xlfn.AGGREGATE(3,3,$C$5:C2278)</f>
        <v>2274</v>
      </c>
      <c r="B2278" s="129" t="s">
        <v>5518</v>
      </c>
      <c r="C2278" s="64" t="s">
        <v>5519</v>
      </c>
      <c r="D2278" s="125">
        <v>19</v>
      </c>
      <c r="E2278" s="66" t="s">
        <v>5520</v>
      </c>
      <c r="F2278" s="138">
        <v>60380108</v>
      </c>
      <c r="G2278" s="64" t="s">
        <v>2042</v>
      </c>
      <c r="H2278" s="21"/>
    </row>
    <row r="2279" spans="1:8" ht="27.6" x14ac:dyDescent="0.25">
      <c r="A2279" s="15">
        <f>_xlfn.AGGREGATE(3,3,$C$5:C2279)</f>
        <v>2275</v>
      </c>
      <c r="B2279" s="129">
        <v>1319080064</v>
      </c>
      <c r="C2279" s="64" t="s">
        <v>5521</v>
      </c>
      <c r="D2279" s="125">
        <v>19</v>
      </c>
      <c r="E2279" s="66" t="s">
        <v>5522</v>
      </c>
      <c r="F2279" s="138">
        <v>60380108</v>
      </c>
      <c r="G2279" s="64" t="s">
        <v>1162</v>
      </c>
      <c r="H2279" s="21"/>
    </row>
    <row r="2280" spans="1:8" ht="41.4" x14ac:dyDescent="0.25">
      <c r="A2280" s="15">
        <f>_xlfn.AGGREGATE(3,3,$C$5:C2280)</f>
        <v>2276</v>
      </c>
      <c r="B2280" s="129">
        <v>1319080075</v>
      </c>
      <c r="C2280" s="64" t="s">
        <v>5523</v>
      </c>
      <c r="D2280" s="125">
        <v>19</v>
      </c>
      <c r="E2280" s="122" t="s">
        <v>5524</v>
      </c>
      <c r="F2280" s="138">
        <v>60380108</v>
      </c>
      <c r="G2280" s="64" t="s">
        <v>1188</v>
      </c>
      <c r="H2280" s="21"/>
    </row>
    <row r="2281" spans="1:8" ht="27.6" x14ac:dyDescent="0.25">
      <c r="A2281" s="15">
        <f>_xlfn.AGGREGATE(3,3,$C$5:C2281)</f>
        <v>2277</v>
      </c>
      <c r="B2281" s="129" t="s">
        <v>5525</v>
      </c>
      <c r="C2281" s="64" t="s">
        <v>5526</v>
      </c>
      <c r="D2281" s="125">
        <v>19</v>
      </c>
      <c r="E2281" s="66" t="s">
        <v>5527</v>
      </c>
      <c r="F2281" s="138">
        <v>60380108</v>
      </c>
      <c r="G2281" s="64" t="s">
        <v>2871</v>
      </c>
      <c r="H2281" s="21"/>
    </row>
    <row r="2282" spans="1:8" ht="27.6" x14ac:dyDescent="0.25">
      <c r="A2282" s="15">
        <f>_xlfn.AGGREGATE(3,3,$C$5:C2282)</f>
        <v>2278</v>
      </c>
      <c r="B2282" s="129" t="s">
        <v>5528</v>
      </c>
      <c r="C2282" s="64" t="s">
        <v>5529</v>
      </c>
      <c r="D2282" s="125">
        <v>19</v>
      </c>
      <c r="E2282" s="66" t="s">
        <v>5530</v>
      </c>
      <c r="F2282" s="138">
        <v>60380108</v>
      </c>
      <c r="G2282" s="64" t="s">
        <v>2930</v>
      </c>
      <c r="H2282" s="21"/>
    </row>
    <row r="2283" spans="1:8" ht="27.6" x14ac:dyDescent="0.25">
      <c r="A2283" s="15">
        <f>_xlfn.AGGREGATE(3,3,$C$5:C2283)</f>
        <v>2279</v>
      </c>
      <c r="B2283" s="143" t="s">
        <v>5531</v>
      </c>
      <c r="C2283" s="74" t="s">
        <v>5532</v>
      </c>
      <c r="D2283" s="130">
        <v>19</v>
      </c>
      <c r="E2283" s="62" t="s">
        <v>5533</v>
      </c>
      <c r="F2283" s="139">
        <v>60380108</v>
      </c>
      <c r="G2283" s="74" t="s">
        <v>2423</v>
      </c>
      <c r="H2283" s="21"/>
    </row>
    <row r="2284" spans="1:8" ht="27.6" x14ac:dyDescent="0.25">
      <c r="A2284" s="15">
        <f>_xlfn.AGGREGATE(3,3,$C$5:C2284)</f>
        <v>2280</v>
      </c>
      <c r="B2284" s="129" t="s">
        <v>5534</v>
      </c>
      <c r="C2284" s="64" t="s">
        <v>5535</v>
      </c>
      <c r="D2284" s="125">
        <v>19</v>
      </c>
      <c r="E2284" s="122" t="s">
        <v>5536</v>
      </c>
      <c r="F2284" s="138">
        <v>60380108</v>
      </c>
      <c r="G2284" s="64" t="s">
        <v>1512</v>
      </c>
      <c r="H2284" s="21"/>
    </row>
    <row r="2285" spans="1:8" ht="41.4" x14ac:dyDescent="0.25">
      <c r="A2285" s="15">
        <f>_xlfn.AGGREGATE(3,3,$C$5:C2285)</f>
        <v>2281</v>
      </c>
      <c r="B2285" s="129" t="s">
        <v>5537</v>
      </c>
      <c r="C2285" s="64" t="s">
        <v>5538</v>
      </c>
      <c r="D2285" s="125">
        <v>19</v>
      </c>
      <c r="E2285" s="122" t="s">
        <v>5539</v>
      </c>
      <c r="F2285" s="138">
        <v>60380108</v>
      </c>
      <c r="G2285" s="64" t="s">
        <v>2042</v>
      </c>
      <c r="H2285" s="21"/>
    </row>
    <row r="2286" spans="1:8" ht="27.6" x14ac:dyDescent="0.25">
      <c r="A2286" s="15">
        <f>_xlfn.AGGREGATE(3,3,$C$5:C2286)</f>
        <v>2282</v>
      </c>
      <c r="B2286" s="143" t="s">
        <v>5540</v>
      </c>
      <c r="C2286" s="74" t="s">
        <v>5541</v>
      </c>
      <c r="D2286" s="130">
        <v>19</v>
      </c>
      <c r="E2286" s="62" t="s">
        <v>5542</v>
      </c>
      <c r="F2286" s="139">
        <v>60380108</v>
      </c>
      <c r="G2286" s="74" t="s">
        <v>2930</v>
      </c>
      <c r="H2286" s="21"/>
    </row>
    <row r="2287" spans="1:8" ht="27.6" x14ac:dyDescent="0.25">
      <c r="A2287" s="15">
        <f>_xlfn.AGGREGATE(3,3,$C$5:C2287)</f>
        <v>2283</v>
      </c>
      <c r="B2287" s="129">
        <v>1319080132</v>
      </c>
      <c r="C2287" s="64" t="s">
        <v>5543</v>
      </c>
      <c r="D2287" s="125">
        <v>19</v>
      </c>
      <c r="E2287" s="66" t="s">
        <v>5544</v>
      </c>
      <c r="F2287" s="138">
        <v>60380108</v>
      </c>
      <c r="G2287" s="64" t="s">
        <v>2875</v>
      </c>
      <c r="H2287" s="21"/>
    </row>
    <row r="2288" spans="1:8" ht="41.4" x14ac:dyDescent="0.25">
      <c r="A2288" s="15">
        <f>_xlfn.AGGREGATE(3,3,$C$5:C2288)</f>
        <v>2284</v>
      </c>
      <c r="B2288" s="129" t="s">
        <v>5545</v>
      </c>
      <c r="C2288" s="64" t="s">
        <v>5546</v>
      </c>
      <c r="D2288" s="125">
        <v>19</v>
      </c>
      <c r="E2288" s="122" t="s">
        <v>5547</v>
      </c>
      <c r="F2288" s="138">
        <v>60380108</v>
      </c>
      <c r="G2288" s="64" t="s">
        <v>1188</v>
      </c>
      <c r="H2288" s="21"/>
    </row>
    <row r="2289" spans="1:8" ht="27.6" x14ac:dyDescent="0.25">
      <c r="A2289" s="15">
        <f>_xlfn.AGGREGATE(3,3,$C$5:C2289)</f>
        <v>2285</v>
      </c>
      <c r="B2289" s="143" t="s">
        <v>5548</v>
      </c>
      <c r="C2289" s="74" t="s">
        <v>5549</v>
      </c>
      <c r="D2289" s="130">
        <v>19</v>
      </c>
      <c r="E2289" s="62" t="s">
        <v>5550</v>
      </c>
      <c r="F2289" s="139">
        <v>60380108</v>
      </c>
      <c r="G2289" s="74" t="s">
        <v>2423</v>
      </c>
      <c r="H2289" s="21"/>
    </row>
    <row r="2290" spans="1:8" ht="41.4" x14ac:dyDescent="0.25">
      <c r="A2290" s="15">
        <f>_xlfn.AGGREGATE(3,3,$C$5:C2290)</f>
        <v>2286</v>
      </c>
      <c r="B2290" s="129" t="s">
        <v>5551</v>
      </c>
      <c r="C2290" s="64" t="s">
        <v>5552</v>
      </c>
      <c r="D2290" s="125">
        <v>19</v>
      </c>
      <c r="E2290" s="122" t="s">
        <v>5553</v>
      </c>
      <c r="F2290" s="138">
        <v>60380108</v>
      </c>
      <c r="G2290" s="64" t="s">
        <v>1512</v>
      </c>
      <c r="H2290" s="21"/>
    </row>
    <row r="2291" spans="1:8" ht="27.6" x14ac:dyDescent="0.25">
      <c r="A2291" s="15">
        <f>_xlfn.AGGREGATE(3,3,$C$5:C2291)</f>
        <v>2287</v>
      </c>
      <c r="B2291" s="129" t="s">
        <v>5554</v>
      </c>
      <c r="C2291" s="64" t="s">
        <v>5555</v>
      </c>
      <c r="D2291" s="125">
        <v>19</v>
      </c>
      <c r="E2291" s="122" t="s">
        <v>5556</v>
      </c>
      <c r="F2291" s="138">
        <v>60380108</v>
      </c>
      <c r="G2291" s="64" t="s">
        <v>2423</v>
      </c>
      <c r="H2291" s="21"/>
    </row>
    <row r="2292" spans="1:8" ht="27.6" x14ac:dyDescent="0.25">
      <c r="A2292" s="15">
        <f>_xlfn.AGGREGATE(3,3,$C$5:C2292)</f>
        <v>2288</v>
      </c>
      <c r="B2292" s="143" t="s">
        <v>5557</v>
      </c>
      <c r="C2292" s="74" t="s">
        <v>5558</v>
      </c>
      <c r="D2292" s="130">
        <v>19</v>
      </c>
      <c r="E2292" s="62" t="s">
        <v>5559</v>
      </c>
      <c r="F2292" s="139">
        <v>60380108</v>
      </c>
      <c r="G2292" s="74" t="s">
        <v>1512</v>
      </c>
      <c r="H2292" s="21"/>
    </row>
    <row r="2293" spans="1:8" x14ac:dyDescent="0.25">
      <c r="A2293" s="15">
        <f>_xlfn.AGGREGATE(3,3,$C$5:C2293)</f>
        <v>2289</v>
      </c>
      <c r="B2293" s="129" t="s">
        <v>5560</v>
      </c>
      <c r="C2293" s="64" t="s">
        <v>90</v>
      </c>
      <c r="D2293" s="125">
        <v>19</v>
      </c>
      <c r="E2293" s="122" t="s">
        <v>5561</v>
      </c>
      <c r="F2293" s="138">
        <v>60380108</v>
      </c>
      <c r="G2293" s="64" t="s">
        <v>4594</v>
      </c>
      <c r="H2293" s="21"/>
    </row>
    <row r="2294" spans="1:8" ht="27.6" x14ac:dyDescent="0.25">
      <c r="A2294" s="15">
        <f>_xlfn.AGGREGATE(3,3,$C$5:C2294)</f>
        <v>2290</v>
      </c>
      <c r="B2294" s="129" t="s">
        <v>5562</v>
      </c>
      <c r="C2294" s="64" t="s">
        <v>5563</v>
      </c>
      <c r="D2294" s="125">
        <v>20</v>
      </c>
      <c r="E2294" s="66" t="s">
        <v>5564</v>
      </c>
      <c r="F2294" s="138">
        <v>60380108</v>
      </c>
      <c r="G2294" s="64" t="s">
        <v>2042</v>
      </c>
      <c r="H2294" s="21"/>
    </row>
    <row r="2295" spans="1:8" ht="27.6" x14ac:dyDescent="0.25">
      <c r="A2295" s="15">
        <f>_xlfn.AGGREGATE(3,3,$C$5:C2295)</f>
        <v>2291</v>
      </c>
      <c r="B2295" s="129">
        <v>1320080208</v>
      </c>
      <c r="C2295" s="64" t="s">
        <v>5565</v>
      </c>
      <c r="D2295" s="125">
        <v>20</v>
      </c>
      <c r="E2295" s="66" t="s">
        <v>5566</v>
      </c>
      <c r="F2295" s="138">
        <v>60380108</v>
      </c>
      <c r="G2295" s="64" t="s">
        <v>2871</v>
      </c>
      <c r="H2295" s="21"/>
    </row>
    <row r="2296" spans="1:8" ht="41.4" x14ac:dyDescent="0.25">
      <c r="A2296" s="15">
        <f>_xlfn.AGGREGATE(3,3,$C$5:C2296)</f>
        <v>2292</v>
      </c>
      <c r="B2296" s="143" t="s">
        <v>5567</v>
      </c>
      <c r="C2296" s="74" t="s">
        <v>5568</v>
      </c>
      <c r="D2296" s="130">
        <v>20</v>
      </c>
      <c r="E2296" s="62" t="s">
        <v>5569</v>
      </c>
      <c r="F2296" s="139">
        <v>60380108</v>
      </c>
      <c r="G2296" s="74" t="s">
        <v>2875</v>
      </c>
      <c r="H2296" s="21"/>
    </row>
    <row r="2297" spans="1:8" ht="27.6" x14ac:dyDescent="0.25">
      <c r="A2297" s="15">
        <f>_xlfn.AGGREGATE(3,3,$C$5:C2297)</f>
        <v>2293</v>
      </c>
      <c r="B2297" s="129" t="s">
        <v>5570</v>
      </c>
      <c r="C2297" s="64" t="s">
        <v>5571</v>
      </c>
      <c r="D2297" s="125">
        <v>20</v>
      </c>
      <c r="E2297" s="66" t="s">
        <v>5572</v>
      </c>
      <c r="F2297" s="138">
        <v>60380108</v>
      </c>
      <c r="G2297" s="64" t="s">
        <v>2871</v>
      </c>
      <c r="H2297" s="21"/>
    </row>
    <row r="2298" spans="1:8" ht="27.6" x14ac:dyDescent="0.25">
      <c r="A2298" s="15">
        <f>_xlfn.AGGREGATE(3,3,$C$5:C2298)</f>
        <v>2294</v>
      </c>
      <c r="B2298" s="129" t="s">
        <v>5573</v>
      </c>
      <c r="C2298" s="64" t="s">
        <v>5574</v>
      </c>
      <c r="D2298" s="125">
        <v>20</v>
      </c>
      <c r="E2298" s="66" t="s">
        <v>5575</v>
      </c>
      <c r="F2298" s="138">
        <v>60380108</v>
      </c>
      <c r="G2298" s="64" t="s">
        <v>2930</v>
      </c>
      <c r="H2298" s="21"/>
    </row>
    <row r="2299" spans="1:8" ht="27.6" x14ac:dyDescent="0.25">
      <c r="A2299" s="15">
        <f>_xlfn.AGGREGATE(3,3,$C$5:C2299)</f>
        <v>2295</v>
      </c>
      <c r="B2299" s="129" t="s">
        <v>5576</v>
      </c>
      <c r="C2299" s="64" t="s">
        <v>5577</v>
      </c>
      <c r="D2299" s="125">
        <v>20</v>
      </c>
      <c r="E2299" s="122" t="s">
        <v>5578</v>
      </c>
      <c r="F2299" s="138">
        <v>60380108</v>
      </c>
      <c r="G2299" s="64" t="s">
        <v>1188</v>
      </c>
      <c r="H2299" s="21"/>
    </row>
    <row r="2300" spans="1:8" ht="41.4" x14ac:dyDescent="0.25">
      <c r="A2300" s="15">
        <f>_xlfn.AGGREGATE(3,3,$C$5:C2300)</f>
        <v>2296</v>
      </c>
      <c r="B2300" s="143">
        <v>1320080279</v>
      </c>
      <c r="C2300" s="74" t="s">
        <v>5579</v>
      </c>
      <c r="D2300" s="130">
        <v>20</v>
      </c>
      <c r="E2300" s="62" t="s">
        <v>5580</v>
      </c>
      <c r="F2300" s="139">
        <v>60380108</v>
      </c>
      <c r="G2300" s="74" t="s">
        <v>2875</v>
      </c>
      <c r="H2300" s="21"/>
    </row>
    <row r="2301" spans="1:8" ht="24.75" customHeight="1" x14ac:dyDescent="0.25">
      <c r="A2301" s="15">
        <f>_xlfn.AGGREGATE(3,3,$C$5:C2301)</f>
        <v>2297</v>
      </c>
      <c r="B2301" s="143" t="s">
        <v>5581</v>
      </c>
      <c r="C2301" s="74" t="s">
        <v>5582</v>
      </c>
      <c r="D2301" s="130">
        <v>20</v>
      </c>
      <c r="E2301" s="62" t="s">
        <v>5583</v>
      </c>
      <c r="F2301" s="139">
        <v>60380108</v>
      </c>
      <c r="G2301" s="74" t="s">
        <v>2871</v>
      </c>
      <c r="H2301" s="21"/>
    </row>
    <row r="2302" spans="1:8" ht="27.6" x14ac:dyDescent="0.25">
      <c r="A2302" s="15">
        <f>_xlfn.AGGREGATE(3,3,$C$5:C2302)</f>
        <v>2298</v>
      </c>
      <c r="B2302" s="129" t="s">
        <v>5584</v>
      </c>
      <c r="C2302" s="64" t="s">
        <v>5585</v>
      </c>
      <c r="D2302" s="125">
        <v>19</v>
      </c>
      <c r="E2302" s="66" t="s">
        <v>5586</v>
      </c>
      <c r="F2302" s="138">
        <v>60380103</v>
      </c>
      <c r="G2302" s="64" t="s">
        <v>1198</v>
      </c>
      <c r="H2302" s="21"/>
    </row>
    <row r="2303" spans="1:8" ht="27.6" x14ac:dyDescent="0.25">
      <c r="A2303" s="15">
        <f>_xlfn.AGGREGATE(3,3,$C$5:C2303)</f>
        <v>2299</v>
      </c>
      <c r="B2303" s="129" t="s">
        <v>5587</v>
      </c>
      <c r="C2303" s="64" t="s">
        <v>5588</v>
      </c>
      <c r="D2303" s="125">
        <v>19</v>
      </c>
      <c r="E2303" s="66" t="s">
        <v>5589</v>
      </c>
      <c r="F2303" s="138">
        <v>60380103</v>
      </c>
      <c r="G2303" s="64" t="s">
        <v>2411</v>
      </c>
      <c r="H2303" s="21"/>
    </row>
    <row r="2304" spans="1:8" ht="27.6" x14ac:dyDescent="0.25">
      <c r="A2304" s="15">
        <f>_xlfn.AGGREGATE(3,3,$C$5:C2304)</f>
        <v>2300</v>
      </c>
      <c r="B2304" s="129" t="s">
        <v>5590</v>
      </c>
      <c r="C2304" s="64" t="s">
        <v>5591</v>
      </c>
      <c r="D2304" s="125">
        <v>19</v>
      </c>
      <c r="E2304" s="66" t="s">
        <v>5592</v>
      </c>
      <c r="F2304" s="138">
        <v>60380103</v>
      </c>
      <c r="G2304" s="64" t="s">
        <v>1198</v>
      </c>
      <c r="H2304" s="21"/>
    </row>
    <row r="2305" spans="1:8" ht="24" customHeight="1" x14ac:dyDescent="0.25">
      <c r="A2305" s="15">
        <f>_xlfn.AGGREGATE(3,3,$C$5:C2305)</f>
        <v>2301</v>
      </c>
      <c r="B2305" s="129" t="s">
        <v>5593</v>
      </c>
      <c r="C2305" s="64" t="s">
        <v>5594</v>
      </c>
      <c r="D2305" s="125">
        <v>19</v>
      </c>
      <c r="E2305" s="66" t="s">
        <v>5595</v>
      </c>
      <c r="F2305" s="138">
        <v>60380103</v>
      </c>
      <c r="G2305" s="64" t="s">
        <v>2411</v>
      </c>
      <c r="H2305" s="21"/>
    </row>
    <row r="2306" spans="1:8" ht="20.25" customHeight="1" x14ac:dyDescent="0.25">
      <c r="A2306" s="15">
        <f>_xlfn.AGGREGATE(3,3,$C$5:C2306)</f>
        <v>2302</v>
      </c>
      <c r="B2306" s="143">
        <v>1249030175</v>
      </c>
      <c r="C2306" s="74" t="s">
        <v>5596</v>
      </c>
      <c r="D2306" s="130" t="s">
        <v>4611</v>
      </c>
      <c r="E2306" s="62" t="s">
        <v>5597</v>
      </c>
      <c r="F2306" s="139">
        <v>60380103</v>
      </c>
      <c r="G2306" s="74" t="s">
        <v>3269</v>
      </c>
      <c r="H2306" s="21"/>
    </row>
    <row r="2307" spans="1:8" ht="23.25" customHeight="1" x14ac:dyDescent="0.25">
      <c r="A2307" s="15">
        <f>_xlfn.AGGREGATE(3,3,$C$5:C2307)</f>
        <v>2303</v>
      </c>
      <c r="B2307" s="143" t="s">
        <v>5598</v>
      </c>
      <c r="C2307" s="74" t="s">
        <v>5599</v>
      </c>
      <c r="D2307" s="130">
        <v>19</v>
      </c>
      <c r="E2307" s="62" t="s">
        <v>5600</v>
      </c>
      <c r="F2307" s="139">
        <v>60380103</v>
      </c>
      <c r="G2307" s="74" t="s">
        <v>2379</v>
      </c>
      <c r="H2307" s="21"/>
    </row>
    <row r="2308" spans="1:8" ht="27.6" x14ac:dyDescent="0.25">
      <c r="A2308" s="15">
        <f>_xlfn.AGGREGATE(3,3,$C$5:C2308)</f>
        <v>2304</v>
      </c>
      <c r="B2308" s="143" t="s">
        <v>5601</v>
      </c>
      <c r="C2308" s="74" t="s">
        <v>5602</v>
      </c>
      <c r="D2308" s="130">
        <v>19</v>
      </c>
      <c r="E2308" s="62" t="s">
        <v>5603</v>
      </c>
      <c r="F2308" s="139">
        <v>60380103</v>
      </c>
      <c r="G2308" s="74" t="s">
        <v>2379</v>
      </c>
      <c r="H2308" s="21"/>
    </row>
    <row r="2309" spans="1:8" ht="27.6" x14ac:dyDescent="0.25">
      <c r="A2309" s="15">
        <f>_xlfn.AGGREGATE(3,3,$C$5:C2309)</f>
        <v>2305</v>
      </c>
      <c r="B2309" s="143" t="s">
        <v>5604</v>
      </c>
      <c r="C2309" s="74" t="s">
        <v>5605</v>
      </c>
      <c r="D2309" s="130">
        <v>20</v>
      </c>
      <c r="E2309" s="62" t="s">
        <v>5606</v>
      </c>
      <c r="F2309" s="139">
        <v>60380103</v>
      </c>
      <c r="G2309" s="74" t="s">
        <v>3246</v>
      </c>
      <c r="H2309" s="21"/>
    </row>
    <row r="2310" spans="1:8" ht="21" customHeight="1" x14ac:dyDescent="0.25">
      <c r="A2310" s="15">
        <f>_xlfn.AGGREGATE(3,3,$C$5:C2310)</f>
        <v>2306</v>
      </c>
      <c r="B2310" s="143">
        <v>1320030227</v>
      </c>
      <c r="C2310" s="74" t="s">
        <v>5607</v>
      </c>
      <c r="D2310" s="130">
        <v>20</v>
      </c>
      <c r="E2310" s="62" t="s">
        <v>5608</v>
      </c>
      <c r="F2310" s="139">
        <v>60380103</v>
      </c>
      <c r="G2310" s="74" t="s">
        <v>2815</v>
      </c>
      <c r="H2310" s="21"/>
    </row>
    <row r="2311" spans="1:8" ht="21" customHeight="1" x14ac:dyDescent="0.25">
      <c r="A2311" s="15">
        <f>_xlfn.AGGREGATE(3,3,$C$5:C2311)</f>
        <v>2307</v>
      </c>
      <c r="B2311" s="129" t="s">
        <v>5609</v>
      </c>
      <c r="C2311" s="64" t="s">
        <v>5610</v>
      </c>
      <c r="D2311" s="125">
        <v>20</v>
      </c>
      <c r="E2311" s="66" t="s">
        <v>5611</v>
      </c>
      <c r="F2311" s="138">
        <v>60380103</v>
      </c>
      <c r="G2311" s="64" t="s">
        <v>3246</v>
      </c>
      <c r="H2311" s="21"/>
    </row>
    <row r="2312" spans="1:8" ht="21" customHeight="1" x14ac:dyDescent="0.25">
      <c r="A2312" s="15">
        <f>_xlfn.AGGREGATE(3,3,$C$5:C2312)</f>
        <v>2308</v>
      </c>
      <c r="B2312" s="129" t="s">
        <v>5612</v>
      </c>
      <c r="C2312" s="64" t="s">
        <v>164</v>
      </c>
      <c r="D2312" s="125">
        <v>20</v>
      </c>
      <c r="E2312" s="66" t="s">
        <v>5613</v>
      </c>
      <c r="F2312" s="138">
        <v>60380103</v>
      </c>
      <c r="G2312" s="64" t="s">
        <v>2815</v>
      </c>
      <c r="H2312" s="21"/>
    </row>
    <row r="2313" spans="1:8" ht="27.6" x14ac:dyDescent="0.25">
      <c r="A2313" s="15">
        <f>_xlfn.AGGREGATE(3,3,$C$5:C2313)</f>
        <v>2309</v>
      </c>
      <c r="B2313" s="129" t="s">
        <v>5614</v>
      </c>
      <c r="C2313" s="64" t="s">
        <v>5615</v>
      </c>
      <c r="D2313" s="125" t="s">
        <v>5195</v>
      </c>
      <c r="E2313" s="66" t="s">
        <v>5616</v>
      </c>
      <c r="F2313" s="138">
        <v>60380102</v>
      </c>
      <c r="G2313" s="126" t="s">
        <v>4029</v>
      </c>
      <c r="H2313" s="21"/>
    </row>
    <row r="2314" spans="1:8" ht="27.6" x14ac:dyDescent="0.25">
      <c r="A2314" s="15">
        <f>_xlfn.AGGREGATE(3,3,$C$5:C2314)</f>
        <v>2310</v>
      </c>
      <c r="B2314" s="143">
        <v>1390200289</v>
      </c>
      <c r="C2314" s="74" t="s">
        <v>5617</v>
      </c>
      <c r="D2314" s="130" t="s">
        <v>5195</v>
      </c>
      <c r="E2314" s="62" t="s">
        <v>5618</v>
      </c>
      <c r="F2314" s="139">
        <v>60380102</v>
      </c>
      <c r="G2314" s="74" t="s">
        <v>23</v>
      </c>
      <c r="H2314" s="21"/>
    </row>
    <row r="2315" spans="1:8" ht="27.6" x14ac:dyDescent="0.25">
      <c r="A2315" s="15">
        <f>_xlfn.AGGREGATE(3,3,$C$5:C2315)</f>
        <v>2311</v>
      </c>
      <c r="B2315" s="129">
        <v>1390200292</v>
      </c>
      <c r="C2315" s="64" t="s">
        <v>5619</v>
      </c>
      <c r="D2315" s="125" t="s">
        <v>5195</v>
      </c>
      <c r="E2315" s="66" t="s">
        <v>5620</v>
      </c>
      <c r="F2315" s="138">
        <v>60380102</v>
      </c>
      <c r="G2315" s="126" t="s">
        <v>4029</v>
      </c>
      <c r="H2315" s="21"/>
    </row>
    <row r="2316" spans="1:8" ht="27.6" x14ac:dyDescent="0.25">
      <c r="A2316" s="15">
        <f>_xlfn.AGGREGATE(3,3,$C$5:C2316)</f>
        <v>2312</v>
      </c>
      <c r="B2316" s="129" t="s">
        <v>5621</v>
      </c>
      <c r="C2316" s="64" t="s">
        <v>5622</v>
      </c>
      <c r="D2316" s="125" t="s">
        <v>5195</v>
      </c>
      <c r="E2316" s="66" t="s">
        <v>5623</v>
      </c>
      <c r="F2316" s="138">
        <v>60380102</v>
      </c>
      <c r="G2316" s="64" t="s">
        <v>1573</v>
      </c>
      <c r="H2316" s="21"/>
    </row>
    <row r="2317" spans="1:8" ht="27.6" x14ac:dyDescent="0.25">
      <c r="A2317" s="15">
        <f>_xlfn.AGGREGATE(3,3,$C$5:C2317)</f>
        <v>2313</v>
      </c>
      <c r="B2317" s="129" t="s">
        <v>5624</v>
      </c>
      <c r="C2317" s="64" t="s">
        <v>5625</v>
      </c>
      <c r="D2317" s="125" t="s">
        <v>5195</v>
      </c>
      <c r="E2317" s="66" t="s">
        <v>5626</v>
      </c>
      <c r="F2317" s="138">
        <v>60380102</v>
      </c>
      <c r="G2317" s="64" t="s">
        <v>2436</v>
      </c>
      <c r="H2317" s="21"/>
    </row>
    <row r="2318" spans="1:8" ht="25.5" customHeight="1" x14ac:dyDescent="0.25">
      <c r="A2318" s="15">
        <f>_xlfn.AGGREGATE(3,3,$C$5:C2318)</f>
        <v>2314</v>
      </c>
      <c r="B2318" s="129" t="s">
        <v>5627</v>
      </c>
      <c r="C2318" s="64" t="s">
        <v>5628</v>
      </c>
      <c r="D2318" s="125" t="s">
        <v>5195</v>
      </c>
      <c r="E2318" s="66" t="s">
        <v>5629</v>
      </c>
      <c r="F2318" s="138">
        <v>60380102</v>
      </c>
      <c r="G2318" s="64" t="s">
        <v>985</v>
      </c>
      <c r="H2318" s="21"/>
    </row>
    <row r="2319" spans="1:8" ht="27.6" x14ac:dyDescent="0.25">
      <c r="A2319" s="15">
        <f>_xlfn.AGGREGATE(3,3,$C$5:C2319)</f>
        <v>2315</v>
      </c>
      <c r="B2319" s="129" t="s">
        <v>5630</v>
      </c>
      <c r="C2319" s="64" t="s">
        <v>5631</v>
      </c>
      <c r="D2319" s="125" t="s">
        <v>5195</v>
      </c>
      <c r="E2319" s="66" t="s">
        <v>5632</v>
      </c>
      <c r="F2319" s="138">
        <v>60380102</v>
      </c>
      <c r="G2319" s="64" t="s">
        <v>581</v>
      </c>
      <c r="H2319" s="21"/>
    </row>
    <row r="2320" spans="1:8" ht="27.6" x14ac:dyDescent="0.25">
      <c r="A2320" s="15">
        <f>_xlfn.AGGREGATE(3,3,$C$5:C2320)</f>
        <v>2316</v>
      </c>
      <c r="B2320" s="129" t="s">
        <v>5633</v>
      </c>
      <c r="C2320" s="64" t="s">
        <v>5634</v>
      </c>
      <c r="D2320" s="125" t="s">
        <v>5195</v>
      </c>
      <c r="E2320" s="66" t="s">
        <v>5635</v>
      </c>
      <c r="F2320" s="138">
        <v>60380102</v>
      </c>
      <c r="G2320" s="64" t="s">
        <v>1573</v>
      </c>
      <c r="H2320" s="21"/>
    </row>
    <row r="2321" spans="1:8" ht="27.6" x14ac:dyDescent="0.25">
      <c r="A2321" s="15">
        <f>_xlfn.AGGREGATE(3,3,$C$5:C2321)</f>
        <v>2317</v>
      </c>
      <c r="B2321" s="129" t="s">
        <v>5636</v>
      </c>
      <c r="C2321" s="64" t="s">
        <v>5637</v>
      </c>
      <c r="D2321" s="125" t="s">
        <v>5195</v>
      </c>
      <c r="E2321" s="122" t="s">
        <v>5638</v>
      </c>
      <c r="F2321" s="138">
        <v>60380102</v>
      </c>
      <c r="G2321" s="64" t="s">
        <v>352</v>
      </c>
      <c r="H2321" s="21"/>
    </row>
    <row r="2322" spans="1:8" ht="27.6" x14ac:dyDescent="0.25">
      <c r="A2322" s="15">
        <f>_xlfn.AGGREGATE(3,3,$C$5:C2322)</f>
        <v>2318</v>
      </c>
      <c r="B2322" s="129" t="s">
        <v>5639</v>
      </c>
      <c r="C2322" s="64" t="s">
        <v>5640</v>
      </c>
      <c r="D2322" s="125" t="s">
        <v>5195</v>
      </c>
      <c r="E2322" s="66" t="s">
        <v>5641</v>
      </c>
      <c r="F2322" s="138">
        <v>60380102</v>
      </c>
      <c r="G2322" s="126" t="s">
        <v>4029</v>
      </c>
      <c r="H2322" s="21"/>
    </row>
    <row r="2323" spans="1:8" ht="24.75" customHeight="1" x14ac:dyDescent="0.25">
      <c r="A2323" s="15">
        <f>_xlfn.AGGREGATE(3,3,$C$5:C2323)</f>
        <v>2319</v>
      </c>
      <c r="B2323" s="143" t="s">
        <v>5642</v>
      </c>
      <c r="C2323" s="74" t="s">
        <v>5643</v>
      </c>
      <c r="D2323" s="130" t="s">
        <v>5195</v>
      </c>
      <c r="E2323" s="140" t="s">
        <v>5644</v>
      </c>
      <c r="F2323" s="139">
        <v>60380102</v>
      </c>
      <c r="G2323" s="74" t="s">
        <v>2436</v>
      </c>
      <c r="H2323" s="21"/>
    </row>
    <row r="2324" spans="1:8" ht="27.6" x14ac:dyDescent="0.25">
      <c r="A2324" s="15">
        <f>_xlfn.AGGREGATE(3,3,$C$5:C2324)</f>
        <v>2320</v>
      </c>
      <c r="B2324" s="143" t="s">
        <v>5645</v>
      </c>
      <c r="C2324" s="74" t="s">
        <v>5646</v>
      </c>
      <c r="D2324" s="130" t="s">
        <v>5195</v>
      </c>
      <c r="E2324" s="62" t="s">
        <v>5647</v>
      </c>
      <c r="F2324" s="139">
        <v>60380102</v>
      </c>
      <c r="G2324" s="74" t="s">
        <v>23</v>
      </c>
      <c r="H2324" s="21"/>
    </row>
    <row r="2325" spans="1:8" ht="24" customHeight="1" x14ac:dyDescent="0.25">
      <c r="A2325" s="15">
        <f>_xlfn.AGGREGATE(3,3,$C$5:C2325)</f>
        <v>2321</v>
      </c>
      <c r="B2325" s="129" t="s">
        <v>5648</v>
      </c>
      <c r="C2325" s="64" t="s">
        <v>5649</v>
      </c>
      <c r="D2325" s="125" t="s">
        <v>5195</v>
      </c>
      <c r="E2325" s="66" t="s">
        <v>5650</v>
      </c>
      <c r="F2325" s="138">
        <v>60380102</v>
      </c>
      <c r="G2325" s="126" t="s">
        <v>4029</v>
      </c>
      <c r="H2325" s="21"/>
    </row>
    <row r="2326" spans="1:8" ht="41.4" x14ac:dyDescent="0.25">
      <c r="A2326" s="15">
        <f>_xlfn.AGGREGATE(3,3,$C$5:C2326)</f>
        <v>2322</v>
      </c>
      <c r="B2326" s="129" t="s">
        <v>5651</v>
      </c>
      <c r="C2326" s="64" t="s">
        <v>5652</v>
      </c>
      <c r="D2326" s="125" t="s">
        <v>5195</v>
      </c>
      <c r="E2326" s="66" t="s">
        <v>5653</v>
      </c>
      <c r="F2326" s="138">
        <v>60380102</v>
      </c>
      <c r="G2326" s="64" t="s">
        <v>985</v>
      </c>
      <c r="H2326" s="21"/>
    </row>
    <row r="2327" spans="1:8" ht="22.5" customHeight="1" x14ac:dyDescent="0.25">
      <c r="A2327" s="15">
        <f>_xlfn.AGGREGATE(3,3,$C$5:C2327)</f>
        <v>2323</v>
      </c>
      <c r="B2327" s="129" t="s">
        <v>5654</v>
      </c>
      <c r="C2327" s="64" t="s">
        <v>5655</v>
      </c>
      <c r="D2327" s="125" t="s">
        <v>5195</v>
      </c>
      <c r="E2327" s="66" t="s">
        <v>5656</v>
      </c>
      <c r="F2327" s="138">
        <v>60380102</v>
      </c>
      <c r="G2327" s="126" t="s">
        <v>352</v>
      </c>
      <c r="H2327" s="21"/>
    </row>
    <row r="2328" spans="1:8" ht="41.4" x14ac:dyDescent="0.25">
      <c r="A2328" s="15">
        <f>_xlfn.AGGREGATE(3,3,$C$5:C2328)</f>
        <v>2324</v>
      </c>
      <c r="B2328" s="129" t="s">
        <v>5657</v>
      </c>
      <c r="C2328" s="64" t="s">
        <v>4374</v>
      </c>
      <c r="D2328" s="125" t="s">
        <v>5195</v>
      </c>
      <c r="E2328" s="66" t="s">
        <v>5658</v>
      </c>
      <c r="F2328" s="138">
        <v>60380102</v>
      </c>
      <c r="G2328" s="126" t="s">
        <v>4029</v>
      </c>
      <c r="H2328" s="21"/>
    </row>
    <row r="2329" spans="1:8" ht="27.6" x14ac:dyDescent="0.25">
      <c r="A2329" s="15">
        <f>_xlfn.AGGREGATE(3,3,$C$5:C2329)</f>
        <v>2325</v>
      </c>
      <c r="B2329" s="129" t="s">
        <v>5659</v>
      </c>
      <c r="C2329" s="64" t="s">
        <v>5660</v>
      </c>
      <c r="D2329" s="125" t="s">
        <v>5195</v>
      </c>
      <c r="E2329" s="66" t="s">
        <v>5661</v>
      </c>
      <c r="F2329" s="138">
        <v>60380102</v>
      </c>
      <c r="G2329" s="126" t="s">
        <v>5662</v>
      </c>
      <c r="H2329" s="21"/>
    </row>
    <row r="2330" spans="1:8" ht="27.6" x14ac:dyDescent="0.25">
      <c r="A2330" s="15">
        <f>_xlfn.AGGREGATE(3,3,$C$5:C2330)</f>
        <v>2326</v>
      </c>
      <c r="B2330" s="129">
        <v>1390200319</v>
      </c>
      <c r="C2330" s="64" t="s">
        <v>5663</v>
      </c>
      <c r="D2330" s="125" t="s">
        <v>5195</v>
      </c>
      <c r="E2330" s="122" t="s">
        <v>5664</v>
      </c>
      <c r="F2330" s="138">
        <v>60380102</v>
      </c>
      <c r="G2330" s="64" t="s">
        <v>2436</v>
      </c>
      <c r="H2330" s="21"/>
    </row>
    <row r="2331" spans="1:8" ht="19.5" customHeight="1" x14ac:dyDescent="0.25">
      <c r="A2331" s="15">
        <f>_xlfn.AGGREGATE(3,3,$C$5:C2331)</f>
        <v>2327</v>
      </c>
      <c r="B2331" s="143" t="s">
        <v>5665</v>
      </c>
      <c r="C2331" s="74" t="s">
        <v>5666</v>
      </c>
      <c r="D2331" s="130" t="s">
        <v>5195</v>
      </c>
      <c r="E2331" s="62" t="s">
        <v>5667</v>
      </c>
      <c r="F2331" s="139">
        <v>60380102</v>
      </c>
      <c r="G2331" s="74" t="s">
        <v>1573</v>
      </c>
      <c r="H2331" s="21"/>
    </row>
    <row r="2332" spans="1:8" ht="24.75" customHeight="1" x14ac:dyDescent="0.25">
      <c r="A2332" s="15">
        <f>_xlfn.AGGREGATE(3,3,$C$5:C2332)</f>
        <v>2328</v>
      </c>
      <c r="B2332" s="129">
        <v>1390200323</v>
      </c>
      <c r="C2332" s="64" t="s">
        <v>5668</v>
      </c>
      <c r="D2332" s="125" t="s">
        <v>5195</v>
      </c>
      <c r="E2332" s="66" t="s">
        <v>5669</v>
      </c>
      <c r="F2332" s="138">
        <v>60380102</v>
      </c>
      <c r="G2332" s="64" t="s">
        <v>352</v>
      </c>
      <c r="H2332" s="21"/>
    </row>
    <row r="2333" spans="1:8" ht="27.6" x14ac:dyDescent="0.25">
      <c r="A2333" s="15">
        <f>_xlfn.AGGREGATE(3,3,$C$5:C2333)</f>
        <v>2329</v>
      </c>
      <c r="B2333" s="129" t="s">
        <v>5670</v>
      </c>
      <c r="C2333" s="64" t="s">
        <v>5671</v>
      </c>
      <c r="D2333" s="125" t="s">
        <v>5195</v>
      </c>
      <c r="E2333" s="66" t="s">
        <v>5672</v>
      </c>
      <c r="F2333" s="138">
        <v>60380102</v>
      </c>
      <c r="G2333" s="64" t="s">
        <v>2436</v>
      </c>
      <c r="H2333" s="21"/>
    </row>
    <row r="2334" spans="1:8" ht="24" customHeight="1" x14ac:dyDescent="0.25">
      <c r="A2334" s="15">
        <f>_xlfn.AGGREGATE(3,3,$C$5:C2334)</f>
        <v>2330</v>
      </c>
      <c r="B2334" s="129" t="s">
        <v>5673</v>
      </c>
      <c r="C2334" s="64" t="s">
        <v>5674</v>
      </c>
      <c r="D2334" s="125" t="s">
        <v>5195</v>
      </c>
      <c r="E2334" s="66" t="s">
        <v>5675</v>
      </c>
      <c r="F2334" s="138">
        <v>60380102</v>
      </c>
      <c r="G2334" s="64" t="s">
        <v>581</v>
      </c>
      <c r="H2334" s="21"/>
    </row>
    <row r="2335" spans="1:8" ht="27.6" x14ac:dyDescent="0.25">
      <c r="A2335" s="15">
        <f>_xlfn.AGGREGATE(3,3,$C$5:C2335)</f>
        <v>2331</v>
      </c>
      <c r="B2335" s="129" t="s">
        <v>5676</v>
      </c>
      <c r="C2335" s="64" t="s">
        <v>5677</v>
      </c>
      <c r="D2335" s="125" t="s">
        <v>5195</v>
      </c>
      <c r="E2335" s="66" t="s">
        <v>5678</v>
      </c>
      <c r="F2335" s="138">
        <v>60380102</v>
      </c>
      <c r="G2335" s="64" t="s">
        <v>2382</v>
      </c>
      <c r="H2335" s="21"/>
    </row>
    <row r="2336" spans="1:8" ht="27.6" x14ac:dyDescent="0.25">
      <c r="A2336" s="15">
        <f>_xlfn.AGGREGATE(3,3,$C$5:C2336)</f>
        <v>2332</v>
      </c>
      <c r="B2336" s="129" t="s">
        <v>5679</v>
      </c>
      <c r="C2336" s="64" t="s">
        <v>5680</v>
      </c>
      <c r="D2336" s="125" t="s">
        <v>5195</v>
      </c>
      <c r="E2336" s="66" t="s">
        <v>5681</v>
      </c>
      <c r="F2336" s="138">
        <v>60380102</v>
      </c>
      <c r="G2336" s="64" t="s">
        <v>2382</v>
      </c>
      <c r="H2336" s="21"/>
    </row>
    <row r="2337" spans="1:8" ht="27.6" x14ac:dyDescent="0.25">
      <c r="A2337" s="15">
        <f>_xlfn.AGGREGATE(3,3,$C$5:C2337)</f>
        <v>2333</v>
      </c>
      <c r="B2337" s="129" t="s">
        <v>5682</v>
      </c>
      <c r="C2337" s="64" t="s">
        <v>5683</v>
      </c>
      <c r="D2337" s="125" t="s">
        <v>5195</v>
      </c>
      <c r="E2337" s="66" t="s">
        <v>5684</v>
      </c>
      <c r="F2337" s="138">
        <v>60380102</v>
      </c>
      <c r="G2337" s="64" t="s">
        <v>2392</v>
      </c>
      <c r="H2337" s="21"/>
    </row>
    <row r="2338" spans="1:8" ht="27.6" x14ac:dyDescent="0.25">
      <c r="A2338" s="15">
        <f>_xlfn.AGGREGATE(3,3,$C$5:C2338)</f>
        <v>2334</v>
      </c>
      <c r="B2338" s="129">
        <v>1320020233</v>
      </c>
      <c r="C2338" s="64" t="s">
        <v>5685</v>
      </c>
      <c r="D2338" s="125">
        <v>20</v>
      </c>
      <c r="E2338" s="66" t="s">
        <v>5686</v>
      </c>
      <c r="F2338" s="138">
        <v>60380102</v>
      </c>
      <c r="G2338" s="64" t="s">
        <v>2392</v>
      </c>
      <c r="H2338" s="21"/>
    </row>
    <row r="2339" spans="1:8" ht="27.6" x14ac:dyDescent="0.25">
      <c r="A2339" s="15">
        <f>_xlfn.AGGREGATE(3,3,$C$5:C2339)</f>
        <v>2335</v>
      </c>
      <c r="B2339" s="129" t="s">
        <v>5687</v>
      </c>
      <c r="C2339" s="64" t="s">
        <v>3687</v>
      </c>
      <c r="D2339" s="125" t="s">
        <v>5195</v>
      </c>
      <c r="E2339" s="66" t="s">
        <v>5688</v>
      </c>
      <c r="F2339" s="138">
        <v>60380103</v>
      </c>
      <c r="G2339" s="64" t="s">
        <v>3970</v>
      </c>
      <c r="H2339" s="21"/>
    </row>
    <row r="2340" spans="1:8" ht="27.6" x14ac:dyDescent="0.25">
      <c r="A2340" s="15">
        <f>_xlfn.AGGREGATE(3,3,$C$5:C2340)</f>
        <v>2336</v>
      </c>
      <c r="B2340" s="129" t="s">
        <v>5689</v>
      </c>
      <c r="C2340" s="64" t="s">
        <v>5690</v>
      </c>
      <c r="D2340" s="125" t="s">
        <v>5195</v>
      </c>
      <c r="E2340" s="66" t="s">
        <v>5691</v>
      </c>
      <c r="F2340" s="138">
        <v>60380103</v>
      </c>
      <c r="G2340" s="64" t="s">
        <v>3970</v>
      </c>
      <c r="H2340" s="21"/>
    </row>
    <row r="2341" spans="1:8" ht="21" customHeight="1" x14ac:dyDescent="0.25">
      <c r="A2341" s="15">
        <f>_xlfn.AGGREGATE(3,3,$C$5:C2341)</f>
        <v>2337</v>
      </c>
      <c r="B2341" s="129" t="s">
        <v>5692</v>
      </c>
      <c r="C2341" s="64" t="s">
        <v>5693</v>
      </c>
      <c r="D2341" s="125" t="s">
        <v>5195</v>
      </c>
      <c r="E2341" s="66" t="s">
        <v>5694</v>
      </c>
      <c r="F2341" s="138">
        <v>60380103</v>
      </c>
      <c r="G2341" s="64" t="s">
        <v>2379</v>
      </c>
      <c r="H2341" s="21"/>
    </row>
    <row r="2342" spans="1:8" ht="21" customHeight="1" x14ac:dyDescent="0.25">
      <c r="A2342" s="15">
        <f>_xlfn.AGGREGATE(3,3,$C$5:C2342)</f>
        <v>2338</v>
      </c>
      <c r="B2342" s="143" t="s">
        <v>5695</v>
      </c>
      <c r="C2342" s="74" t="s">
        <v>5696</v>
      </c>
      <c r="D2342" s="130" t="s">
        <v>5195</v>
      </c>
      <c r="E2342" s="62" t="s">
        <v>5697</v>
      </c>
      <c r="F2342" s="139">
        <v>60380103</v>
      </c>
      <c r="G2342" s="74" t="s">
        <v>3970</v>
      </c>
      <c r="H2342" s="21"/>
    </row>
    <row r="2343" spans="1:8" ht="27.6" x14ac:dyDescent="0.25">
      <c r="A2343" s="15">
        <f>_xlfn.AGGREGATE(3,3,$C$5:C2343)</f>
        <v>2339</v>
      </c>
      <c r="B2343" s="129" t="s">
        <v>5698</v>
      </c>
      <c r="C2343" s="64" t="s">
        <v>5699</v>
      </c>
      <c r="D2343" s="125" t="s">
        <v>5195</v>
      </c>
      <c r="E2343" s="122" t="s">
        <v>5700</v>
      </c>
      <c r="F2343" s="138">
        <v>60380103</v>
      </c>
      <c r="G2343" s="64" t="s">
        <v>2815</v>
      </c>
      <c r="H2343" s="21"/>
    </row>
    <row r="2344" spans="1:8" ht="27.6" x14ac:dyDescent="0.25">
      <c r="A2344" s="15">
        <f>_xlfn.AGGREGATE(3,3,$C$5:C2344)</f>
        <v>2340</v>
      </c>
      <c r="B2344" s="129" t="s">
        <v>5701</v>
      </c>
      <c r="C2344" s="64" t="s">
        <v>2602</v>
      </c>
      <c r="D2344" s="125" t="s">
        <v>5195</v>
      </c>
      <c r="E2344" s="66" t="s">
        <v>5702</v>
      </c>
      <c r="F2344" s="138">
        <v>60380103</v>
      </c>
      <c r="G2344" s="64" t="s">
        <v>2379</v>
      </c>
      <c r="H2344" s="21"/>
    </row>
    <row r="2345" spans="1:8" ht="27.6" x14ac:dyDescent="0.25">
      <c r="A2345" s="15">
        <f>_xlfn.AGGREGATE(3,3,$C$5:C2345)</f>
        <v>2341</v>
      </c>
      <c r="B2345" s="129" t="s">
        <v>5703</v>
      </c>
      <c r="C2345" s="64" t="s">
        <v>5704</v>
      </c>
      <c r="D2345" s="125" t="s">
        <v>5195</v>
      </c>
      <c r="E2345" s="66" t="s">
        <v>5705</v>
      </c>
      <c r="F2345" s="138">
        <v>60380103</v>
      </c>
      <c r="G2345" s="126" t="s">
        <v>3265</v>
      </c>
      <c r="H2345" s="21"/>
    </row>
    <row r="2346" spans="1:8" ht="27.6" x14ac:dyDescent="0.25">
      <c r="A2346" s="15">
        <f>_xlfn.AGGREGATE(3,3,$C$5:C2346)</f>
        <v>2342</v>
      </c>
      <c r="B2346" s="129" t="s">
        <v>5706</v>
      </c>
      <c r="C2346" s="64" t="s">
        <v>5707</v>
      </c>
      <c r="D2346" s="125" t="s">
        <v>5195</v>
      </c>
      <c r="E2346" s="66" t="s">
        <v>5708</v>
      </c>
      <c r="F2346" s="138">
        <v>60380103</v>
      </c>
      <c r="G2346" s="64" t="s">
        <v>3246</v>
      </c>
      <c r="H2346" s="21"/>
    </row>
    <row r="2347" spans="1:8" ht="27.6" x14ac:dyDescent="0.25">
      <c r="A2347" s="15">
        <f>_xlfn.AGGREGATE(3,3,$C$5:C2347)</f>
        <v>2343</v>
      </c>
      <c r="B2347" s="129" t="s">
        <v>5709</v>
      </c>
      <c r="C2347" s="64" t="s">
        <v>5710</v>
      </c>
      <c r="D2347" s="125" t="s">
        <v>5195</v>
      </c>
      <c r="E2347" s="122" t="s">
        <v>5711</v>
      </c>
      <c r="F2347" s="138">
        <v>60380103</v>
      </c>
      <c r="G2347" s="64" t="s">
        <v>2815</v>
      </c>
      <c r="H2347" s="21"/>
    </row>
    <row r="2348" spans="1:8" ht="27.6" x14ac:dyDescent="0.25">
      <c r="A2348" s="15">
        <f>_xlfn.AGGREGATE(3,3,$C$5:C2348)</f>
        <v>2344</v>
      </c>
      <c r="B2348" s="129" t="s">
        <v>5712</v>
      </c>
      <c r="C2348" s="64" t="s">
        <v>5713</v>
      </c>
      <c r="D2348" s="125" t="s">
        <v>5195</v>
      </c>
      <c r="E2348" s="66" t="s">
        <v>5714</v>
      </c>
      <c r="F2348" s="138">
        <v>60380103</v>
      </c>
      <c r="G2348" s="64" t="s">
        <v>3970</v>
      </c>
      <c r="H2348" s="21"/>
    </row>
    <row r="2349" spans="1:8" ht="27.6" x14ac:dyDescent="0.25">
      <c r="A2349" s="15">
        <f>_xlfn.AGGREGATE(3,3,$C$5:C2349)</f>
        <v>2345</v>
      </c>
      <c r="B2349" s="129" t="s">
        <v>5715</v>
      </c>
      <c r="C2349" s="64" t="s">
        <v>1405</v>
      </c>
      <c r="D2349" s="125" t="s">
        <v>5195</v>
      </c>
      <c r="E2349" s="66" t="s">
        <v>5716</v>
      </c>
      <c r="F2349" s="138">
        <v>60380103</v>
      </c>
      <c r="G2349" s="64" t="s">
        <v>1863</v>
      </c>
      <c r="H2349" s="21"/>
    </row>
    <row r="2350" spans="1:8" ht="27.6" x14ac:dyDescent="0.25">
      <c r="A2350" s="15">
        <f>_xlfn.AGGREGATE(3,3,$C$5:C2350)</f>
        <v>2346</v>
      </c>
      <c r="B2350" s="129" t="s">
        <v>5717</v>
      </c>
      <c r="C2350" s="64" t="s">
        <v>5718</v>
      </c>
      <c r="D2350" s="125" t="s">
        <v>5195</v>
      </c>
      <c r="E2350" s="66" t="s">
        <v>5719</v>
      </c>
      <c r="F2350" s="138">
        <v>60380103</v>
      </c>
      <c r="G2350" s="64" t="s">
        <v>3970</v>
      </c>
      <c r="H2350" s="21"/>
    </row>
    <row r="2351" spans="1:8" ht="21" customHeight="1" x14ac:dyDescent="0.25">
      <c r="A2351" s="15">
        <f>_xlfn.AGGREGATE(3,3,$C$5:C2351)</f>
        <v>2347</v>
      </c>
      <c r="B2351" s="129" t="s">
        <v>5720</v>
      </c>
      <c r="C2351" s="64" t="s">
        <v>5721</v>
      </c>
      <c r="D2351" s="125" t="s">
        <v>5195</v>
      </c>
      <c r="E2351" s="66" t="s">
        <v>5722</v>
      </c>
      <c r="F2351" s="138">
        <v>60380103</v>
      </c>
      <c r="G2351" s="64" t="s">
        <v>3970</v>
      </c>
      <c r="H2351" s="21"/>
    </row>
    <row r="2352" spans="1:8" ht="27.6" x14ac:dyDescent="0.25">
      <c r="A2352" s="15">
        <f>_xlfn.AGGREGATE(3,3,$C$5:C2352)</f>
        <v>2348</v>
      </c>
      <c r="B2352" s="129" t="s">
        <v>5723</v>
      </c>
      <c r="C2352" s="64" t="s">
        <v>5724</v>
      </c>
      <c r="D2352" s="125" t="s">
        <v>5195</v>
      </c>
      <c r="E2352" s="66" t="s">
        <v>5725</v>
      </c>
      <c r="F2352" s="138">
        <v>60380103</v>
      </c>
      <c r="G2352" s="64" t="s">
        <v>1863</v>
      </c>
      <c r="H2352" s="21"/>
    </row>
    <row r="2353" spans="1:8" ht="24.75" customHeight="1" x14ac:dyDescent="0.25">
      <c r="A2353" s="15">
        <f>_xlfn.AGGREGATE(3,3,$C$5:C2353)</f>
        <v>2349</v>
      </c>
      <c r="B2353" s="129" t="s">
        <v>5726</v>
      </c>
      <c r="C2353" s="64" t="s">
        <v>5727</v>
      </c>
      <c r="D2353" s="125" t="s">
        <v>5195</v>
      </c>
      <c r="E2353" s="66" t="s">
        <v>5728</v>
      </c>
      <c r="F2353" s="138">
        <v>60380103</v>
      </c>
      <c r="G2353" s="64" t="s">
        <v>3269</v>
      </c>
      <c r="H2353" s="21"/>
    </row>
    <row r="2354" spans="1:8" ht="27.6" x14ac:dyDescent="0.25">
      <c r="A2354" s="15">
        <f>_xlfn.AGGREGATE(3,3,$C$5:C2354)</f>
        <v>2350</v>
      </c>
      <c r="B2354" s="129" t="s">
        <v>5729</v>
      </c>
      <c r="C2354" s="64" t="s">
        <v>5730</v>
      </c>
      <c r="D2354" s="125" t="s">
        <v>5195</v>
      </c>
      <c r="E2354" s="66" t="s">
        <v>5731</v>
      </c>
      <c r="F2354" s="138">
        <v>60380103</v>
      </c>
      <c r="G2354" s="64" t="s">
        <v>1198</v>
      </c>
      <c r="H2354" s="21"/>
    </row>
    <row r="2355" spans="1:8" ht="27.6" x14ac:dyDescent="0.25">
      <c r="A2355" s="15">
        <f>_xlfn.AGGREGATE(3,3,$C$5:C2355)</f>
        <v>2351</v>
      </c>
      <c r="B2355" s="129" t="s">
        <v>5732</v>
      </c>
      <c r="C2355" s="64" t="s">
        <v>5733</v>
      </c>
      <c r="D2355" s="125" t="s">
        <v>5195</v>
      </c>
      <c r="E2355" s="66" t="s">
        <v>5734</v>
      </c>
      <c r="F2355" s="138">
        <v>60380103</v>
      </c>
      <c r="G2355" s="64" t="s">
        <v>3970</v>
      </c>
      <c r="H2355" s="21"/>
    </row>
    <row r="2356" spans="1:8" ht="27.6" x14ac:dyDescent="0.25">
      <c r="A2356" s="15">
        <f>_xlfn.AGGREGATE(3,3,$C$5:C2356)</f>
        <v>2352</v>
      </c>
      <c r="B2356" s="129">
        <v>1390300286</v>
      </c>
      <c r="C2356" s="64" t="s">
        <v>5735</v>
      </c>
      <c r="D2356" s="125" t="s">
        <v>5195</v>
      </c>
      <c r="E2356" s="66" t="s">
        <v>5736</v>
      </c>
      <c r="F2356" s="138">
        <v>60380103</v>
      </c>
      <c r="G2356" s="64" t="s">
        <v>2411</v>
      </c>
      <c r="H2356" s="21"/>
    </row>
    <row r="2357" spans="1:8" ht="27.6" x14ac:dyDescent="0.25">
      <c r="A2357" s="15">
        <f>_xlfn.AGGREGATE(3,3,$C$5:C2357)</f>
        <v>2353</v>
      </c>
      <c r="B2357" s="129" t="s">
        <v>5737</v>
      </c>
      <c r="C2357" s="64" t="s">
        <v>5738</v>
      </c>
      <c r="D2357" s="124" t="s">
        <v>5739</v>
      </c>
      <c r="E2357" s="66" t="s">
        <v>5740</v>
      </c>
      <c r="F2357" s="138">
        <v>60380102</v>
      </c>
      <c r="G2357" s="64" t="s">
        <v>5741</v>
      </c>
      <c r="H2357" s="21"/>
    </row>
    <row r="2358" spans="1:8" x14ac:dyDescent="0.25">
      <c r="A2358" s="15">
        <f>_xlfn.AGGREGATE(3,3,$C$5:C2358)</f>
        <v>2354</v>
      </c>
      <c r="B2358" s="129" t="s">
        <v>5742</v>
      </c>
      <c r="C2358" s="64" t="s">
        <v>5743</v>
      </c>
      <c r="D2358" s="124" t="s">
        <v>5739</v>
      </c>
      <c r="E2358" s="66" t="s">
        <v>5744</v>
      </c>
      <c r="F2358" s="138">
        <v>60380102</v>
      </c>
      <c r="G2358" s="126" t="s">
        <v>4029</v>
      </c>
      <c r="H2358" s="21"/>
    </row>
    <row r="2359" spans="1:8" ht="27.6" x14ac:dyDescent="0.25">
      <c r="A2359" s="15">
        <f>_xlfn.AGGREGATE(3,3,$C$5:C2359)</f>
        <v>2355</v>
      </c>
      <c r="B2359" s="129" t="s">
        <v>5745</v>
      </c>
      <c r="C2359" s="64" t="s">
        <v>5746</v>
      </c>
      <c r="D2359" s="124" t="s">
        <v>5739</v>
      </c>
      <c r="E2359" s="66" t="s">
        <v>5747</v>
      </c>
      <c r="F2359" s="138">
        <v>60380102</v>
      </c>
      <c r="G2359" s="64" t="s">
        <v>2382</v>
      </c>
      <c r="H2359" s="21"/>
    </row>
    <row r="2360" spans="1:8" x14ac:dyDescent="0.25">
      <c r="A2360" s="15">
        <f>_xlfn.AGGREGATE(3,3,$C$5:C2360)</f>
        <v>2356</v>
      </c>
      <c r="B2360" s="129" t="s">
        <v>5748</v>
      </c>
      <c r="C2360" s="64" t="s">
        <v>5749</v>
      </c>
      <c r="D2360" s="124" t="s">
        <v>5739</v>
      </c>
      <c r="E2360" s="66" t="s">
        <v>5750</v>
      </c>
      <c r="F2360" s="138">
        <v>60380102</v>
      </c>
      <c r="G2360" s="64" t="s">
        <v>985</v>
      </c>
      <c r="H2360" s="21"/>
    </row>
    <row r="2361" spans="1:8" ht="27.6" x14ac:dyDescent="0.25">
      <c r="A2361" s="15">
        <f>_xlfn.AGGREGATE(3,3,$C$5:C2361)</f>
        <v>2357</v>
      </c>
      <c r="B2361" s="129" t="s">
        <v>5751</v>
      </c>
      <c r="C2361" s="64" t="s">
        <v>5752</v>
      </c>
      <c r="D2361" s="124" t="s">
        <v>5739</v>
      </c>
      <c r="E2361" s="122" t="s">
        <v>5753</v>
      </c>
      <c r="F2361" s="138">
        <v>60380102</v>
      </c>
      <c r="G2361" s="64" t="s">
        <v>2392</v>
      </c>
      <c r="H2361" s="21"/>
    </row>
    <row r="2362" spans="1:8" x14ac:dyDescent="0.25">
      <c r="A2362" s="15">
        <f>_xlfn.AGGREGATE(3,3,$C$5:C2362)</f>
        <v>2358</v>
      </c>
      <c r="B2362" s="129" t="s">
        <v>5754</v>
      </c>
      <c r="C2362" s="64" t="s">
        <v>2001</v>
      </c>
      <c r="D2362" s="124" t="s">
        <v>5739</v>
      </c>
      <c r="E2362" s="66" t="s">
        <v>5755</v>
      </c>
      <c r="F2362" s="138">
        <v>60380102</v>
      </c>
      <c r="G2362" s="64" t="s">
        <v>2436</v>
      </c>
      <c r="H2362" s="21"/>
    </row>
    <row r="2363" spans="1:8" ht="27.6" x14ac:dyDescent="0.25">
      <c r="A2363" s="15">
        <f>_xlfn.AGGREGATE(3,3,$C$5:C2363)</f>
        <v>2359</v>
      </c>
      <c r="B2363" s="129" t="s">
        <v>5756</v>
      </c>
      <c r="C2363" s="64" t="s">
        <v>5757</v>
      </c>
      <c r="D2363" s="124" t="s">
        <v>5739</v>
      </c>
      <c r="E2363" s="66" t="s">
        <v>5758</v>
      </c>
      <c r="F2363" s="138">
        <v>60380102</v>
      </c>
      <c r="G2363" s="64" t="s">
        <v>2382</v>
      </c>
      <c r="H2363" s="21"/>
    </row>
    <row r="2364" spans="1:8" x14ac:dyDescent="0.25">
      <c r="A2364" s="15">
        <f>_xlfn.AGGREGATE(3,3,$C$5:C2364)</f>
        <v>2360</v>
      </c>
      <c r="B2364" s="129" t="s">
        <v>5759</v>
      </c>
      <c r="C2364" s="64" t="s">
        <v>5760</v>
      </c>
      <c r="D2364" s="124" t="s">
        <v>5739</v>
      </c>
      <c r="E2364" s="66" t="s">
        <v>5761</v>
      </c>
      <c r="F2364" s="138">
        <v>60380102</v>
      </c>
      <c r="G2364" s="64" t="s">
        <v>5762</v>
      </c>
      <c r="H2364" s="21"/>
    </row>
    <row r="2365" spans="1:8" ht="27.6" x14ac:dyDescent="0.25">
      <c r="A2365" s="15">
        <f>_xlfn.AGGREGATE(3,3,$C$5:C2365)</f>
        <v>2361</v>
      </c>
      <c r="B2365" s="129" t="s">
        <v>5763</v>
      </c>
      <c r="C2365" s="64" t="s">
        <v>5764</v>
      </c>
      <c r="D2365" s="124" t="s">
        <v>5739</v>
      </c>
      <c r="E2365" s="66" t="s">
        <v>5765</v>
      </c>
      <c r="F2365" s="138">
        <v>60380102</v>
      </c>
      <c r="G2365" s="64" t="s">
        <v>352</v>
      </c>
      <c r="H2365" s="21"/>
    </row>
    <row r="2366" spans="1:8" ht="27.6" x14ac:dyDescent="0.25">
      <c r="A2366" s="15">
        <f>_xlfn.AGGREGATE(3,3,$C$5:C2366)</f>
        <v>2362</v>
      </c>
      <c r="B2366" s="129" t="s">
        <v>5766</v>
      </c>
      <c r="C2366" s="64" t="s">
        <v>5767</v>
      </c>
      <c r="D2366" s="124" t="s">
        <v>5739</v>
      </c>
      <c r="E2366" s="66" t="s">
        <v>5768</v>
      </c>
      <c r="F2366" s="138">
        <v>60380102</v>
      </c>
      <c r="G2366" s="64" t="s">
        <v>2392</v>
      </c>
      <c r="H2366" s="21"/>
    </row>
    <row r="2367" spans="1:8" ht="41.4" x14ac:dyDescent="0.25">
      <c r="A2367" s="15">
        <f>_xlfn.AGGREGATE(3,3,$C$5:C2367)</f>
        <v>2363</v>
      </c>
      <c r="B2367" s="129" t="s">
        <v>5769</v>
      </c>
      <c r="C2367" s="64" t="s">
        <v>5770</v>
      </c>
      <c r="D2367" s="124" t="s">
        <v>5739</v>
      </c>
      <c r="E2367" s="66" t="s">
        <v>5771</v>
      </c>
      <c r="F2367" s="138">
        <v>60380102</v>
      </c>
      <c r="G2367" s="64" t="s">
        <v>352</v>
      </c>
      <c r="H2367" s="21"/>
    </row>
    <row r="2368" spans="1:8" x14ac:dyDescent="0.25">
      <c r="A2368" s="15">
        <f>_xlfn.AGGREGATE(3,3,$C$5:C2368)</f>
        <v>2364</v>
      </c>
      <c r="B2368" s="129" t="s">
        <v>5772</v>
      </c>
      <c r="C2368" s="64" t="s">
        <v>5773</v>
      </c>
      <c r="D2368" s="124" t="s">
        <v>5739</v>
      </c>
      <c r="E2368" s="66" t="s">
        <v>5774</v>
      </c>
      <c r="F2368" s="138">
        <v>60380102</v>
      </c>
      <c r="G2368" s="126" t="s">
        <v>4029</v>
      </c>
      <c r="H2368" s="21"/>
    </row>
    <row r="2369" spans="1:8" ht="27.6" x14ac:dyDescent="0.25">
      <c r="A2369" s="15">
        <f>_xlfn.AGGREGATE(3,3,$C$5:C2369)</f>
        <v>2365</v>
      </c>
      <c r="B2369" s="129" t="s">
        <v>5775</v>
      </c>
      <c r="C2369" s="64" t="s">
        <v>5776</v>
      </c>
      <c r="D2369" s="124" t="s">
        <v>5739</v>
      </c>
      <c r="E2369" s="122" t="s">
        <v>5777</v>
      </c>
      <c r="F2369" s="138">
        <v>60380102</v>
      </c>
      <c r="G2369" s="64" t="s">
        <v>985</v>
      </c>
      <c r="H2369" s="21"/>
    </row>
    <row r="2370" spans="1:8" ht="27.6" x14ac:dyDescent="0.25">
      <c r="A2370" s="15">
        <f>_xlfn.AGGREGATE(3,3,$C$5:C2370)</f>
        <v>2366</v>
      </c>
      <c r="B2370" s="129" t="s">
        <v>5778</v>
      </c>
      <c r="C2370" s="64" t="s">
        <v>5779</v>
      </c>
      <c r="D2370" s="124" t="s">
        <v>5739</v>
      </c>
      <c r="E2370" s="122" t="s">
        <v>5780</v>
      </c>
      <c r="F2370" s="138">
        <v>60380102</v>
      </c>
      <c r="G2370" s="64" t="s">
        <v>1573</v>
      </c>
      <c r="H2370" s="21"/>
    </row>
    <row r="2371" spans="1:8" x14ac:dyDescent="0.25">
      <c r="A2371" s="15">
        <f>_xlfn.AGGREGATE(3,3,$C$5:C2371)</f>
        <v>2367</v>
      </c>
      <c r="B2371" s="129" t="s">
        <v>5781</v>
      </c>
      <c r="C2371" s="64" t="s">
        <v>5782</v>
      </c>
      <c r="D2371" s="124" t="s">
        <v>5739</v>
      </c>
      <c r="E2371" s="66" t="s">
        <v>5783</v>
      </c>
      <c r="F2371" s="138">
        <v>60380102</v>
      </c>
      <c r="G2371" s="64" t="s">
        <v>2382</v>
      </c>
      <c r="H2371" s="21"/>
    </row>
    <row r="2372" spans="1:8" ht="27.6" x14ac:dyDescent="0.25">
      <c r="A2372" s="15">
        <f>_xlfn.AGGREGATE(3,3,$C$5:C2372)</f>
        <v>2368</v>
      </c>
      <c r="B2372" s="129" t="s">
        <v>5784</v>
      </c>
      <c r="C2372" s="64" t="s">
        <v>5785</v>
      </c>
      <c r="D2372" s="124" t="s">
        <v>5739</v>
      </c>
      <c r="E2372" s="66" t="s">
        <v>5786</v>
      </c>
      <c r="F2372" s="138">
        <v>60380102</v>
      </c>
      <c r="G2372" s="126" t="s">
        <v>4029</v>
      </c>
      <c r="H2372" s="21"/>
    </row>
    <row r="2373" spans="1:8" ht="27.6" x14ac:dyDescent="0.25">
      <c r="A2373" s="15">
        <f>_xlfn.AGGREGATE(3,3,$C$5:C2373)</f>
        <v>2369</v>
      </c>
      <c r="B2373" s="129" t="s">
        <v>5787</v>
      </c>
      <c r="C2373" s="64" t="s">
        <v>5788</v>
      </c>
      <c r="D2373" s="124" t="s">
        <v>5739</v>
      </c>
      <c r="E2373" s="66" t="s">
        <v>5789</v>
      </c>
      <c r="F2373" s="138">
        <v>60380102</v>
      </c>
      <c r="G2373" s="64" t="s">
        <v>985</v>
      </c>
      <c r="H2373" s="21"/>
    </row>
    <row r="2374" spans="1:8" ht="27.6" x14ac:dyDescent="0.25">
      <c r="A2374" s="15">
        <f>_xlfn.AGGREGATE(3,3,$C$5:C2374)</f>
        <v>2370</v>
      </c>
      <c r="B2374" s="129" t="s">
        <v>5790</v>
      </c>
      <c r="C2374" s="64" t="s">
        <v>5791</v>
      </c>
      <c r="D2374" s="124" t="s">
        <v>5739</v>
      </c>
      <c r="E2374" s="66" t="s">
        <v>5792</v>
      </c>
      <c r="F2374" s="138">
        <v>60380102</v>
      </c>
      <c r="G2374" s="64" t="s">
        <v>2436</v>
      </c>
      <c r="H2374" s="21"/>
    </row>
    <row r="2375" spans="1:8" ht="27.6" x14ac:dyDescent="0.25">
      <c r="A2375" s="15">
        <f>_xlfn.AGGREGATE(3,3,$C$5:C2375)</f>
        <v>2371</v>
      </c>
      <c r="B2375" s="129" t="s">
        <v>5793</v>
      </c>
      <c r="C2375" s="64" t="s">
        <v>5794</v>
      </c>
      <c r="D2375" s="124" t="s">
        <v>5739</v>
      </c>
      <c r="E2375" s="66" t="s">
        <v>5795</v>
      </c>
      <c r="F2375" s="138">
        <v>60380102</v>
      </c>
      <c r="G2375" s="64" t="s">
        <v>5741</v>
      </c>
      <c r="H2375" s="21"/>
    </row>
    <row r="2376" spans="1:8" ht="27.6" x14ac:dyDescent="0.25">
      <c r="A2376" s="15">
        <f>_xlfn.AGGREGATE(3,3,$C$5:C2376)</f>
        <v>2372</v>
      </c>
      <c r="B2376" s="129" t="s">
        <v>5796</v>
      </c>
      <c r="C2376" s="64" t="s">
        <v>5797</v>
      </c>
      <c r="D2376" s="124" t="s">
        <v>5739</v>
      </c>
      <c r="E2376" s="66" t="s">
        <v>5798</v>
      </c>
      <c r="F2376" s="138">
        <v>60380102</v>
      </c>
      <c r="G2376" s="126" t="s">
        <v>4029</v>
      </c>
      <c r="H2376" s="21"/>
    </row>
    <row r="2377" spans="1:8" ht="27.6" x14ac:dyDescent="0.25">
      <c r="A2377" s="15">
        <f>_xlfn.AGGREGATE(3,3,$C$5:C2377)</f>
        <v>2373</v>
      </c>
      <c r="B2377" s="129" t="s">
        <v>5799</v>
      </c>
      <c r="C2377" s="64" t="s">
        <v>5800</v>
      </c>
      <c r="D2377" s="124" t="s">
        <v>5739</v>
      </c>
      <c r="E2377" s="66" t="s">
        <v>5801</v>
      </c>
      <c r="F2377" s="138">
        <v>60380102</v>
      </c>
      <c r="G2377" s="64" t="s">
        <v>1573</v>
      </c>
      <c r="H2377" s="21"/>
    </row>
    <row r="2378" spans="1:8" ht="27.6" x14ac:dyDescent="0.25">
      <c r="A2378" s="15">
        <f>_xlfn.AGGREGATE(3,3,$C$5:C2378)</f>
        <v>2374</v>
      </c>
      <c r="B2378" s="129" t="s">
        <v>5802</v>
      </c>
      <c r="C2378" s="64" t="s">
        <v>5800</v>
      </c>
      <c r="D2378" s="124" t="s">
        <v>5739</v>
      </c>
      <c r="E2378" s="66" t="s">
        <v>5803</v>
      </c>
      <c r="F2378" s="138">
        <v>60380102</v>
      </c>
      <c r="G2378" s="64" t="s">
        <v>352</v>
      </c>
      <c r="H2378" s="21"/>
    </row>
    <row r="2379" spans="1:8" ht="27.6" x14ac:dyDescent="0.25">
      <c r="A2379" s="15">
        <f>_xlfn.AGGREGATE(3,3,$C$5:C2379)</f>
        <v>2375</v>
      </c>
      <c r="B2379" s="129" t="s">
        <v>5804</v>
      </c>
      <c r="C2379" s="64" t="s">
        <v>5805</v>
      </c>
      <c r="D2379" s="124" t="s">
        <v>5739</v>
      </c>
      <c r="E2379" s="66" t="s">
        <v>5806</v>
      </c>
      <c r="F2379" s="138">
        <v>60380102</v>
      </c>
      <c r="G2379" s="64" t="s">
        <v>985</v>
      </c>
      <c r="H2379" s="21"/>
    </row>
    <row r="2380" spans="1:8" ht="27.6" x14ac:dyDescent="0.25">
      <c r="A2380" s="15">
        <f>_xlfn.AGGREGATE(3,3,$C$5:C2380)</f>
        <v>2376</v>
      </c>
      <c r="B2380" s="129" t="s">
        <v>5807</v>
      </c>
      <c r="C2380" s="64" t="s">
        <v>5808</v>
      </c>
      <c r="D2380" s="124" t="s">
        <v>5739</v>
      </c>
      <c r="E2380" s="66" t="s">
        <v>5809</v>
      </c>
      <c r="F2380" s="138">
        <v>60380102</v>
      </c>
      <c r="G2380" s="64" t="s">
        <v>1281</v>
      </c>
      <c r="H2380" s="21"/>
    </row>
    <row r="2381" spans="1:8" x14ac:dyDescent="0.25">
      <c r="A2381" s="15">
        <f>_xlfn.AGGREGATE(3,3,$C$5:C2381)</f>
        <v>2377</v>
      </c>
      <c r="B2381" s="129" t="s">
        <v>5810</v>
      </c>
      <c r="C2381" s="64" t="s">
        <v>5811</v>
      </c>
      <c r="D2381" s="124" t="s">
        <v>5739</v>
      </c>
      <c r="E2381" s="66" t="s">
        <v>5812</v>
      </c>
      <c r="F2381" s="138">
        <v>60380102</v>
      </c>
      <c r="G2381" s="64" t="s">
        <v>1573</v>
      </c>
      <c r="H2381" s="21"/>
    </row>
    <row r="2382" spans="1:8" ht="27.6" x14ac:dyDescent="0.25">
      <c r="A2382" s="15">
        <f>_xlfn.AGGREGATE(3,3,$C$5:C2382)</f>
        <v>2378</v>
      </c>
      <c r="B2382" s="129" t="s">
        <v>5813</v>
      </c>
      <c r="C2382" s="64" t="s">
        <v>5814</v>
      </c>
      <c r="D2382" s="124" t="s">
        <v>5739</v>
      </c>
      <c r="E2382" s="66" t="s">
        <v>5815</v>
      </c>
      <c r="F2382" s="138">
        <v>60380102</v>
      </c>
      <c r="G2382" s="64" t="s">
        <v>1281</v>
      </c>
      <c r="H2382" s="21"/>
    </row>
    <row r="2383" spans="1:8" ht="27.6" x14ac:dyDescent="0.25">
      <c r="A2383" s="15">
        <f>_xlfn.AGGREGATE(3,3,$C$5:C2383)</f>
        <v>2379</v>
      </c>
      <c r="B2383" s="129" t="s">
        <v>5816</v>
      </c>
      <c r="C2383" s="64" t="s">
        <v>5817</v>
      </c>
      <c r="D2383" s="124" t="s">
        <v>5739</v>
      </c>
      <c r="E2383" s="66" t="s">
        <v>5818</v>
      </c>
      <c r="F2383" s="138">
        <v>60380102</v>
      </c>
      <c r="G2383" s="64" t="s">
        <v>5762</v>
      </c>
      <c r="H2383" s="21"/>
    </row>
    <row r="2384" spans="1:8" x14ac:dyDescent="0.25">
      <c r="A2384" s="15">
        <f>_xlfn.AGGREGATE(3,3,$C$5:C2384)</f>
        <v>2380</v>
      </c>
      <c r="B2384" s="129" t="s">
        <v>5819</v>
      </c>
      <c r="C2384" s="64" t="s">
        <v>5820</v>
      </c>
      <c r="D2384" s="124" t="s">
        <v>5739</v>
      </c>
      <c r="E2384" s="66" t="s">
        <v>5821</v>
      </c>
      <c r="F2384" s="138">
        <v>60380102</v>
      </c>
      <c r="G2384" s="64" t="s">
        <v>23</v>
      </c>
      <c r="H2384" s="21"/>
    </row>
    <row r="2385" spans="1:8" ht="27.6" x14ac:dyDescent="0.25">
      <c r="A2385" s="15">
        <f>_xlfn.AGGREGATE(3,3,$C$5:C2385)</f>
        <v>2381</v>
      </c>
      <c r="B2385" s="129" t="s">
        <v>5822</v>
      </c>
      <c r="C2385" s="64" t="s">
        <v>4523</v>
      </c>
      <c r="D2385" s="124" t="s">
        <v>5739</v>
      </c>
      <c r="E2385" s="66" t="s">
        <v>5823</v>
      </c>
      <c r="F2385" s="138">
        <v>60380102</v>
      </c>
      <c r="G2385" s="64" t="s">
        <v>2436</v>
      </c>
      <c r="H2385" s="21"/>
    </row>
    <row r="2386" spans="1:8" ht="27.6" x14ac:dyDescent="0.25">
      <c r="A2386" s="15">
        <f>_xlfn.AGGREGATE(3,3,$C$5:C2386)</f>
        <v>2382</v>
      </c>
      <c r="B2386" s="129" t="s">
        <v>5824</v>
      </c>
      <c r="C2386" s="64" t="s">
        <v>5825</v>
      </c>
      <c r="D2386" s="124" t="s">
        <v>5739</v>
      </c>
      <c r="E2386" s="66" t="s">
        <v>5826</v>
      </c>
      <c r="F2386" s="138">
        <v>60380102</v>
      </c>
      <c r="G2386" s="64" t="s">
        <v>1573</v>
      </c>
      <c r="H2386" s="21"/>
    </row>
    <row r="2387" spans="1:8" ht="27.6" x14ac:dyDescent="0.25">
      <c r="A2387" s="15">
        <f>_xlfn.AGGREGATE(3,3,$C$5:C2387)</f>
        <v>2383</v>
      </c>
      <c r="B2387" s="129" t="s">
        <v>5827</v>
      </c>
      <c r="C2387" s="64" t="s">
        <v>5828</v>
      </c>
      <c r="D2387" s="124" t="s">
        <v>5739</v>
      </c>
      <c r="E2387" s="66" t="s">
        <v>5829</v>
      </c>
      <c r="F2387" s="138">
        <v>60380102</v>
      </c>
      <c r="G2387" s="64" t="s">
        <v>2436</v>
      </c>
      <c r="H2387" s="21"/>
    </row>
    <row r="2388" spans="1:8" x14ac:dyDescent="0.25">
      <c r="A2388" s="15">
        <f>_xlfn.AGGREGATE(3,3,$C$5:C2388)</f>
        <v>2384</v>
      </c>
      <c r="B2388" s="129" t="s">
        <v>5830</v>
      </c>
      <c r="C2388" s="64" t="s">
        <v>5831</v>
      </c>
      <c r="D2388" s="124" t="s">
        <v>5739</v>
      </c>
      <c r="E2388" s="66" t="s">
        <v>5832</v>
      </c>
      <c r="F2388" s="138">
        <v>60380102</v>
      </c>
      <c r="G2388" s="64" t="s">
        <v>1281</v>
      </c>
      <c r="H2388" s="21"/>
    </row>
    <row r="2389" spans="1:8" ht="27.6" x14ac:dyDescent="0.25">
      <c r="A2389" s="15">
        <f>_xlfn.AGGREGATE(3,3,$C$5:C2389)</f>
        <v>2385</v>
      </c>
      <c r="B2389" s="129" t="s">
        <v>5833</v>
      </c>
      <c r="C2389" s="64" t="s">
        <v>5834</v>
      </c>
      <c r="D2389" s="124" t="s">
        <v>5739</v>
      </c>
      <c r="E2389" s="66" t="s">
        <v>5835</v>
      </c>
      <c r="F2389" s="138">
        <v>60380102</v>
      </c>
      <c r="G2389" s="64" t="s">
        <v>23</v>
      </c>
      <c r="H2389" s="21"/>
    </row>
    <row r="2390" spans="1:8" x14ac:dyDescent="0.25">
      <c r="A2390" s="15">
        <f>_xlfn.AGGREGATE(3,3,$C$5:C2390)</f>
        <v>2386</v>
      </c>
      <c r="B2390" s="129" t="s">
        <v>5836</v>
      </c>
      <c r="C2390" s="64" t="s">
        <v>5837</v>
      </c>
      <c r="D2390" s="124" t="s">
        <v>5739</v>
      </c>
      <c r="E2390" s="66" t="s">
        <v>5838</v>
      </c>
      <c r="F2390" s="138">
        <v>60380102</v>
      </c>
      <c r="G2390" s="64" t="s">
        <v>5839</v>
      </c>
      <c r="H2390" s="21"/>
    </row>
    <row r="2391" spans="1:8" ht="27.6" x14ac:dyDescent="0.25">
      <c r="A2391" s="15">
        <f>_xlfn.AGGREGATE(3,3,$C$5:C2391)</f>
        <v>2387</v>
      </c>
      <c r="B2391" s="129" t="s">
        <v>5840</v>
      </c>
      <c r="C2391" s="64" t="s">
        <v>443</v>
      </c>
      <c r="D2391" s="124" t="s">
        <v>5739</v>
      </c>
      <c r="E2391" s="66" t="s">
        <v>5841</v>
      </c>
      <c r="F2391" s="138">
        <v>60380102</v>
      </c>
      <c r="G2391" s="64" t="s">
        <v>23</v>
      </c>
      <c r="H2391" s="21"/>
    </row>
    <row r="2392" spans="1:8" x14ac:dyDescent="0.25">
      <c r="A2392" s="15">
        <f>_xlfn.AGGREGATE(3,3,$C$5:C2392)</f>
        <v>2388</v>
      </c>
      <c r="B2392" s="129" t="s">
        <v>5842</v>
      </c>
      <c r="C2392" s="64" t="s">
        <v>5843</v>
      </c>
      <c r="D2392" s="124" t="s">
        <v>5739</v>
      </c>
      <c r="E2392" s="66" t="s">
        <v>5844</v>
      </c>
      <c r="F2392" s="138">
        <v>60380102</v>
      </c>
      <c r="G2392" s="126" t="s">
        <v>4029</v>
      </c>
      <c r="H2392" s="21"/>
    </row>
    <row r="2393" spans="1:8" x14ac:dyDescent="0.25">
      <c r="A2393" s="15">
        <f>_xlfn.AGGREGATE(3,3,$C$5:C2393)</f>
        <v>2389</v>
      </c>
      <c r="B2393" s="129" t="s">
        <v>5845</v>
      </c>
      <c r="C2393" s="64" t="s">
        <v>5846</v>
      </c>
      <c r="D2393" s="124" t="s">
        <v>5739</v>
      </c>
      <c r="E2393" s="66" t="s">
        <v>5847</v>
      </c>
      <c r="F2393" s="138">
        <v>60380102</v>
      </c>
      <c r="G2393" s="64" t="s">
        <v>352</v>
      </c>
      <c r="H2393" s="21"/>
    </row>
    <row r="2394" spans="1:8" ht="27.6" x14ac:dyDescent="0.25">
      <c r="A2394" s="15">
        <f>_xlfn.AGGREGATE(3,3,$C$5:C2394)</f>
        <v>2390</v>
      </c>
      <c r="B2394" s="129" t="s">
        <v>5848</v>
      </c>
      <c r="C2394" s="64" t="s">
        <v>5849</v>
      </c>
      <c r="D2394" s="124" t="s">
        <v>5739</v>
      </c>
      <c r="E2394" s="66" t="s">
        <v>5850</v>
      </c>
      <c r="F2394" s="138">
        <v>60380102</v>
      </c>
      <c r="G2394" s="64" t="s">
        <v>5839</v>
      </c>
      <c r="H2394" s="21"/>
    </row>
    <row r="2395" spans="1:8" ht="27.6" x14ac:dyDescent="0.25">
      <c r="A2395" s="15">
        <f>_xlfn.AGGREGATE(3,3,$C$5:C2395)</f>
        <v>2391</v>
      </c>
      <c r="B2395" s="129" t="s">
        <v>5851</v>
      </c>
      <c r="C2395" s="64" t="s">
        <v>5852</v>
      </c>
      <c r="D2395" s="124" t="s">
        <v>5739</v>
      </c>
      <c r="E2395" s="66" t="s">
        <v>5853</v>
      </c>
      <c r="F2395" s="138">
        <v>60380102</v>
      </c>
      <c r="G2395" s="64" t="s">
        <v>2392</v>
      </c>
      <c r="H2395" s="21"/>
    </row>
    <row r="2396" spans="1:8" ht="27.6" x14ac:dyDescent="0.25">
      <c r="A2396" s="15">
        <f>_xlfn.AGGREGATE(3,3,$C$5:C2396)</f>
        <v>2392</v>
      </c>
      <c r="B2396" s="129" t="s">
        <v>5854</v>
      </c>
      <c r="C2396" s="64" t="s">
        <v>5855</v>
      </c>
      <c r="D2396" s="124" t="s">
        <v>5739</v>
      </c>
      <c r="E2396" s="66" t="s">
        <v>5856</v>
      </c>
      <c r="F2396" s="138">
        <v>60380102</v>
      </c>
      <c r="G2396" s="64" t="s">
        <v>5762</v>
      </c>
      <c r="H2396" s="21"/>
    </row>
    <row r="2397" spans="1:8" ht="27.6" x14ac:dyDescent="0.25">
      <c r="A2397" s="15">
        <f>_xlfn.AGGREGATE(3,3,$C$5:C2397)</f>
        <v>2393</v>
      </c>
      <c r="B2397" s="129" t="s">
        <v>5857</v>
      </c>
      <c r="C2397" s="64" t="s">
        <v>5858</v>
      </c>
      <c r="D2397" s="124" t="s">
        <v>5739</v>
      </c>
      <c r="E2397" s="66" t="s">
        <v>5859</v>
      </c>
      <c r="F2397" s="138">
        <v>60380102</v>
      </c>
      <c r="G2397" s="64" t="s">
        <v>2436</v>
      </c>
      <c r="H2397" s="21"/>
    </row>
    <row r="2398" spans="1:8" x14ac:dyDescent="0.25">
      <c r="A2398" s="15">
        <f>_xlfn.AGGREGATE(3,3,$C$5:C2398)</f>
        <v>2394</v>
      </c>
      <c r="B2398" s="129" t="s">
        <v>5860</v>
      </c>
      <c r="C2398" s="64" t="s">
        <v>5861</v>
      </c>
      <c r="D2398" s="124" t="s">
        <v>5739</v>
      </c>
      <c r="E2398" s="66" t="s">
        <v>5862</v>
      </c>
      <c r="F2398" s="138">
        <v>60380102</v>
      </c>
      <c r="G2398" s="64" t="s">
        <v>1573</v>
      </c>
      <c r="H2398" s="21"/>
    </row>
    <row r="2399" spans="1:8" ht="27.6" x14ac:dyDescent="0.25">
      <c r="A2399" s="15">
        <f>_xlfn.AGGREGATE(3,3,$C$5:C2399)</f>
        <v>2395</v>
      </c>
      <c r="B2399" s="129" t="s">
        <v>5863</v>
      </c>
      <c r="C2399" s="64" t="s">
        <v>5864</v>
      </c>
      <c r="D2399" s="124" t="s">
        <v>5739</v>
      </c>
      <c r="E2399" s="66" t="s">
        <v>5865</v>
      </c>
      <c r="F2399" s="138">
        <v>60380102</v>
      </c>
      <c r="G2399" s="64" t="s">
        <v>5839</v>
      </c>
      <c r="H2399" s="21"/>
    </row>
    <row r="2400" spans="1:8" x14ac:dyDescent="0.25">
      <c r="A2400" s="15">
        <f>_xlfn.AGGREGATE(3,3,$C$5:C2400)</f>
        <v>2396</v>
      </c>
      <c r="B2400" s="129" t="s">
        <v>5866</v>
      </c>
      <c r="C2400" s="64" t="s">
        <v>5867</v>
      </c>
      <c r="D2400" s="124" t="s">
        <v>5739</v>
      </c>
      <c r="E2400" s="66" t="s">
        <v>5868</v>
      </c>
      <c r="F2400" s="138">
        <v>60380102</v>
      </c>
      <c r="G2400" s="64" t="s">
        <v>2392</v>
      </c>
      <c r="H2400" s="21"/>
    </row>
    <row r="2401" spans="1:8" ht="27.6" x14ac:dyDescent="0.25">
      <c r="A2401" s="15">
        <f>_xlfn.AGGREGATE(3,3,$C$5:C2401)</f>
        <v>2397</v>
      </c>
      <c r="B2401" s="143" t="s">
        <v>5869</v>
      </c>
      <c r="C2401" s="74" t="s">
        <v>5870</v>
      </c>
      <c r="D2401" s="135" t="s">
        <v>5739</v>
      </c>
      <c r="E2401" s="62" t="s">
        <v>5871</v>
      </c>
      <c r="F2401" s="139">
        <v>60380103</v>
      </c>
      <c r="G2401" s="74" t="s">
        <v>1198</v>
      </c>
      <c r="H2401" s="21"/>
    </row>
    <row r="2402" spans="1:8" ht="27.6" x14ac:dyDescent="0.25">
      <c r="A2402" s="15">
        <f>_xlfn.AGGREGATE(3,3,$C$5:C2402)</f>
        <v>2398</v>
      </c>
      <c r="B2402" s="129" t="s">
        <v>5872</v>
      </c>
      <c r="C2402" s="64" t="s">
        <v>5873</v>
      </c>
      <c r="D2402" s="124" t="s">
        <v>5739</v>
      </c>
      <c r="E2402" s="66" t="s">
        <v>5874</v>
      </c>
      <c r="F2402" s="138">
        <v>60380103</v>
      </c>
      <c r="G2402" s="64" t="s">
        <v>2379</v>
      </c>
      <c r="H2402" s="21"/>
    </row>
    <row r="2403" spans="1:8" ht="27.6" x14ac:dyDescent="0.25">
      <c r="A2403" s="15">
        <f>_xlfn.AGGREGATE(3,3,$C$5:C2403)</f>
        <v>2399</v>
      </c>
      <c r="B2403" s="129" t="s">
        <v>5875</v>
      </c>
      <c r="C2403" s="64" t="s">
        <v>5876</v>
      </c>
      <c r="D2403" s="124" t="s">
        <v>5739</v>
      </c>
      <c r="E2403" s="66" t="s">
        <v>5877</v>
      </c>
      <c r="F2403" s="138">
        <v>60380103</v>
      </c>
      <c r="G2403" s="64" t="s">
        <v>2815</v>
      </c>
      <c r="H2403" s="21"/>
    </row>
    <row r="2404" spans="1:8" x14ac:dyDescent="0.25">
      <c r="A2404" s="15">
        <f>_xlfn.AGGREGATE(3,3,$C$5:C2404)</f>
        <v>2400</v>
      </c>
      <c r="B2404" s="129" t="s">
        <v>5878</v>
      </c>
      <c r="C2404" s="64" t="s">
        <v>5879</v>
      </c>
      <c r="D2404" s="124" t="s">
        <v>5739</v>
      </c>
      <c r="E2404" s="66" t="s">
        <v>5880</v>
      </c>
      <c r="F2404" s="138">
        <v>60380103</v>
      </c>
      <c r="G2404" s="64" t="s">
        <v>3970</v>
      </c>
      <c r="H2404" s="21"/>
    </row>
    <row r="2405" spans="1:8" x14ac:dyDescent="0.25">
      <c r="A2405" s="15">
        <f>_xlfn.AGGREGATE(3,3,$C$5:C2405)</f>
        <v>2401</v>
      </c>
      <c r="B2405" s="129" t="s">
        <v>5881</v>
      </c>
      <c r="C2405" s="64" t="s">
        <v>5882</v>
      </c>
      <c r="D2405" s="124" t="s">
        <v>5739</v>
      </c>
      <c r="E2405" s="66" t="s">
        <v>5883</v>
      </c>
      <c r="F2405" s="138">
        <v>60380103</v>
      </c>
      <c r="G2405" s="64" t="s">
        <v>3246</v>
      </c>
      <c r="H2405" s="21"/>
    </row>
    <row r="2406" spans="1:8" ht="27.6" x14ac:dyDescent="0.25">
      <c r="A2406" s="15">
        <f>_xlfn.AGGREGATE(3,3,$C$5:C2406)</f>
        <v>2402</v>
      </c>
      <c r="B2406" s="129" t="s">
        <v>5884</v>
      </c>
      <c r="C2406" s="64" t="s">
        <v>5885</v>
      </c>
      <c r="D2406" s="124" t="s">
        <v>5739</v>
      </c>
      <c r="E2406" s="66" t="s">
        <v>5886</v>
      </c>
      <c r="F2406" s="138">
        <v>60380103</v>
      </c>
      <c r="G2406" s="64" t="s">
        <v>3269</v>
      </c>
      <c r="H2406" s="21"/>
    </row>
    <row r="2407" spans="1:8" ht="27.6" x14ac:dyDescent="0.25">
      <c r="A2407" s="15">
        <f>_xlfn.AGGREGATE(3,3,$C$5:C2407)</f>
        <v>2403</v>
      </c>
      <c r="B2407" s="129" t="s">
        <v>5887</v>
      </c>
      <c r="C2407" s="64" t="s">
        <v>3693</v>
      </c>
      <c r="D2407" s="124" t="s">
        <v>5739</v>
      </c>
      <c r="E2407" s="66" t="s">
        <v>5888</v>
      </c>
      <c r="F2407" s="138">
        <v>60380103</v>
      </c>
      <c r="G2407" s="64" t="s">
        <v>1863</v>
      </c>
      <c r="H2407" s="21"/>
    </row>
    <row r="2408" spans="1:8" ht="27.6" x14ac:dyDescent="0.25">
      <c r="A2408" s="15">
        <f>_xlfn.AGGREGATE(3,3,$C$5:C2408)</f>
        <v>2404</v>
      </c>
      <c r="B2408" s="129" t="s">
        <v>5889</v>
      </c>
      <c r="C2408" s="64" t="s">
        <v>5890</v>
      </c>
      <c r="D2408" s="124" t="s">
        <v>5739</v>
      </c>
      <c r="E2408" s="66" t="s">
        <v>5891</v>
      </c>
      <c r="F2408" s="138">
        <v>60380103</v>
      </c>
      <c r="G2408" s="64" t="s">
        <v>3269</v>
      </c>
      <c r="H2408" s="21"/>
    </row>
    <row r="2409" spans="1:8" ht="27.6" x14ac:dyDescent="0.25">
      <c r="A2409" s="15">
        <f>_xlfn.AGGREGATE(3,3,$C$5:C2409)</f>
        <v>2405</v>
      </c>
      <c r="B2409" s="129" t="s">
        <v>5892</v>
      </c>
      <c r="C2409" s="64" t="s">
        <v>5893</v>
      </c>
      <c r="D2409" s="124" t="s">
        <v>5739</v>
      </c>
      <c r="E2409" s="66" t="s">
        <v>5894</v>
      </c>
      <c r="F2409" s="138">
        <v>60380103</v>
      </c>
      <c r="G2409" s="64" t="s">
        <v>1198</v>
      </c>
      <c r="H2409" s="21"/>
    </row>
    <row r="2410" spans="1:8" ht="27.6" x14ac:dyDescent="0.25">
      <c r="A2410" s="15">
        <f>_xlfn.AGGREGATE(3,3,$C$5:C2410)</f>
        <v>2406</v>
      </c>
      <c r="B2410" s="129" t="s">
        <v>5895</v>
      </c>
      <c r="C2410" s="64" t="s">
        <v>5896</v>
      </c>
      <c r="D2410" s="124" t="s">
        <v>5739</v>
      </c>
      <c r="E2410" s="66" t="s">
        <v>5897</v>
      </c>
      <c r="F2410" s="138">
        <v>60380103</v>
      </c>
      <c r="G2410" s="64" t="s">
        <v>3269</v>
      </c>
      <c r="H2410" s="21"/>
    </row>
    <row r="2411" spans="1:8" ht="27.6" x14ac:dyDescent="0.25">
      <c r="A2411" s="15">
        <f>_xlfn.AGGREGATE(3,3,$C$5:C2411)</f>
        <v>2407</v>
      </c>
      <c r="B2411" s="129" t="s">
        <v>5898</v>
      </c>
      <c r="C2411" s="64" t="s">
        <v>5899</v>
      </c>
      <c r="D2411" s="124" t="s">
        <v>5739</v>
      </c>
      <c r="E2411" s="66" t="s">
        <v>5900</v>
      </c>
      <c r="F2411" s="138">
        <v>60380103</v>
      </c>
      <c r="G2411" s="64" t="s">
        <v>3970</v>
      </c>
      <c r="H2411" s="21"/>
    </row>
    <row r="2412" spans="1:8" x14ac:dyDescent="0.25">
      <c r="A2412" s="15">
        <f>_xlfn.AGGREGATE(3,3,$C$5:C2412)</f>
        <v>2408</v>
      </c>
      <c r="B2412" s="129" t="s">
        <v>5901</v>
      </c>
      <c r="C2412" s="64" t="s">
        <v>5902</v>
      </c>
      <c r="D2412" s="124" t="s">
        <v>5739</v>
      </c>
      <c r="E2412" s="66" t="s">
        <v>5903</v>
      </c>
      <c r="F2412" s="138">
        <v>60380103</v>
      </c>
      <c r="G2412" s="64" t="s">
        <v>2815</v>
      </c>
      <c r="H2412" s="21"/>
    </row>
    <row r="2413" spans="1:8" x14ac:dyDescent="0.25">
      <c r="A2413" s="15">
        <f>_xlfn.AGGREGATE(3,3,$C$5:C2413)</f>
        <v>2409</v>
      </c>
      <c r="B2413" s="129" t="s">
        <v>5904</v>
      </c>
      <c r="C2413" s="64" t="s">
        <v>5905</v>
      </c>
      <c r="D2413" s="124" t="s">
        <v>5739</v>
      </c>
      <c r="E2413" s="66" t="s">
        <v>5906</v>
      </c>
      <c r="F2413" s="138">
        <v>60380103</v>
      </c>
      <c r="G2413" s="64" t="s">
        <v>1162</v>
      </c>
      <c r="H2413" s="21"/>
    </row>
    <row r="2414" spans="1:8" x14ac:dyDescent="0.25">
      <c r="A2414" s="15">
        <f>_xlfn.AGGREGATE(3,3,$C$5:C2414)</f>
        <v>2410</v>
      </c>
      <c r="B2414" s="129" t="s">
        <v>5907</v>
      </c>
      <c r="C2414" s="64" t="s">
        <v>5908</v>
      </c>
      <c r="D2414" s="124" t="s">
        <v>5739</v>
      </c>
      <c r="E2414" s="66" t="s">
        <v>5909</v>
      </c>
      <c r="F2414" s="138">
        <v>60380103</v>
      </c>
      <c r="G2414" s="64" t="s">
        <v>3970</v>
      </c>
      <c r="H2414" s="21"/>
    </row>
    <row r="2415" spans="1:8" ht="27.6" x14ac:dyDescent="0.25">
      <c r="A2415" s="15">
        <f>_xlfn.AGGREGATE(3,3,$C$5:C2415)</f>
        <v>2411</v>
      </c>
      <c r="B2415" s="129" t="s">
        <v>5910</v>
      </c>
      <c r="C2415" s="64" t="s">
        <v>5911</v>
      </c>
      <c r="D2415" s="124" t="s">
        <v>5739</v>
      </c>
      <c r="E2415" s="122" t="s">
        <v>5912</v>
      </c>
      <c r="F2415" s="138">
        <v>60380103</v>
      </c>
      <c r="G2415" s="64" t="s">
        <v>1863</v>
      </c>
      <c r="H2415" s="21"/>
    </row>
    <row r="2416" spans="1:8" ht="27.6" x14ac:dyDescent="0.25">
      <c r="A2416" s="15">
        <f>_xlfn.AGGREGATE(3,3,$C$5:C2416)</f>
        <v>2412</v>
      </c>
      <c r="B2416" s="129" t="s">
        <v>5913</v>
      </c>
      <c r="C2416" s="64" t="s">
        <v>5914</v>
      </c>
      <c r="D2416" s="124" t="s">
        <v>5739</v>
      </c>
      <c r="E2416" s="66" t="s">
        <v>5915</v>
      </c>
      <c r="F2416" s="138">
        <v>60380103</v>
      </c>
      <c r="G2416" s="64" t="s">
        <v>3970</v>
      </c>
      <c r="H2416" s="21"/>
    </row>
    <row r="2417" spans="1:8" ht="27.6" x14ac:dyDescent="0.25">
      <c r="A2417" s="15">
        <f>_xlfn.AGGREGATE(3,3,$C$5:C2417)</f>
        <v>2413</v>
      </c>
      <c r="B2417" s="129" t="s">
        <v>5916</v>
      </c>
      <c r="C2417" s="64" t="s">
        <v>5917</v>
      </c>
      <c r="D2417" s="124" t="s">
        <v>5739</v>
      </c>
      <c r="E2417" s="66" t="s">
        <v>5918</v>
      </c>
      <c r="F2417" s="138">
        <v>60380103</v>
      </c>
      <c r="G2417" s="64" t="s">
        <v>3269</v>
      </c>
      <c r="H2417" s="21"/>
    </row>
    <row r="2418" spans="1:8" ht="27.6" x14ac:dyDescent="0.25">
      <c r="A2418" s="15">
        <f>_xlfn.AGGREGATE(3,3,$C$5:C2418)</f>
        <v>2414</v>
      </c>
      <c r="B2418" s="129" t="s">
        <v>5919</v>
      </c>
      <c r="C2418" s="64" t="s">
        <v>5920</v>
      </c>
      <c r="D2418" s="124" t="s">
        <v>5739</v>
      </c>
      <c r="E2418" s="122" t="s">
        <v>5921</v>
      </c>
      <c r="F2418" s="138">
        <v>60380103</v>
      </c>
      <c r="G2418" s="64" t="s">
        <v>2379</v>
      </c>
      <c r="H2418" s="21"/>
    </row>
    <row r="2419" spans="1:8" x14ac:dyDescent="0.25">
      <c r="A2419" s="15">
        <f>_xlfn.AGGREGATE(3,3,$C$5:C2419)</f>
        <v>2415</v>
      </c>
      <c r="B2419" s="129" t="s">
        <v>5922</v>
      </c>
      <c r="C2419" s="64" t="s">
        <v>5923</v>
      </c>
      <c r="D2419" s="124" t="s">
        <v>5739</v>
      </c>
      <c r="E2419" s="66" t="s">
        <v>5924</v>
      </c>
      <c r="F2419" s="138">
        <v>60380103</v>
      </c>
      <c r="G2419" s="64" t="s">
        <v>3246</v>
      </c>
      <c r="H2419" s="21"/>
    </row>
    <row r="2420" spans="1:8" ht="27.6" x14ac:dyDescent="0.25">
      <c r="A2420" s="15">
        <f>_xlfn.AGGREGATE(3,3,$C$5:C2420)</f>
        <v>2416</v>
      </c>
      <c r="B2420" s="129" t="s">
        <v>5925</v>
      </c>
      <c r="C2420" s="64" t="s">
        <v>5800</v>
      </c>
      <c r="D2420" s="124" t="s">
        <v>5739</v>
      </c>
      <c r="E2420" s="122" t="s">
        <v>5926</v>
      </c>
      <c r="F2420" s="138">
        <v>60380103</v>
      </c>
      <c r="G2420" s="64" t="s">
        <v>2815</v>
      </c>
      <c r="H2420" s="21"/>
    </row>
    <row r="2421" spans="1:8" x14ac:dyDescent="0.25">
      <c r="A2421" s="15">
        <f>_xlfn.AGGREGATE(3,3,$C$5:C2421)</f>
        <v>2417</v>
      </c>
      <c r="B2421" s="129" t="s">
        <v>5927</v>
      </c>
      <c r="C2421" s="64" t="s">
        <v>5928</v>
      </c>
      <c r="D2421" s="124" t="s">
        <v>5739</v>
      </c>
      <c r="E2421" s="66" t="s">
        <v>5929</v>
      </c>
      <c r="F2421" s="138">
        <v>60380103</v>
      </c>
      <c r="G2421" s="64" t="s">
        <v>1863</v>
      </c>
      <c r="H2421" s="21"/>
    </row>
    <row r="2422" spans="1:8" ht="27.6" x14ac:dyDescent="0.25">
      <c r="A2422" s="15">
        <f>_xlfn.AGGREGATE(3,3,$C$5:C2422)</f>
        <v>2418</v>
      </c>
      <c r="B2422" s="129" t="s">
        <v>5930</v>
      </c>
      <c r="C2422" s="64" t="s">
        <v>5931</v>
      </c>
      <c r="D2422" s="124" t="s">
        <v>5739</v>
      </c>
      <c r="E2422" s="66" t="s">
        <v>5932</v>
      </c>
      <c r="F2422" s="138">
        <v>60380103</v>
      </c>
      <c r="G2422" s="64" t="s">
        <v>2379</v>
      </c>
      <c r="H2422" s="21"/>
    </row>
    <row r="2423" spans="1:8" x14ac:dyDescent="0.25">
      <c r="A2423" s="15">
        <f>_xlfn.AGGREGATE(3,3,$C$5:C2423)</f>
        <v>2419</v>
      </c>
      <c r="B2423" s="129" t="s">
        <v>5933</v>
      </c>
      <c r="C2423" s="64" t="s">
        <v>5934</v>
      </c>
      <c r="D2423" s="124" t="s">
        <v>5739</v>
      </c>
      <c r="E2423" s="66" t="s">
        <v>5935</v>
      </c>
      <c r="F2423" s="138">
        <v>60380103</v>
      </c>
      <c r="G2423" s="64" t="s">
        <v>1863</v>
      </c>
      <c r="H2423" s="21"/>
    </row>
    <row r="2424" spans="1:8" x14ac:dyDescent="0.25">
      <c r="A2424" s="15">
        <f>_xlfn.AGGREGATE(3,3,$C$5:C2424)</f>
        <v>2420</v>
      </c>
      <c r="B2424" s="143" t="s">
        <v>5936</v>
      </c>
      <c r="C2424" s="74" t="s">
        <v>5937</v>
      </c>
      <c r="D2424" s="135" t="s">
        <v>5739</v>
      </c>
      <c r="E2424" s="62" t="s">
        <v>5938</v>
      </c>
      <c r="F2424" s="139">
        <v>60380103</v>
      </c>
      <c r="G2424" s="74" t="s">
        <v>2815</v>
      </c>
      <c r="H2424" s="21"/>
    </row>
    <row r="2425" spans="1:8" x14ac:dyDescent="0.25">
      <c r="A2425" s="15">
        <f>_xlfn.AGGREGATE(3,3,$C$5:C2425)</f>
        <v>2421</v>
      </c>
      <c r="B2425" s="129" t="s">
        <v>5939</v>
      </c>
      <c r="C2425" s="64" t="s">
        <v>5940</v>
      </c>
      <c r="D2425" s="124" t="s">
        <v>5739</v>
      </c>
      <c r="E2425" s="66" t="s">
        <v>5941</v>
      </c>
      <c r="F2425" s="138">
        <v>60380103</v>
      </c>
      <c r="G2425" s="64" t="s">
        <v>2411</v>
      </c>
      <c r="H2425" s="21"/>
    </row>
    <row r="2426" spans="1:8" x14ac:dyDescent="0.25">
      <c r="A2426" s="15">
        <f>_xlfn.AGGREGATE(3,3,$C$5:C2426)</f>
        <v>2422</v>
      </c>
      <c r="B2426" s="129" t="s">
        <v>5942</v>
      </c>
      <c r="C2426" s="64" t="s">
        <v>5943</v>
      </c>
      <c r="D2426" s="124" t="s">
        <v>5739</v>
      </c>
      <c r="E2426" s="66" t="s">
        <v>5944</v>
      </c>
      <c r="F2426" s="138">
        <v>60380103</v>
      </c>
      <c r="G2426" s="64" t="s">
        <v>1198</v>
      </c>
      <c r="H2426" s="21"/>
    </row>
    <row r="2427" spans="1:8" ht="27.6" x14ac:dyDescent="0.25">
      <c r="A2427" s="15">
        <f>_xlfn.AGGREGATE(3,3,$C$5:C2427)</f>
        <v>2423</v>
      </c>
      <c r="B2427" s="129" t="s">
        <v>5945</v>
      </c>
      <c r="C2427" s="64" t="s">
        <v>5946</v>
      </c>
      <c r="D2427" s="124" t="s">
        <v>5739</v>
      </c>
      <c r="E2427" s="66" t="s">
        <v>5947</v>
      </c>
      <c r="F2427" s="138">
        <v>60380103</v>
      </c>
      <c r="G2427" s="64" t="s">
        <v>2815</v>
      </c>
      <c r="H2427" s="21"/>
    </row>
    <row r="2428" spans="1:8" ht="27.6" x14ac:dyDescent="0.25">
      <c r="A2428" s="15">
        <f>_xlfn.AGGREGATE(3,3,$C$5:C2428)</f>
        <v>2424</v>
      </c>
      <c r="B2428" s="129" t="s">
        <v>5948</v>
      </c>
      <c r="C2428" s="64" t="s">
        <v>5949</v>
      </c>
      <c r="D2428" s="124" t="s">
        <v>5739</v>
      </c>
      <c r="E2428" s="122" t="s">
        <v>5950</v>
      </c>
      <c r="F2428" s="138">
        <v>60380103</v>
      </c>
      <c r="G2428" s="64" t="s">
        <v>1162</v>
      </c>
      <c r="H2428" s="21"/>
    </row>
    <row r="2429" spans="1:8" ht="27.6" x14ac:dyDescent="0.25">
      <c r="A2429" s="15">
        <f>_xlfn.AGGREGATE(3,3,$C$5:C2429)</f>
        <v>2425</v>
      </c>
      <c r="B2429" s="129" t="s">
        <v>5951</v>
      </c>
      <c r="C2429" s="64" t="s">
        <v>5952</v>
      </c>
      <c r="D2429" s="124" t="s">
        <v>5739</v>
      </c>
      <c r="E2429" s="66" t="s">
        <v>5953</v>
      </c>
      <c r="F2429" s="138">
        <v>60380103</v>
      </c>
      <c r="G2429" s="64" t="s">
        <v>3970</v>
      </c>
      <c r="H2429" s="21"/>
    </row>
    <row r="2430" spans="1:8" x14ac:dyDescent="0.25">
      <c r="A2430" s="15">
        <f>_xlfn.AGGREGATE(3,3,$C$5:C2430)</f>
        <v>2426</v>
      </c>
      <c r="B2430" s="129" t="s">
        <v>5954</v>
      </c>
      <c r="C2430" s="64" t="s">
        <v>5955</v>
      </c>
      <c r="D2430" s="124" t="s">
        <v>5739</v>
      </c>
      <c r="E2430" s="66" t="s">
        <v>5956</v>
      </c>
      <c r="F2430" s="138">
        <v>60380103</v>
      </c>
      <c r="G2430" s="64" t="s">
        <v>3970</v>
      </c>
      <c r="H2430" s="21"/>
    </row>
    <row r="2431" spans="1:8" x14ac:dyDescent="0.25">
      <c r="A2431" s="15">
        <f>_xlfn.AGGREGATE(3,3,$C$5:C2431)</f>
        <v>2427</v>
      </c>
      <c r="B2431" s="129" t="s">
        <v>5957</v>
      </c>
      <c r="C2431" s="64" t="s">
        <v>5958</v>
      </c>
      <c r="D2431" s="124" t="s">
        <v>5739</v>
      </c>
      <c r="E2431" s="66" t="s">
        <v>5959</v>
      </c>
      <c r="F2431" s="138">
        <v>60380103</v>
      </c>
      <c r="G2431" s="64" t="s">
        <v>3970</v>
      </c>
      <c r="H2431" s="21"/>
    </row>
    <row r="2432" spans="1:8" ht="27.6" x14ac:dyDescent="0.25">
      <c r="A2432" s="15">
        <f>_xlfn.AGGREGATE(3,3,$C$5:C2432)</f>
        <v>2428</v>
      </c>
      <c r="B2432" s="129" t="s">
        <v>5960</v>
      </c>
      <c r="C2432" s="64" t="s">
        <v>5961</v>
      </c>
      <c r="D2432" s="124" t="s">
        <v>5739</v>
      </c>
      <c r="E2432" s="66" t="s">
        <v>5962</v>
      </c>
      <c r="F2432" s="138">
        <v>60380103</v>
      </c>
      <c r="G2432" s="64" t="s">
        <v>2815</v>
      </c>
      <c r="H2432" s="21"/>
    </row>
    <row r="2433" spans="1:8" ht="27.6" x14ac:dyDescent="0.25">
      <c r="A2433" s="15">
        <f>_xlfn.AGGREGATE(3,3,$C$5:C2433)</f>
        <v>2429</v>
      </c>
      <c r="B2433" s="129" t="s">
        <v>5963</v>
      </c>
      <c r="C2433" s="64" t="s">
        <v>5964</v>
      </c>
      <c r="D2433" s="124" t="s">
        <v>5739</v>
      </c>
      <c r="E2433" s="66" t="s">
        <v>5965</v>
      </c>
      <c r="F2433" s="138">
        <v>60380103</v>
      </c>
      <c r="G2433" s="64" t="s">
        <v>1863</v>
      </c>
      <c r="H2433" s="21"/>
    </row>
    <row r="2434" spans="1:8" ht="27.6" x14ac:dyDescent="0.25">
      <c r="A2434" s="15">
        <f>_xlfn.AGGREGATE(3,3,$C$5:C2434)</f>
        <v>2430</v>
      </c>
      <c r="B2434" s="129" t="s">
        <v>5966</v>
      </c>
      <c r="C2434" s="64" t="s">
        <v>5967</v>
      </c>
      <c r="D2434" s="124" t="s">
        <v>5739</v>
      </c>
      <c r="E2434" s="66" t="s">
        <v>5968</v>
      </c>
      <c r="F2434" s="138">
        <v>60380103</v>
      </c>
      <c r="G2434" s="64" t="s">
        <v>1863</v>
      </c>
      <c r="H2434" s="21"/>
    </row>
    <row r="2435" spans="1:8" ht="27.6" x14ac:dyDescent="0.25">
      <c r="A2435" s="15">
        <f>_xlfn.AGGREGATE(3,3,$C$5:C2435)</f>
        <v>2431</v>
      </c>
      <c r="B2435" s="129" t="s">
        <v>5969</v>
      </c>
      <c r="C2435" s="64" t="s">
        <v>5970</v>
      </c>
      <c r="D2435" s="124" t="s">
        <v>5739</v>
      </c>
      <c r="E2435" s="122" t="s">
        <v>5971</v>
      </c>
      <c r="F2435" s="138">
        <v>60380103</v>
      </c>
      <c r="G2435" s="64" t="s">
        <v>2379</v>
      </c>
      <c r="H2435" s="21"/>
    </row>
    <row r="2436" spans="1:8" ht="27.6" x14ac:dyDescent="0.25">
      <c r="A2436" s="15">
        <f>_xlfn.AGGREGATE(3,3,$C$5:C2436)</f>
        <v>2432</v>
      </c>
      <c r="B2436" s="129" t="s">
        <v>5972</v>
      </c>
      <c r="C2436" s="64" t="s">
        <v>5973</v>
      </c>
      <c r="D2436" s="124" t="s">
        <v>5739</v>
      </c>
      <c r="E2436" s="66" t="s">
        <v>5974</v>
      </c>
      <c r="F2436" s="138">
        <v>60380103</v>
      </c>
      <c r="G2436" s="64" t="s">
        <v>1198</v>
      </c>
      <c r="H2436" s="21"/>
    </row>
    <row r="2437" spans="1:8" ht="27.6" x14ac:dyDescent="0.25">
      <c r="A2437" s="15">
        <f>_xlfn.AGGREGATE(3,3,$C$5:C2437)</f>
        <v>2433</v>
      </c>
      <c r="B2437" s="129" t="s">
        <v>5975</v>
      </c>
      <c r="C2437" s="64" t="s">
        <v>5976</v>
      </c>
      <c r="D2437" s="124" t="s">
        <v>5739</v>
      </c>
      <c r="E2437" s="66" t="s">
        <v>5977</v>
      </c>
      <c r="F2437" s="138">
        <v>60380103</v>
      </c>
      <c r="G2437" s="64" t="s">
        <v>1863</v>
      </c>
      <c r="H2437" s="21"/>
    </row>
    <row r="2438" spans="1:8" x14ac:dyDescent="0.25">
      <c r="A2438" s="15">
        <f>_xlfn.AGGREGATE(3,3,$C$5:C2438)</f>
        <v>2434</v>
      </c>
      <c r="B2438" s="129" t="s">
        <v>5978</v>
      </c>
      <c r="C2438" s="64" t="s">
        <v>1097</v>
      </c>
      <c r="D2438" s="124" t="s">
        <v>5739</v>
      </c>
      <c r="E2438" s="122" t="s">
        <v>5979</v>
      </c>
      <c r="F2438" s="138">
        <v>60380103</v>
      </c>
      <c r="G2438" s="64" t="s">
        <v>3246</v>
      </c>
      <c r="H2438" s="21"/>
    </row>
    <row r="2439" spans="1:8" ht="27.6" x14ac:dyDescent="0.25">
      <c r="A2439" s="15">
        <f>_xlfn.AGGREGATE(3,3,$C$5:C2439)</f>
        <v>2435</v>
      </c>
      <c r="B2439" s="129" t="s">
        <v>5980</v>
      </c>
      <c r="C2439" s="64" t="s">
        <v>5981</v>
      </c>
      <c r="D2439" s="124" t="s">
        <v>5739</v>
      </c>
      <c r="E2439" s="66" t="s">
        <v>5982</v>
      </c>
      <c r="F2439" s="138">
        <v>60380103</v>
      </c>
      <c r="G2439" s="64" t="s">
        <v>3269</v>
      </c>
      <c r="H2439" s="21"/>
    </row>
    <row r="2440" spans="1:8" ht="27.6" x14ac:dyDescent="0.25">
      <c r="A2440" s="15">
        <f>_xlfn.AGGREGATE(3,3,$C$5:C2440)</f>
        <v>2436</v>
      </c>
      <c r="B2440" s="129" t="s">
        <v>5983</v>
      </c>
      <c r="C2440" s="64" t="s">
        <v>5984</v>
      </c>
      <c r="D2440" s="124" t="s">
        <v>5739</v>
      </c>
      <c r="E2440" s="66" t="s">
        <v>5985</v>
      </c>
      <c r="F2440" s="138">
        <v>60380103</v>
      </c>
      <c r="G2440" s="64" t="s">
        <v>3970</v>
      </c>
      <c r="H2440" s="21"/>
    </row>
    <row r="2441" spans="1:8" x14ac:dyDescent="0.25">
      <c r="A2441" s="15">
        <f>_xlfn.AGGREGATE(3,3,$C$5:C2441)</f>
        <v>2437</v>
      </c>
      <c r="B2441" s="129" t="s">
        <v>5986</v>
      </c>
      <c r="C2441" s="64" t="s">
        <v>5987</v>
      </c>
      <c r="D2441" s="124" t="s">
        <v>5739</v>
      </c>
      <c r="E2441" s="66" t="s">
        <v>5988</v>
      </c>
      <c r="F2441" s="138">
        <v>60380103</v>
      </c>
      <c r="G2441" s="64" t="s">
        <v>3269</v>
      </c>
      <c r="H2441" s="21"/>
    </row>
    <row r="2442" spans="1:8" x14ac:dyDescent="0.25">
      <c r="A2442" s="15">
        <f>_xlfn.AGGREGATE(3,3,$C$5:C2442)</f>
        <v>2438</v>
      </c>
      <c r="B2442" s="129" t="s">
        <v>5989</v>
      </c>
      <c r="C2442" s="64" t="s">
        <v>5990</v>
      </c>
      <c r="D2442" s="124" t="s">
        <v>5739</v>
      </c>
      <c r="E2442" s="66" t="s">
        <v>5991</v>
      </c>
      <c r="F2442" s="138">
        <v>60380103</v>
      </c>
      <c r="G2442" s="64" t="s">
        <v>2411</v>
      </c>
      <c r="H2442" s="21"/>
    </row>
    <row r="2443" spans="1:8" ht="27.6" x14ac:dyDescent="0.25">
      <c r="A2443" s="15">
        <f>_xlfn.AGGREGATE(3,3,$C$5:C2443)</f>
        <v>2439</v>
      </c>
      <c r="B2443" s="129" t="s">
        <v>5992</v>
      </c>
      <c r="C2443" s="64" t="s">
        <v>5993</v>
      </c>
      <c r="D2443" s="124" t="s">
        <v>5739</v>
      </c>
      <c r="E2443" s="66" t="s">
        <v>5994</v>
      </c>
      <c r="F2443" s="138">
        <v>60380103</v>
      </c>
      <c r="G2443" s="64" t="s">
        <v>1198</v>
      </c>
      <c r="H2443" s="21"/>
    </row>
    <row r="2444" spans="1:8" x14ac:dyDescent="0.25">
      <c r="A2444" s="15">
        <f>_xlfn.AGGREGATE(3,3,$C$5:C2444)</f>
        <v>2440</v>
      </c>
      <c r="B2444" s="129" t="s">
        <v>5995</v>
      </c>
      <c r="C2444" s="64" t="s">
        <v>5996</v>
      </c>
      <c r="D2444" s="124" t="s">
        <v>5739</v>
      </c>
      <c r="E2444" s="66" t="s">
        <v>5997</v>
      </c>
      <c r="F2444" s="138">
        <v>60380103</v>
      </c>
      <c r="G2444" s="64" t="s">
        <v>2379</v>
      </c>
      <c r="H2444" s="21"/>
    </row>
    <row r="2445" spans="1:8" x14ac:dyDescent="0.25">
      <c r="A2445" s="15">
        <f>_xlfn.AGGREGATE(3,3,$C$5:C2445)</f>
        <v>2441</v>
      </c>
      <c r="B2445" s="129" t="s">
        <v>5998</v>
      </c>
      <c r="C2445" s="64" t="s">
        <v>738</v>
      </c>
      <c r="D2445" s="124" t="s">
        <v>5739</v>
      </c>
      <c r="E2445" s="66" t="s">
        <v>5999</v>
      </c>
      <c r="F2445" s="138">
        <v>60380103</v>
      </c>
      <c r="G2445" s="64" t="s">
        <v>1162</v>
      </c>
      <c r="H2445" s="21"/>
    </row>
    <row r="2446" spans="1:8" x14ac:dyDescent="0.25">
      <c r="A2446" s="15">
        <f>_xlfn.AGGREGATE(3,3,$C$5:C2446)</f>
        <v>2442</v>
      </c>
      <c r="B2446" s="129" t="s">
        <v>6000</v>
      </c>
      <c r="C2446" s="64" t="s">
        <v>6001</v>
      </c>
      <c r="D2446" s="124" t="s">
        <v>5739</v>
      </c>
      <c r="E2446" s="66" t="s">
        <v>6002</v>
      </c>
      <c r="F2446" s="138">
        <v>60380103</v>
      </c>
      <c r="G2446" s="64" t="s">
        <v>3970</v>
      </c>
      <c r="H2446" s="21"/>
    </row>
    <row r="2447" spans="1:8" ht="27.6" x14ac:dyDescent="0.25">
      <c r="A2447" s="15">
        <f>_xlfn.AGGREGATE(3,3,$C$5:C2447)</f>
        <v>2443</v>
      </c>
      <c r="B2447" s="129" t="s">
        <v>6003</v>
      </c>
      <c r="C2447" s="64" t="s">
        <v>6004</v>
      </c>
      <c r="D2447" s="124" t="s">
        <v>6005</v>
      </c>
      <c r="E2447" s="66" t="s">
        <v>6006</v>
      </c>
      <c r="F2447" s="138">
        <v>60380103</v>
      </c>
      <c r="G2447" s="64" t="s">
        <v>2379</v>
      </c>
      <c r="H2447" s="21"/>
    </row>
    <row r="2448" spans="1:8" x14ac:dyDescent="0.25">
      <c r="A2448" s="15">
        <f>_xlfn.AGGREGATE(3,3,$C$5:C2448)</f>
        <v>2444</v>
      </c>
      <c r="B2448" s="143">
        <v>1479020168</v>
      </c>
      <c r="C2448" s="74" t="s">
        <v>6007</v>
      </c>
      <c r="D2448" s="130" t="s">
        <v>6008</v>
      </c>
      <c r="E2448" s="62" t="s">
        <v>6009</v>
      </c>
      <c r="F2448" s="139">
        <v>60380102</v>
      </c>
      <c r="G2448" s="74" t="s">
        <v>6010</v>
      </c>
      <c r="H2448" s="21"/>
    </row>
    <row r="2449" spans="1:8" ht="27.6" x14ac:dyDescent="0.25">
      <c r="A2449" s="15">
        <f>_xlfn.AGGREGATE(3,3,$C$5:C2449)</f>
        <v>2445</v>
      </c>
      <c r="B2449" s="129">
        <v>1479020169</v>
      </c>
      <c r="C2449" s="64" t="s">
        <v>6011</v>
      </c>
      <c r="D2449" s="125" t="s">
        <v>6008</v>
      </c>
      <c r="E2449" s="66" t="s">
        <v>6012</v>
      </c>
      <c r="F2449" s="138">
        <v>60380102</v>
      </c>
      <c r="G2449" s="64" t="s">
        <v>6013</v>
      </c>
      <c r="H2449" s="21"/>
    </row>
    <row r="2450" spans="1:8" x14ac:dyDescent="0.25">
      <c r="A2450" s="15">
        <f>_xlfn.AGGREGATE(3,3,$C$5:C2450)</f>
        <v>2446</v>
      </c>
      <c r="B2450" s="143">
        <v>1479020171</v>
      </c>
      <c r="C2450" s="74" t="s">
        <v>6014</v>
      </c>
      <c r="D2450" s="130" t="s">
        <v>6008</v>
      </c>
      <c r="E2450" s="62" t="s">
        <v>6015</v>
      </c>
      <c r="F2450" s="139">
        <v>60380102</v>
      </c>
      <c r="G2450" s="74" t="s">
        <v>352</v>
      </c>
      <c r="H2450" s="21"/>
    </row>
    <row r="2451" spans="1:8" ht="27.6" x14ac:dyDescent="0.25">
      <c r="A2451" s="15">
        <f>_xlfn.AGGREGATE(3,3,$C$5:C2451)</f>
        <v>2447</v>
      </c>
      <c r="B2451" s="129">
        <v>1479020173</v>
      </c>
      <c r="C2451" s="64" t="s">
        <v>4178</v>
      </c>
      <c r="D2451" s="125" t="s">
        <v>6008</v>
      </c>
      <c r="E2451" s="66" t="s">
        <v>6016</v>
      </c>
      <c r="F2451" s="138">
        <v>60380102</v>
      </c>
      <c r="G2451" s="64" t="s">
        <v>2436</v>
      </c>
      <c r="H2451" s="21"/>
    </row>
    <row r="2452" spans="1:8" x14ac:dyDescent="0.25">
      <c r="A2452" s="15">
        <f>_xlfn.AGGREGATE(3,3,$C$5:C2452)</f>
        <v>2448</v>
      </c>
      <c r="B2452" s="143">
        <v>1479020175</v>
      </c>
      <c r="C2452" s="74" t="s">
        <v>6017</v>
      </c>
      <c r="D2452" s="130" t="s">
        <v>6008</v>
      </c>
      <c r="E2452" s="62" t="s">
        <v>6018</v>
      </c>
      <c r="F2452" s="139">
        <v>60380102</v>
      </c>
      <c r="G2452" s="74" t="s">
        <v>352</v>
      </c>
      <c r="H2452" s="21"/>
    </row>
    <row r="2453" spans="1:8" x14ac:dyDescent="0.25">
      <c r="A2453" s="15">
        <f>_xlfn.AGGREGATE(3,3,$C$5:C2453)</f>
        <v>2449</v>
      </c>
      <c r="B2453" s="129">
        <v>1479020177</v>
      </c>
      <c r="C2453" s="64" t="s">
        <v>6019</v>
      </c>
      <c r="D2453" s="125" t="s">
        <v>6008</v>
      </c>
      <c r="E2453" s="66" t="s">
        <v>6020</v>
      </c>
      <c r="F2453" s="138">
        <v>60380102</v>
      </c>
      <c r="G2453" s="64" t="s">
        <v>6010</v>
      </c>
      <c r="H2453" s="21"/>
    </row>
    <row r="2454" spans="1:8" ht="27.6" x14ac:dyDescent="0.25">
      <c r="A2454" s="15">
        <f>_xlfn.AGGREGATE(3,3,$C$5:C2454)</f>
        <v>2450</v>
      </c>
      <c r="B2454" s="129">
        <v>1479020179</v>
      </c>
      <c r="C2454" s="64" t="s">
        <v>6021</v>
      </c>
      <c r="D2454" s="125" t="s">
        <v>6008</v>
      </c>
      <c r="E2454" s="66" t="s">
        <v>6022</v>
      </c>
      <c r="F2454" s="138">
        <v>60380102</v>
      </c>
      <c r="G2454" s="126" t="s">
        <v>4029</v>
      </c>
      <c r="H2454" s="21"/>
    </row>
    <row r="2455" spans="1:8" ht="27.6" x14ac:dyDescent="0.25">
      <c r="A2455" s="15">
        <f>_xlfn.AGGREGATE(3,3,$C$5:C2455)</f>
        <v>2451</v>
      </c>
      <c r="B2455" s="129">
        <v>1479020180</v>
      </c>
      <c r="C2455" s="64" t="s">
        <v>1426</v>
      </c>
      <c r="D2455" s="125" t="s">
        <v>6008</v>
      </c>
      <c r="E2455" s="66" t="s">
        <v>6023</v>
      </c>
      <c r="F2455" s="138">
        <v>60380102</v>
      </c>
      <c r="G2455" s="126" t="s">
        <v>4029</v>
      </c>
      <c r="H2455" s="21"/>
    </row>
    <row r="2456" spans="1:8" ht="27.6" x14ac:dyDescent="0.25">
      <c r="A2456" s="15">
        <f>_xlfn.AGGREGATE(3,3,$C$5:C2456)</f>
        <v>2452</v>
      </c>
      <c r="B2456" s="129">
        <v>1479020184</v>
      </c>
      <c r="C2456" s="64" t="s">
        <v>6024</v>
      </c>
      <c r="D2456" s="125" t="s">
        <v>6008</v>
      </c>
      <c r="E2456" s="66" t="s">
        <v>6025</v>
      </c>
      <c r="F2456" s="138">
        <v>60380102</v>
      </c>
      <c r="G2456" s="64" t="s">
        <v>6010</v>
      </c>
      <c r="H2456" s="21"/>
    </row>
    <row r="2457" spans="1:8" ht="27.6" x14ac:dyDescent="0.25">
      <c r="A2457" s="15">
        <f>_xlfn.AGGREGATE(3,3,$C$5:C2457)</f>
        <v>2453</v>
      </c>
      <c r="B2457" s="129">
        <v>1479020185</v>
      </c>
      <c r="C2457" s="64" t="s">
        <v>179</v>
      </c>
      <c r="D2457" s="125" t="s">
        <v>6008</v>
      </c>
      <c r="E2457" s="66" t="s">
        <v>6026</v>
      </c>
      <c r="F2457" s="138">
        <v>60380102</v>
      </c>
      <c r="G2457" s="64" t="s">
        <v>6013</v>
      </c>
      <c r="H2457" s="21"/>
    </row>
    <row r="2458" spans="1:8" x14ac:dyDescent="0.25">
      <c r="A2458" s="15">
        <f>_xlfn.AGGREGATE(3,3,$C$5:C2458)</f>
        <v>2454</v>
      </c>
      <c r="B2458" s="129">
        <v>1479020189</v>
      </c>
      <c r="C2458" s="64" t="s">
        <v>6027</v>
      </c>
      <c r="D2458" s="125" t="s">
        <v>6008</v>
      </c>
      <c r="E2458" s="66" t="s">
        <v>6028</v>
      </c>
      <c r="F2458" s="138">
        <v>60380102</v>
      </c>
      <c r="G2458" s="64" t="s">
        <v>6029</v>
      </c>
      <c r="H2458" s="21"/>
    </row>
    <row r="2459" spans="1:8" x14ac:dyDescent="0.25">
      <c r="A2459" s="15">
        <f>_xlfn.AGGREGATE(3,3,$C$5:C2459)</f>
        <v>2455</v>
      </c>
      <c r="B2459" s="129">
        <v>1479020190</v>
      </c>
      <c r="C2459" s="64" t="s">
        <v>6030</v>
      </c>
      <c r="D2459" s="125" t="s">
        <v>6008</v>
      </c>
      <c r="E2459" s="66" t="s">
        <v>6031</v>
      </c>
      <c r="F2459" s="138">
        <v>60380102</v>
      </c>
      <c r="G2459" s="64" t="s">
        <v>2436</v>
      </c>
      <c r="H2459" s="21"/>
    </row>
    <row r="2460" spans="1:8" x14ac:dyDescent="0.25">
      <c r="A2460" s="15">
        <f>_xlfn.AGGREGATE(3,3,$C$5:C2460)</f>
        <v>2456</v>
      </c>
      <c r="B2460" s="129">
        <v>1479020191</v>
      </c>
      <c r="C2460" s="64" t="s">
        <v>6032</v>
      </c>
      <c r="D2460" s="125" t="s">
        <v>6008</v>
      </c>
      <c r="E2460" s="66" t="s">
        <v>6033</v>
      </c>
      <c r="F2460" s="138">
        <v>60380102</v>
      </c>
      <c r="G2460" s="64" t="s">
        <v>985</v>
      </c>
      <c r="H2460" s="21"/>
    </row>
    <row r="2461" spans="1:8" x14ac:dyDescent="0.25">
      <c r="A2461" s="15">
        <f>_xlfn.AGGREGATE(3,3,$C$5:C2461)</f>
        <v>2457</v>
      </c>
      <c r="B2461" s="129">
        <v>1479020192</v>
      </c>
      <c r="C2461" s="64" t="s">
        <v>6034</v>
      </c>
      <c r="D2461" s="125" t="s">
        <v>6008</v>
      </c>
      <c r="E2461" s="66" t="s">
        <v>6035</v>
      </c>
      <c r="F2461" s="138">
        <v>60380102</v>
      </c>
      <c r="G2461" s="126" t="s">
        <v>4029</v>
      </c>
      <c r="H2461" s="21"/>
    </row>
    <row r="2462" spans="1:8" x14ac:dyDescent="0.25">
      <c r="A2462" s="15">
        <f>_xlfn.AGGREGATE(3,3,$C$5:C2462)</f>
        <v>2458</v>
      </c>
      <c r="B2462" s="129">
        <v>1479020193</v>
      </c>
      <c r="C2462" s="64" t="s">
        <v>6036</v>
      </c>
      <c r="D2462" s="125" t="s">
        <v>6008</v>
      </c>
      <c r="E2462" s="66" t="s">
        <v>6037</v>
      </c>
      <c r="F2462" s="138">
        <v>60380102</v>
      </c>
      <c r="G2462" s="64" t="s">
        <v>352</v>
      </c>
      <c r="H2462" s="21"/>
    </row>
    <row r="2463" spans="1:8" x14ac:dyDescent="0.25">
      <c r="A2463" s="15">
        <f>_xlfn.AGGREGATE(3,3,$C$5:C2463)</f>
        <v>2459</v>
      </c>
      <c r="B2463" s="129">
        <v>1479020194</v>
      </c>
      <c r="C2463" s="64" t="s">
        <v>6038</v>
      </c>
      <c r="D2463" s="125" t="s">
        <v>6008</v>
      </c>
      <c r="E2463" s="66" t="s">
        <v>6039</v>
      </c>
      <c r="F2463" s="138">
        <v>60380102</v>
      </c>
      <c r="G2463" s="64" t="s">
        <v>6029</v>
      </c>
      <c r="H2463" s="21"/>
    </row>
    <row r="2464" spans="1:8" ht="27.6" x14ac:dyDescent="0.25">
      <c r="A2464" s="15">
        <f>_xlfn.AGGREGATE(3,3,$C$5:C2464)</f>
        <v>2460</v>
      </c>
      <c r="B2464" s="143">
        <v>1479020197</v>
      </c>
      <c r="C2464" s="74" t="s">
        <v>6040</v>
      </c>
      <c r="D2464" s="130" t="s">
        <v>6008</v>
      </c>
      <c r="E2464" s="62" t="s">
        <v>6041</v>
      </c>
      <c r="F2464" s="139">
        <v>60380102</v>
      </c>
      <c r="G2464" s="74" t="s">
        <v>6029</v>
      </c>
      <c r="H2464" s="21"/>
    </row>
    <row r="2465" spans="1:8" ht="27.6" x14ac:dyDescent="0.25">
      <c r="A2465" s="15">
        <f>_xlfn.AGGREGATE(3,3,$C$5:C2465)</f>
        <v>2461</v>
      </c>
      <c r="B2465" s="143">
        <v>1479020201</v>
      </c>
      <c r="C2465" s="74" t="s">
        <v>5990</v>
      </c>
      <c r="D2465" s="130" t="s">
        <v>6008</v>
      </c>
      <c r="E2465" s="62" t="s">
        <v>6042</v>
      </c>
      <c r="F2465" s="139">
        <v>60380102</v>
      </c>
      <c r="G2465" s="74" t="s">
        <v>2436</v>
      </c>
      <c r="H2465" s="21"/>
    </row>
    <row r="2466" spans="1:8" x14ac:dyDescent="0.25">
      <c r="A2466" s="15">
        <f>_xlfn.AGGREGATE(3,3,$C$5:C2466)</f>
        <v>2462</v>
      </c>
      <c r="B2466" s="129">
        <v>1479020205</v>
      </c>
      <c r="C2466" s="126" t="s">
        <v>6043</v>
      </c>
      <c r="D2466" s="125" t="s">
        <v>6008</v>
      </c>
      <c r="E2466" s="66" t="s">
        <v>6044</v>
      </c>
      <c r="F2466" s="138">
        <v>60380102</v>
      </c>
      <c r="G2466" s="64" t="s">
        <v>985</v>
      </c>
      <c r="H2466" s="21"/>
    </row>
    <row r="2467" spans="1:8" x14ac:dyDescent="0.25">
      <c r="A2467" s="15">
        <f>_xlfn.AGGREGATE(3,3,$C$5:C2467)</f>
        <v>2463</v>
      </c>
      <c r="B2467" s="129">
        <v>1479020206</v>
      </c>
      <c r="C2467" s="64" t="s">
        <v>6045</v>
      </c>
      <c r="D2467" s="125" t="s">
        <v>6008</v>
      </c>
      <c r="E2467" s="66" t="s">
        <v>6046</v>
      </c>
      <c r="F2467" s="138">
        <v>60380102</v>
      </c>
      <c r="G2467" s="64" t="s">
        <v>985</v>
      </c>
      <c r="H2467" s="21"/>
    </row>
    <row r="2468" spans="1:8" x14ac:dyDescent="0.25">
      <c r="A2468" s="15">
        <f>_xlfn.AGGREGATE(3,3,$C$5:C2468)</f>
        <v>2464</v>
      </c>
      <c r="B2468" s="129">
        <v>1479040166</v>
      </c>
      <c r="C2468" s="64" t="s">
        <v>6047</v>
      </c>
      <c r="D2468" s="125" t="s">
        <v>6008</v>
      </c>
      <c r="E2468" s="66" t="s">
        <v>6048</v>
      </c>
      <c r="F2468" s="138">
        <v>60380104</v>
      </c>
      <c r="G2468" s="64" t="s">
        <v>4248</v>
      </c>
      <c r="H2468" s="21"/>
    </row>
    <row r="2469" spans="1:8" x14ac:dyDescent="0.25">
      <c r="A2469" s="15">
        <f>_xlfn.AGGREGATE(3,3,$C$5:C2469)</f>
        <v>2465</v>
      </c>
      <c r="B2469" s="143">
        <v>1479040167</v>
      </c>
      <c r="C2469" s="74" t="s">
        <v>6049</v>
      </c>
      <c r="D2469" s="130" t="s">
        <v>6008</v>
      </c>
      <c r="E2469" s="62" t="s">
        <v>6050</v>
      </c>
      <c r="F2469" s="139">
        <v>60380104</v>
      </c>
      <c r="G2469" s="74" t="s">
        <v>6051</v>
      </c>
      <c r="H2469" s="21"/>
    </row>
    <row r="2470" spans="1:8" ht="27.6" x14ac:dyDescent="0.25">
      <c r="A2470" s="15">
        <f>_xlfn.AGGREGATE(3,3,$C$5:C2470)</f>
        <v>2466</v>
      </c>
      <c r="B2470" s="129">
        <v>1479040170</v>
      </c>
      <c r="C2470" s="64" t="s">
        <v>6052</v>
      </c>
      <c r="D2470" s="125" t="s">
        <v>6008</v>
      </c>
      <c r="E2470" s="66" t="s">
        <v>6053</v>
      </c>
      <c r="F2470" s="138">
        <v>60380104</v>
      </c>
      <c r="G2470" s="64" t="s">
        <v>1135</v>
      </c>
      <c r="H2470" s="21"/>
    </row>
    <row r="2471" spans="1:8" x14ac:dyDescent="0.25">
      <c r="A2471" s="15">
        <f>_xlfn.AGGREGATE(3,3,$C$5:C2471)</f>
        <v>2467</v>
      </c>
      <c r="B2471" s="129">
        <v>1479040172</v>
      </c>
      <c r="C2471" s="64" t="s">
        <v>6054</v>
      </c>
      <c r="D2471" s="125" t="s">
        <v>6008</v>
      </c>
      <c r="E2471" s="66" t="s">
        <v>6055</v>
      </c>
      <c r="F2471" s="138">
        <v>60380104</v>
      </c>
      <c r="G2471" s="64" t="s">
        <v>4261</v>
      </c>
      <c r="H2471" s="21"/>
    </row>
    <row r="2472" spans="1:8" x14ac:dyDescent="0.25">
      <c r="A2472" s="15">
        <f>_xlfn.AGGREGATE(3,3,$C$5:C2472)</f>
        <v>2468</v>
      </c>
      <c r="B2472" s="143">
        <v>1479040174</v>
      </c>
      <c r="C2472" s="74" t="s">
        <v>6056</v>
      </c>
      <c r="D2472" s="130" t="s">
        <v>6008</v>
      </c>
      <c r="E2472" s="62" t="s">
        <v>6057</v>
      </c>
      <c r="F2472" s="139">
        <v>60380104</v>
      </c>
      <c r="G2472" s="144" t="s">
        <v>1135</v>
      </c>
      <c r="H2472" s="21"/>
    </row>
    <row r="2473" spans="1:8" ht="27.6" x14ac:dyDescent="0.25">
      <c r="A2473" s="15">
        <f>_xlfn.AGGREGATE(3,3,$C$5:C2473)</f>
        <v>2469</v>
      </c>
      <c r="B2473" s="143">
        <v>1479040176</v>
      </c>
      <c r="C2473" s="74" t="s">
        <v>6058</v>
      </c>
      <c r="D2473" s="130" t="s">
        <v>6008</v>
      </c>
      <c r="E2473" s="62" t="s">
        <v>6059</v>
      </c>
      <c r="F2473" s="139">
        <v>60380104</v>
      </c>
      <c r="G2473" s="74" t="s">
        <v>4285</v>
      </c>
      <c r="H2473" s="21"/>
    </row>
    <row r="2474" spans="1:8" ht="27.6" x14ac:dyDescent="0.25">
      <c r="A2474" s="15">
        <f>_xlfn.AGGREGATE(3,3,$C$5:C2474)</f>
        <v>2470</v>
      </c>
      <c r="B2474" s="129">
        <v>1479040178</v>
      </c>
      <c r="C2474" s="64" t="s">
        <v>6060</v>
      </c>
      <c r="D2474" s="125" t="s">
        <v>6008</v>
      </c>
      <c r="E2474" s="66" t="s">
        <v>6061</v>
      </c>
      <c r="F2474" s="138">
        <v>60380104</v>
      </c>
      <c r="G2474" s="64" t="s">
        <v>6062</v>
      </c>
      <c r="H2474" s="21"/>
    </row>
    <row r="2475" spans="1:8" x14ac:dyDescent="0.25">
      <c r="A2475" s="15">
        <f>_xlfn.AGGREGATE(3,3,$C$5:C2475)</f>
        <v>2471</v>
      </c>
      <c r="B2475" s="129">
        <v>1479040181</v>
      </c>
      <c r="C2475" s="64" t="s">
        <v>1269</v>
      </c>
      <c r="D2475" s="125" t="s">
        <v>6008</v>
      </c>
      <c r="E2475" s="66" t="s">
        <v>6063</v>
      </c>
      <c r="F2475" s="138">
        <v>60380104</v>
      </c>
      <c r="G2475" s="64" t="s">
        <v>4248</v>
      </c>
      <c r="H2475" s="21"/>
    </row>
    <row r="2476" spans="1:8" ht="27.6" x14ac:dyDescent="0.25">
      <c r="A2476" s="15">
        <f>_xlfn.AGGREGATE(3,3,$C$5:C2476)</f>
        <v>2472</v>
      </c>
      <c r="B2476" s="129">
        <v>1479040182</v>
      </c>
      <c r="C2476" s="64" t="s">
        <v>6064</v>
      </c>
      <c r="D2476" s="125" t="s">
        <v>6008</v>
      </c>
      <c r="E2476" s="66" t="s">
        <v>6065</v>
      </c>
      <c r="F2476" s="138">
        <v>60380104</v>
      </c>
      <c r="G2476" s="64" t="s">
        <v>3441</v>
      </c>
      <c r="H2476" s="21"/>
    </row>
    <row r="2477" spans="1:8" x14ac:dyDescent="0.25">
      <c r="A2477" s="15">
        <f>_xlfn.AGGREGATE(3,3,$C$5:C2477)</f>
        <v>2473</v>
      </c>
      <c r="B2477" s="129">
        <v>1479040183</v>
      </c>
      <c r="C2477" s="64" t="s">
        <v>6066</v>
      </c>
      <c r="D2477" s="125" t="s">
        <v>6008</v>
      </c>
      <c r="E2477" s="66" t="s">
        <v>6067</v>
      </c>
      <c r="F2477" s="138">
        <v>60380104</v>
      </c>
      <c r="G2477" s="64" t="s">
        <v>6068</v>
      </c>
      <c r="H2477" s="21"/>
    </row>
    <row r="2478" spans="1:8" ht="27.6" x14ac:dyDescent="0.25">
      <c r="A2478" s="15">
        <f>_xlfn.AGGREGATE(3,3,$C$5:C2478)</f>
        <v>2474</v>
      </c>
      <c r="B2478" s="129">
        <v>1479040186</v>
      </c>
      <c r="C2478" s="64" t="s">
        <v>6069</v>
      </c>
      <c r="D2478" s="125" t="s">
        <v>6008</v>
      </c>
      <c r="E2478" s="66" t="s">
        <v>6070</v>
      </c>
      <c r="F2478" s="138">
        <v>60380104</v>
      </c>
      <c r="G2478" s="64" t="s">
        <v>6068</v>
      </c>
      <c r="H2478" s="21"/>
    </row>
    <row r="2479" spans="1:8" ht="27.6" x14ac:dyDescent="0.25">
      <c r="A2479" s="15">
        <f>_xlfn.AGGREGATE(3,3,$C$5:C2479)</f>
        <v>2475</v>
      </c>
      <c r="B2479" s="129">
        <v>1479040187</v>
      </c>
      <c r="C2479" s="64" t="s">
        <v>6071</v>
      </c>
      <c r="D2479" s="125" t="s">
        <v>6008</v>
      </c>
      <c r="E2479" s="66" t="s">
        <v>6072</v>
      </c>
      <c r="F2479" s="138">
        <v>60380104</v>
      </c>
      <c r="G2479" s="64" t="s">
        <v>1135</v>
      </c>
      <c r="H2479" s="21"/>
    </row>
    <row r="2480" spans="1:8" ht="27.6" x14ac:dyDescent="0.25">
      <c r="A2480" s="15">
        <f>_xlfn.AGGREGATE(3,3,$C$5:C2480)</f>
        <v>2476</v>
      </c>
      <c r="B2480" s="129">
        <v>1479040188</v>
      </c>
      <c r="C2480" s="64" t="s">
        <v>6073</v>
      </c>
      <c r="D2480" s="125" t="s">
        <v>6008</v>
      </c>
      <c r="E2480" s="66" t="s">
        <v>6074</v>
      </c>
      <c r="F2480" s="138">
        <v>60380104</v>
      </c>
      <c r="G2480" s="64" t="s">
        <v>1135</v>
      </c>
      <c r="H2480" s="21"/>
    </row>
    <row r="2481" spans="1:8" ht="27.6" x14ac:dyDescent="0.25">
      <c r="A2481" s="15">
        <f>_xlfn.AGGREGATE(3,3,$C$5:C2481)</f>
        <v>2477</v>
      </c>
      <c r="B2481" s="129">
        <v>1479040195</v>
      </c>
      <c r="C2481" s="64" t="s">
        <v>6075</v>
      </c>
      <c r="D2481" s="125" t="s">
        <v>6008</v>
      </c>
      <c r="E2481" s="66" t="s">
        <v>6076</v>
      </c>
      <c r="F2481" s="138">
        <v>60380104</v>
      </c>
      <c r="G2481" s="126" t="s">
        <v>6077</v>
      </c>
      <c r="H2481" s="21"/>
    </row>
    <row r="2482" spans="1:8" x14ac:dyDescent="0.25">
      <c r="A2482" s="15">
        <f>_xlfn.AGGREGATE(3,3,$C$5:C2482)</f>
        <v>2478</v>
      </c>
      <c r="B2482" s="129">
        <v>1479040196</v>
      </c>
      <c r="C2482" s="64" t="s">
        <v>6078</v>
      </c>
      <c r="D2482" s="125" t="s">
        <v>6008</v>
      </c>
      <c r="E2482" s="66" t="s">
        <v>6079</v>
      </c>
      <c r="F2482" s="138">
        <v>60380104</v>
      </c>
      <c r="G2482" s="64" t="s">
        <v>4261</v>
      </c>
      <c r="H2482" s="21"/>
    </row>
    <row r="2483" spans="1:8" x14ac:dyDescent="0.25">
      <c r="A2483" s="15">
        <f>_xlfn.AGGREGATE(3,3,$C$5:C2483)</f>
        <v>2479</v>
      </c>
      <c r="B2483" s="129">
        <v>1479040198</v>
      </c>
      <c r="C2483" s="64" t="s">
        <v>6080</v>
      </c>
      <c r="D2483" s="125" t="s">
        <v>6008</v>
      </c>
      <c r="E2483" s="66" t="s">
        <v>6050</v>
      </c>
      <c r="F2483" s="138">
        <v>60380104</v>
      </c>
      <c r="G2483" s="64" t="s">
        <v>4261</v>
      </c>
      <c r="H2483" s="21"/>
    </row>
    <row r="2484" spans="1:8" ht="27.6" x14ac:dyDescent="0.25">
      <c r="A2484" s="15">
        <f>_xlfn.AGGREGATE(3,3,$C$5:C2484)</f>
        <v>2480</v>
      </c>
      <c r="B2484" s="129">
        <v>1479040199</v>
      </c>
      <c r="C2484" s="64" t="s">
        <v>6081</v>
      </c>
      <c r="D2484" s="125" t="s">
        <v>6008</v>
      </c>
      <c r="E2484" s="66" t="s">
        <v>6082</v>
      </c>
      <c r="F2484" s="138">
        <v>60380104</v>
      </c>
      <c r="G2484" s="64" t="s">
        <v>6062</v>
      </c>
      <c r="H2484" s="21"/>
    </row>
    <row r="2485" spans="1:8" x14ac:dyDescent="0.25">
      <c r="A2485" s="15">
        <f>_xlfn.AGGREGATE(3,3,$C$5:C2485)</f>
        <v>2481</v>
      </c>
      <c r="B2485" s="143">
        <v>1479040200</v>
      </c>
      <c r="C2485" s="74" t="s">
        <v>6083</v>
      </c>
      <c r="D2485" s="130" t="s">
        <v>6008</v>
      </c>
      <c r="E2485" s="62" t="s">
        <v>6084</v>
      </c>
      <c r="F2485" s="139">
        <v>60380104</v>
      </c>
      <c r="G2485" s="74" t="s">
        <v>6051</v>
      </c>
      <c r="H2485" s="21"/>
    </row>
    <row r="2486" spans="1:8" ht="27.6" x14ac:dyDescent="0.25">
      <c r="A2486" s="15">
        <f>_xlfn.AGGREGATE(3,3,$C$5:C2486)</f>
        <v>2482</v>
      </c>
      <c r="B2486" s="129">
        <v>1479040202</v>
      </c>
      <c r="C2486" s="64" t="s">
        <v>6085</v>
      </c>
      <c r="D2486" s="125" t="s">
        <v>6008</v>
      </c>
      <c r="E2486" s="66" t="s">
        <v>6086</v>
      </c>
      <c r="F2486" s="138">
        <v>60380104</v>
      </c>
      <c r="G2486" s="64" t="s">
        <v>1135</v>
      </c>
      <c r="H2486" s="21"/>
    </row>
    <row r="2487" spans="1:8" ht="27.6" x14ac:dyDescent="0.25">
      <c r="A2487" s="15">
        <f>_xlfn.AGGREGATE(3,3,$C$5:C2487)</f>
        <v>2483</v>
      </c>
      <c r="B2487" s="129" t="s">
        <v>6087</v>
      </c>
      <c r="C2487" s="64" t="s">
        <v>6088</v>
      </c>
      <c r="D2487" s="125">
        <v>21</v>
      </c>
      <c r="E2487" s="66" t="s">
        <v>6089</v>
      </c>
      <c r="F2487" s="138">
        <v>60380102</v>
      </c>
      <c r="G2487" s="64" t="s">
        <v>6013</v>
      </c>
      <c r="H2487" s="21"/>
    </row>
    <row r="2488" spans="1:8" x14ac:dyDescent="0.25">
      <c r="A2488" s="15">
        <f>_xlfn.AGGREGATE(3,3,$C$5:C2488)</f>
        <v>2484</v>
      </c>
      <c r="B2488" s="129" t="s">
        <v>6090</v>
      </c>
      <c r="C2488" s="64" t="s">
        <v>6091</v>
      </c>
      <c r="D2488" s="125">
        <v>21</v>
      </c>
      <c r="E2488" s="66" t="s">
        <v>6092</v>
      </c>
      <c r="F2488" s="138">
        <v>60380102</v>
      </c>
      <c r="G2488" s="64" t="s">
        <v>6010</v>
      </c>
      <c r="H2488" s="21"/>
    </row>
    <row r="2489" spans="1:8" x14ac:dyDescent="0.25">
      <c r="A2489" s="15">
        <f>_xlfn.AGGREGATE(3,3,$C$5:C2489)</f>
        <v>2485</v>
      </c>
      <c r="B2489" s="129" t="s">
        <v>6093</v>
      </c>
      <c r="C2489" s="64" t="s">
        <v>6094</v>
      </c>
      <c r="D2489" s="125">
        <v>21</v>
      </c>
      <c r="E2489" s="66" t="s">
        <v>6095</v>
      </c>
      <c r="F2489" s="138">
        <v>60380102</v>
      </c>
      <c r="G2489" s="64" t="s">
        <v>352</v>
      </c>
      <c r="H2489" s="21"/>
    </row>
    <row r="2490" spans="1:8" ht="27.6" x14ac:dyDescent="0.25">
      <c r="A2490" s="15">
        <f>_xlfn.AGGREGATE(3,3,$C$5:C2490)</f>
        <v>2486</v>
      </c>
      <c r="B2490" s="129" t="s">
        <v>6096</v>
      </c>
      <c r="C2490" s="64" t="s">
        <v>6097</v>
      </c>
      <c r="D2490" s="125">
        <v>21</v>
      </c>
      <c r="E2490" s="66" t="s">
        <v>6098</v>
      </c>
      <c r="F2490" s="138">
        <v>60380102</v>
      </c>
      <c r="G2490" s="64" t="s">
        <v>6013</v>
      </c>
      <c r="H2490" s="21"/>
    </row>
    <row r="2491" spans="1:8" ht="27.6" x14ac:dyDescent="0.25">
      <c r="A2491" s="15">
        <f>_xlfn.AGGREGATE(3,3,$C$5:C2491)</f>
        <v>2487</v>
      </c>
      <c r="B2491" s="129" t="s">
        <v>6099</v>
      </c>
      <c r="C2491" s="64" t="s">
        <v>6100</v>
      </c>
      <c r="D2491" s="125">
        <v>21</v>
      </c>
      <c r="E2491" s="66" t="s">
        <v>6101</v>
      </c>
      <c r="F2491" s="138">
        <v>60380102</v>
      </c>
      <c r="G2491" s="64" t="s">
        <v>985</v>
      </c>
      <c r="H2491" s="21"/>
    </row>
    <row r="2492" spans="1:8" x14ac:dyDescent="0.25">
      <c r="A2492" s="15">
        <f>_xlfn.AGGREGATE(3,3,$C$5:C2492)</f>
        <v>2488</v>
      </c>
      <c r="B2492" s="129" t="s">
        <v>6102</v>
      </c>
      <c r="C2492" s="64" t="s">
        <v>788</v>
      </c>
      <c r="D2492" s="125">
        <v>21</v>
      </c>
      <c r="E2492" s="66" t="s">
        <v>6103</v>
      </c>
      <c r="F2492" s="138">
        <v>60380102</v>
      </c>
      <c r="G2492" s="64" t="s">
        <v>6010</v>
      </c>
      <c r="H2492" s="21"/>
    </row>
    <row r="2493" spans="1:8" x14ac:dyDescent="0.25">
      <c r="A2493" s="15">
        <f>_xlfn.AGGREGATE(3,3,$C$5:C2493)</f>
        <v>2489</v>
      </c>
      <c r="B2493" s="129" t="s">
        <v>6104</v>
      </c>
      <c r="C2493" s="64" t="s">
        <v>6105</v>
      </c>
      <c r="D2493" s="125">
        <v>21</v>
      </c>
      <c r="E2493" s="66" t="s">
        <v>6106</v>
      </c>
      <c r="F2493" s="138">
        <v>60380102</v>
      </c>
      <c r="G2493" s="126" t="s">
        <v>4029</v>
      </c>
      <c r="H2493" s="21"/>
    </row>
    <row r="2494" spans="1:8" ht="27.6" x14ac:dyDescent="0.25">
      <c r="A2494" s="15">
        <f>_xlfn.AGGREGATE(3,3,$C$5:C2494)</f>
        <v>2490</v>
      </c>
      <c r="B2494" s="129" t="s">
        <v>6107</v>
      </c>
      <c r="C2494" s="64" t="s">
        <v>6108</v>
      </c>
      <c r="D2494" s="125">
        <v>21</v>
      </c>
      <c r="E2494" s="66" t="s">
        <v>6109</v>
      </c>
      <c r="F2494" s="138">
        <v>60380102</v>
      </c>
      <c r="G2494" s="64" t="s">
        <v>6029</v>
      </c>
      <c r="H2494" s="21"/>
    </row>
    <row r="2495" spans="1:8" x14ac:dyDescent="0.25">
      <c r="A2495" s="15">
        <f>_xlfn.AGGREGATE(3,3,$C$5:C2495)</f>
        <v>2491</v>
      </c>
      <c r="B2495" s="129" t="s">
        <v>6110</v>
      </c>
      <c r="C2495" s="64" t="s">
        <v>6111</v>
      </c>
      <c r="D2495" s="125">
        <v>21</v>
      </c>
      <c r="E2495" s="122" t="s">
        <v>6112</v>
      </c>
      <c r="F2495" s="138">
        <v>60380102</v>
      </c>
      <c r="G2495" s="64" t="s">
        <v>6010</v>
      </c>
      <c r="H2495" s="21"/>
    </row>
    <row r="2496" spans="1:8" ht="27.6" x14ac:dyDescent="0.25">
      <c r="A2496" s="15">
        <f>_xlfn.AGGREGATE(3,3,$C$5:C2496)</f>
        <v>2492</v>
      </c>
      <c r="B2496" s="129" t="s">
        <v>6113</v>
      </c>
      <c r="C2496" s="64" t="s">
        <v>6114</v>
      </c>
      <c r="D2496" s="125">
        <v>21</v>
      </c>
      <c r="E2496" s="66" t="s">
        <v>6115</v>
      </c>
      <c r="F2496" s="138">
        <v>60380102</v>
      </c>
      <c r="G2496" s="126" t="s">
        <v>4029</v>
      </c>
      <c r="H2496" s="21"/>
    </row>
    <row r="2497" spans="1:8" ht="27.6" x14ac:dyDescent="0.25">
      <c r="A2497" s="15">
        <f>_xlfn.AGGREGATE(3,3,$C$5:C2497)</f>
        <v>2493</v>
      </c>
      <c r="B2497" s="129" t="s">
        <v>6116</v>
      </c>
      <c r="C2497" s="64" t="s">
        <v>6117</v>
      </c>
      <c r="D2497" s="125">
        <v>21</v>
      </c>
      <c r="E2497" s="66" t="s">
        <v>6118</v>
      </c>
      <c r="F2497" s="138">
        <v>60380102</v>
      </c>
      <c r="G2497" s="64" t="s">
        <v>6119</v>
      </c>
      <c r="H2497" s="21"/>
    </row>
    <row r="2498" spans="1:8" x14ac:dyDescent="0.25">
      <c r="A2498" s="15">
        <f>_xlfn.AGGREGATE(3,3,$C$5:C2498)</f>
        <v>2494</v>
      </c>
      <c r="B2498" s="129" t="s">
        <v>6120</v>
      </c>
      <c r="C2498" s="64" t="s">
        <v>6121</v>
      </c>
      <c r="D2498" s="125">
        <v>21</v>
      </c>
      <c r="E2498" s="66" t="s">
        <v>6122</v>
      </c>
      <c r="F2498" s="138">
        <v>60380102</v>
      </c>
      <c r="G2498" s="64" t="s">
        <v>2436</v>
      </c>
      <c r="H2498" s="21"/>
    </row>
    <row r="2499" spans="1:8" x14ac:dyDescent="0.25">
      <c r="A2499" s="15">
        <f>_xlfn.AGGREGATE(3,3,$C$5:C2499)</f>
        <v>2495</v>
      </c>
      <c r="B2499" s="129" t="s">
        <v>6123</v>
      </c>
      <c r="C2499" s="64" t="s">
        <v>6124</v>
      </c>
      <c r="D2499" s="125">
        <v>21</v>
      </c>
      <c r="E2499" s="66" t="s">
        <v>6125</v>
      </c>
      <c r="F2499" s="138">
        <v>60380102</v>
      </c>
      <c r="G2499" s="64" t="s">
        <v>985</v>
      </c>
      <c r="H2499" s="21"/>
    </row>
    <row r="2500" spans="1:8" ht="27.6" x14ac:dyDescent="0.25">
      <c r="A2500" s="15">
        <f>_xlfn.AGGREGATE(3,3,$C$5:C2500)</f>
        <v>2496</v>
      </c>
      <c r="B2500" s="129" t="s">
        <v>6126</v>
      </c>
      <c r="C2500" s="64" t="s">
        <v>1314</v>
      </c>
      <c r="D2500" s="125">
        <v>21</v>
      </c>
      <c r="E2500" s="66" t="s">
        <v>6127</v>
      </c>
      <c r="F2500" s="138">
        <v>60380102</v>
      </c>
      <c r="G2500" s="64" t="s">
        <v>6029</v>
      </c>
      <c r="H2500" s="21"/>
    </row>
    <row r="2501" spans="1:8" ht="27.6" x14ac:dyDescent="0.25">
      <c r="A2501" s="15">
        <f>_xlfn.AGGREGATE(3,3,$C$5:C2501)</f>
        <v>2497</v>
      </c>
      <c r="B2501" s="129" t="s">
        <v>6128</v>
      </c>
      <c r="C2501" s="64" t="s">
        <v>3513</v>
      </c>
      <c r="D2501" s="125">
        <v>21</v>
      </c>
      <c r="E2501" s="66" t="s">
        <v>6129</v>
      </c>
      <c r="F2501" s="138">
        <v>60380102</v>
      </c>
      <c r="G2501" s="64" t="s">
        <v>6029</v>
      </c>
      <c r="H2501" s="21"/>
    </row>
    <row r="2502" spans="1:8" x14ac:dyDescent="0.25">
      <c r="A2502" s="15">
        <f>_xlfn.AGGREGATE(3,3,$C$5:C2502)</f>
        <v>2498</v>
      </c>
      <c r="B2502" s="129" t="s">
        <v>6130</v>
      </c>
      <c r="C2502" s="64" t="s">
        <v>6131</v>
      </c>
      <c r="D2502" s="125">
        <v>21</v>
      </c>
      <c r="E2502" s="66" t="s">
        <v>6132</v>
      </c>
      <c r="F2502" s="138">
        <v>60380102</v>
      </c>
      <c r="G2502" s="64" t="s">
        <v>6013</v>
      </c>
      <c r="H2502" s="21"/>
    </row>
    <row r="2503" spans="1:8" x14ac:dyDescent="0.25">
      <c r="A2503" s="15">
        <f>_xlfn.AGGREGATE(3,3,$C$5:C2503)</f>
        <v>2499</v>
      </c>
      <c r="B2503" s="129" t="s">
        <v>6133</v>
      </c>
      <c r="C2503" s="64" t="s">
        <v>6134</v>
      </c>
      <c r="D2503" s="125">
        <v>21</v>
      </c>
      <c r="E2503" s="122" t="s">
        <v>6135</v>
      </c>
      <c r="F2503" s="138">
        <v>60380102</v>
      </c>
      <c r="G2503" s="64" t="s">
        <v>352</v>
      </c>
      <c r="H2503" s="21"/>
    </row>
    <row r="2504" spans="1:8" x14ac:dyDescent="0.25">
      <c r="A2504" s="15">
        <f>_xlfn.AGGREGATE(3,3,$C$5:C2504)</f>
        <v>2500</v>
      </c>
      <c r="B2504" s="129" t="s">
        <v>6136</v>
      </c>
      <c r="C2504" s="64" t="s">
        <v>6137</v>
      </c>
      <c r="D2504" s="125">
        <v>21</v>
      </c>
      <c r="E2504" s="66" t="s">
        <v>6138</v>
      </c>
      <c r="F2504" s="138">
        <v>60380102</v>
      </c>
      <c r="G2504" s="64" t="s">
        <v>6013</v>
      </c>
      <c r="H2504" s="21"/>
    </row>
    <row r="2505" spans="1:8" ht="27.6" x14ac:dyDescent="0.25">
      <c r="A2505" s="15">
        <f>_xlfn.AGGREGATE(3,3,$C$5:C2505)</f>
        <v>2501</v>
      </c>
      <c r="B2505" s="129" t="s">
        <v>6139</v>
      </c>
      <c r="C2505" s="64" t="s">
        <v>6140</v>
      </c>
      <c r="D2505" s="125">
        <v>21</v>
      </c>
      <c r="E2505" s="66" t="s">
        <v>6141</v>
      </c>
      <c r="F2505" s="138">
        <v>60380102</v>
      </c>
      <c r="G2505" s="64" t="s">
        <v>6013</v>
      </c>
      <c r="H2505" s="21"/>
    </row>
    <row r="2506" spans="1:8" x14ac:dyDescent="0.25">
      <c r="A2506" s="15">
        <f>_xlfn.AGGREGATE(3,3,$C$5:C2506)</f>
        <v>2502</v>
      </c>
      <c r="B2506" s="143" t="s">
        <v>6142</v>
      </c>
      <c r="C2506" s="74" t="s">
        <v>6143</v>
      </c>
      <c r="D2506" s="130">
        <v>22</v>
      </c>
      <c r="E2506" s="62" t="s">
        <v>6144</v>
      </c>
      <c r="F2506" s="139">
        <v>60380102</v>
      </c>
      <c r="G2506" s="74" t="s">
        <v>6145</v>
      </c>
      <c r="H2506" s="21"/>
    </row>
    <row r="2507" spans="1:8" ht="27.6" x14ac:dyDescent="0.25">
      <c r="A2507" s="15">
        <f>_xlfn.AGGREGATE(3,3,$C$5:C2507)</f>
        <v>2503</v>
      </c>
      <c r="B2507" s="129" t="s">
        <v>6146</v>
      </c>
      <c r="C2507" s="64" t="s">
        <v>1099</v>
      </c>
      <c r="D2507" s="125">
        <v>22</v>
      </c>
      <c r="E2507" s="66" t="s">
        <v>6147</v>
      </c>
      <c r="F2507" s="138">
        <v>60380102</v>
      </c>
      <c r="G2507" s="64" t="s">
        <v>2436</v>
      </c>
      <c r="H2507" s="21"/>
    </row>
    <row r="2508" spans="1:8" x14ac:dyDescent="0.25">
      <c r="A2508" s="15">
        <f>_xlfn.AGGREGATE(3,3,$C$5:C2508)</f>
        <v>2504</v>
      </c>
      <c r="B2508" s="129" t="s">
        <v>6148</v>
      </c>
      <c r="C2508" s="64" t="s">
        <v>6149</v>
      </c>
      <c r="D2508" s="125">
        <v>22</v>
      </c>
      <c r="E2508" s="66" t="s">
        <v>6150</v>
      </c>
      <c r="F2508" s="138">
        <v>60380102</v>
      </c>
      <c r="G2508" s="64" t="s">
        <v>6119</v>
      </c>
      <c r="H2508" s="21"/>
    </row>
    <row r="2509" spans="1:8" ht="27.6" x14ac:dyDescent="0.25">
      <c r="A2509" s="15">
        <f>_xlfn.AGGREGATE(3,3,$C$5:C2509)</f>
        <v>2505</v>
      </c>
      <c r="B2509" s="129" t="s">
        <v>6151</v>
      </c>
      <c r="C2509" s="64" t="s">
        <v>6152</v>
      </c>
      <c r="D2509" s="125">
        <v>22</v>
      </c>
      <c r="E2509" s="66" t="s">
        <v>6153</v>
      </c>
      <c r="F2509" s="138">
        <v>60380102</v>
      </c>
      <c r="G2509" s="64" t="s">
        <v>352</v>
      </c>
      <c r="H2509" s="21"/>
    </row>
    <row r="2510" spans="1:8" x14ac:dyDescent="0.25">
      <c r="A2510" s="15">
        <f>_xlfn.AGGREGATE(3,3,$C$5:C2510)</f>
        <v>2506</v>
      </c>
      <c r="B2510" s="129" t="s">
        <v>6154</v>
      </c>
      <c r="C2510" s="64" t="s">
        <v>6155</v>
      </c>
      <c r="D2510" s="125">
        <v>22</v>
      </c>
      <c r="E2510" s="66" t="s">
        <v>6156</v>
      </c>
      <c r="F2510" s="138">
        <v>60380102</v>
      </c>
      <c r="G2510" s="64" t="s">
        <v>2436</v>
      </c>
      <c r="H2510" s="21"/>
    </row>
    <row r="2511" spans="1:8" x14ac:dyDescent="0.25">
      <c r="A2511" s="15">
        <f>_xlfn.AGGREGATE(3,3,$C$5:C2511)</f>
        <v>2507</v>
      </c>
      <c r="B2511" s="143" t="s">
        <v>6157</v>
      </c>
      <c r="C2511" s="74" t="s">
        <v>6158</v>
      </c>
      <c r="D2511" s="130">
        <v>22</v>
      </c>
      <c r="E2511" s="62" t="s">
        <v>6159</v>
      </c>
      <c r="F2511" s="139">
        <v>60380102</v>
      </c>
      <c r="G2511" s="145" t="s">
        <v>4029</v>
      </c>
      <c r="H2511" s="21"/>
    </row>
    <row r="2512" spans="1:8" ht="27.6" x14ac:dyDescent="0.25">
      <c r="A2512" s="15">
        <f>_xlfn.AGGREGATE(3,3,$C$5:C2512)</f>
        <v>2508</v>
      </c>
      <c r="B2512" s="143" t="s">
        <v>6160</v>
      </c>
      <c r="C2512" s="74" t="s">
        <v>5538</v>
      </c>
      <c r="D2512" s="130">
        <v>22</v>
      </c>
      <c r="E2512" s="62" t="s">
        <v>6161</v>
      </c>
      <c r="F2512" s="139">
        <v>60380102</v>
      </c>
      <c r="G2512" s="74" t="s">
        <v>6029</v>
      </c>
      <c r="H2512" s="21"/>
    </row>
    <row r="2513" spans="1:8" ht="27.6" x14ac:dyDescent="0.25">
      <c r="A2513" s="15">
        <f>_xlfn.AGGREGATE(3,3,$C$5:C2513)</f>
        <v>2509</v>
      </c>
      <c r="B2513" s="129" t="s">
        <v>6162</v>
      </c>
      <c r="C2513" s="64" t="s">
        <v>724</v>
      </c>
      <c r="D2513" s="125">
        <v>22</v>
      </c>
      <c r="E2513" s="66" t="s">
        <v>6163</v>
      </c>
      <c r="F2513" s="138">
        <v>60380102</v>
      </c>
      <c r="G2513" s="64" t="s">
        <v>2436</v>
      </c>
      <c r="H2513" s="21"/>
    </row>
    <row r="2514" spans="1:8" ht="27.6" x14ac:dyDescent="0.25">
      <c r="A2514" s="15">
        <f>_xlfn.AGGREGATE(3,3,$C$5:C2514)</f>
        <v>2510</v>
      </c>
      <c r="B2514" s="129" t="s">
        <v>6164</v>
      </c>
      <c r="C2514" s="64" t="s">
        <v>1070</v>
      </c>
      <c r="D2514" s="125">
        <v>22</v>
      </c>
      <c r="E2514" s="66" t="s">
        <v>6165</v>
      </c>
      <c r="F2514" s="138">
        <v>60380102</v>
      </c>
      <c r="G2514" s="126" t="s">
        <v>4029</v>
      </c>
      <c r="H2514" s="21"/>
    </row>
    <row r="2515" spans="1:8" ht="27.6" x14ac:dyDescent="0.25">
      <c r="A2515" s="15">
        <f>_xlfn.AGGREGATE(3,3,$C$5:C2515)</f>
        <v>2511</v>
      </c>
      <c r="B2515" s="143" t="s">
        <v>6166</v>
      </c>
      <c r="C2515" s="74" t="s">
        <v>6167</v>
      </c>
      <c r="D2515" s="130">
        <v>22</v>
      </c>
      <c r="E2515" s="62" t="s">
        <v>6168</v>
      </c>
      <c r="F2515" s="139">
        <v>60380102</v>
      </c>
      <c r="G2515" s="145" t="s">
        <v>4029</v>
      </c>
      <c r="H2515" s="21"/>
    </row>
    <row r="2516" spans="1:8" ht="41.4" x14ac:dyDescent="0.25">
      <c r="A2516" s="15">
        <f>_xlfn.AGGREGATE(3,3,$C$5:C2516)</f>
        <v>2512</v>
      </c>
      <c r="B2516" s="129" t="s">
        <v>6169</v>
      </c>
      <c r="C2516" s="64" t="s">
        <v>6170</v>
      </c>
      <c r="D2516" s="125">
        <v>22</v>
      </c>
      <c r="E2516" s="66" t="s">
        <v>6171</v>
      </c>
      <c r="F2516" s="138">
        <v>60380102</v>
      </c>
      <c r="G2516" s="64" t="s">
        <v>6010</v>
      </c>
      <c r="H2516" s="21"/>
    </row>
    <row r="2517" spans="1:8" x14ac:dyDescent="0.25">
      <c r="A2517" s="15">
        <f>_xlfn.AGGREGATE(3,3,$C$5:C2517)</f>
        <v>2513</v>
      </c>
      <c r="B2517" s="143">
        <v>1320030250</v>
      </c>
      <c r="C2517" s="74" t="s">
        <v>2260</v>
      </c>
      <c r="D2517" s="130">
        <v>20</v>
      </c>
      <c r="E2517" s="62" t="s">
        <v>6172</v>
      </c>
      <c r="F2517" s="139">
        <v>60380103</v>
      </c>
      <c r="G2517" s="74" t="s">
        <v>2379</v>
      </c>
      <c r="H2517" s="21"/>
    </row>
    <row r="2518" spans="1:8" x14ac:dyDescent="0.25">
      <c r="A2518" s="15">
        <f>_xlfn.AGGREGATE(3,3,$C$5:C2518)</f>
        <v>2514</v>
      </c>
      <c r="B2518" s="129" t="s">
        <v>6173</v>
      </c>
      <c r="C2518" s="64" t="s">
        <v>6174</v>
      </c>
      <c r="D2518" s="125">
        <v>21</v>
      </c>
      <c r="E2518" s="66" t="s">
        <v>6175</v>
      </c>
      <c r="F2518" s="138">
        <v>60380103</v>
      </c>
      <c r="G2518" s="64" t="s">
        <v>1162</v>
      </c>
      <c r="H2518" s="21"/>
    </row>
    <row r="2519" spans="1:8" ht="27.6" x14ac:dyDescent="0.25">
      <c r="A2519" s="15">
        <f>_xlfn.AGGREGATE(3,3,$C$5:C2519)</f>
        <v>2515</v>
      </c>
      <c r="B2519" s="143">
        <v>1421030014</v>
      </c>
      <c r="C2519" s="74" t="s">
        <v>6176</v>
      </c>
      <c r="D2519" s="130">
        <v>21</v>
      </c>
      <c r="E2519" s="62" t="s">
        <v>6177</v>
      </c>
      <c r="F2519" s="139">
        <v>60380103</v>
      </c>
      <c r="G2519" s="74" t="s">
        <v>2815</v>
      </c>
      <c r="H2519" s="21"/>
    </row>
    <row r="2520" spans="1:8" x14ac:dyDescent="0.25">
      <c r="A2520" s="15">
        <f>_xlfn.AGGREGATE(3,3,$C$5:C2520)</f>
        <v>2516</v>
      </c>
      <c r="B2520" s="143" t="s">
        <v>6178</v>
      </c>
      <c r="C2520" s="74" t="s">
        <v>6179</v>
      </c>
      <c r="D2520" s="130">
        <v>21</v>
      </c>
      <c r="E2520" s="62" t="s">
        <v>6180</v>
      </c>
      <c r="F2520" s="139">
        <v>60380103</v>
      </c>
      <c r="G2520" s="74" t="s">
        <v>1162</v>
      </c>
      <c r="H2520" s="21"/>
    </row>
    <row r="2521" spans="1:8" ht="27.6" x14ac:dyDescent="0.25">
      <c r="A2521" s="15">
        <f>_xlfn.AGGREGATE(3,3,$C$5:C2521)</f>
        <v>2517</v>
      </c>
      <c r="B2521" s="129" t="s">
        <v>6181</v>
      </c>
      <c r="C2521" s="64" t="s">
        <v>6182</v>
      </c>
      <c r="D2521" s="125">
        <v>21</v>
      </c>
      <c r="E2521" s="66" t="s">
        <v>6183</v>
      </c>
      <c r="F2521" s="138">
        <v>60380103</v>
      </c>
      <c r="G2521" s="64" t="s">
        <v>1198</v>
      </c>
      <c r="H2521" s="21"/>
    </row>
    <row r="2522" spans="1:8" ht="27.6" x14ac:dyDescent="0.25">
      <c r="A2522" s="15">
        <f>_xlfn.AGGREGATE(3,3,$C$5:C2522)</f>
        <v>2518</v>
      </c>
      <c r="B2522" s="143" t="s">
        <v>6184</v>
      </c>
      <c r="C2522" s="74" t="s">
        <v>215</v>
      </c>
      <c r="D2522" s="130">
        <v>21</v>
      </c>
      <c r="E2522" s="62" t="s">
        <v>6185</v>
      </c>
      <c r="F2522" s="139">
        <v>60380103</v>
      </c>
      <c r="G2522" s="74" t="s">
        <v>2121</v>
      </c>
      <c r="H2522" s="21"/>
    </row>
    <row r="2523" spans="1:8" x14ac:dyDescent="0.25">
      <c r="A2523" s="15">
        <f>_xlfn.AGGREGATE(3,3,$C$5:C2523)</f>
        <v>2519</v>
      </c>
      <c r="B2523" s="143">
        <v>1421030034</v>
      </c>
      <c r="C2523" s="74" t="s">
        <v>6186</v>
      </c>
      <c r="D2523" s="130">
        <v>21</v>
      </c>
      <c r="E2523" s="62" t="s">
        <v>6187</v>
      </c>
      <c r="F2523" s="139">
        <v>60380103</v>
      </c>
      <c r="G2523" s="74" t="s">
        <v>2815</v>
      </c>
      <c r="H2523" s="21"/>
    </row>
    <row r="2524" spans="1:8" x14ac:dyDescent="0.25">
      <c r="A2524" s="15">
        <f>_xlfn.AGGREGATE(3,3,$C$5:C2524)</f>
        <v>2520</v>
      </c>
      <c r="B2524" s="129" t="s">
        <v>6188</v>
      </c>
      <c r="C2524" s="64" t="s">
        <v>6189</v>
      </c>
      <c r="D2524" s="125">
        <v>21</v>
      </c>
      <c r="E2524" s="66" t="s">
        <v>6190</v>
      </c>
      <c r="F2524" s="138">
        <v>60380103</v>
      </c>
      <c r="G2524" s="64" t="s">
        <v>6191</v>
      </c>
      <c r="H2524" s="21"/>
    </row>
    <row r="2525" spans="1:8" x14ac:dyDescent="0.25">
      <c r="A2525" s="15">
        <f>_xlfn.AGGREGATE(3,3,$C$5:C2525)</f>
        <v>2521</v>
      </c>
      <c r="B2525" s="143">
        <v>1421030078</v>
      </c>
      <c r="C2525" s="74" t="s">
        <v>6192</v>
      </c>
      <c r="D2525" s="130">
        <v>21</v>
      </c>
      <c r="E2525" s="62" t="s">
        <v>6193</v>
      </c>
      <c r="F2525" s="139">
        <v>60380103</v>
      </c>
      <c r="G2525" s="74" t="s">
        <v>1162</v>
      </c>
      <c r="H2525" s="21"/>
    </row>
    <row r="2526" spans="1:8" x14ac:dyDescent="0.25">
      <c r="A2526" s="15">
        <f>_xlfn.AGGREGATE(3,3,$C$5:C2526)</f>
        <v>2522</v>
      </c>
      <c r="B2526" s="143">
        <v>1421030083</v>
      </c>
      <c r="C2526" s="74" t="s">
        <v>6194</v>
      </c>
      <c r="D2526" s="130">
        <v>21</v>
      </c>
      <c r="E2526" s="62" t="s">
        <v>6195</v>
      </c>
      <c r="F2526" s="139">
        <v>60380103</v>
      </c>
      <c r="G2526" s="74" t="s">
        <v>1162</v>
      </c>
      <c r="H2526" s="21"/>
    </row>
    <row r="2527" spans="1:8" ht="27.6" x14ac:dyDescent="0.25">
      <c r="A2527" s="15">
        <f>_xlfn.AGGREGATE(3,3,$C$5:C2527)</f>
        <v>2523</v>
      </c>
      <c r="B2527" s="143">
        <v>1421030084</v>
      </c>
      <c r="C2527" s="74" t="s">
        <v>6196</v>
      </c>
      <c r="D2527" s="130">
        <v>21</v>
      </c>
      <c r="E2527" s="62" t="s">
        <v>6197</v>
      </c>
      <c r="F2527" s="139">
        <v>60380103</v>
      </c>
      <c r="G2527" s="74" t="s">
        <v>2121</v>
      </c>
      <c r="H2527" s="21"/>
    </row>
    <row r="2528" spans="1:8" ht="27.6" x14ac:dyDescent="0.25">
      <c r="A2528" s="15">
        <f>_xlfn.AGGREGATE(3,3,$C$5:C2528)</f>
        <v>2524</v>
      </c>
      <c r="B2528" s="129" t="s">
        <v>6198</v>
      </c>
      <c r="C2528" s="64" t="s">
        <v>6199</v>
      </c>
      <c r="D2528" s="125">
        <v>21</v>
      </c>
      <c r="E2528" s="66" t="s">
        <v>6200</v>
      </c>
      <c r="F2528" s="138">
        <v>60380103</v>
      </c>
      <c r="G2528" s="64" t="s">
        <v>1863</v>
      </c>
      <c r="H2528" s="21"/>
    </row>
    <row r="2529" spans="1:8" x14ac:dyDescent="0.25">
      <c r="A2529" s="15">
        <f>_xlfn.AGGREGATE(3,3,$C$5:C2529)</f>
        <v>2525</v>
      </c>
      <c r="B2529" s="129">
        <v>1421030091</v>
      </c>
      <c r="C2529" s="64" t="s">
        <v>6201</v>
      </c>
      <c r="D2529" s="125">
        <v>21</v>
      </c>
      <c r="E2529" s="66" t="s">
        <v>6202</v>
      </c>
      <c r="F2529" s="138">
        <v>60380103</v>
      </c>
      <c r="G2529" s="64" t="s">
        <v>3246</v>
      </c>
      <c r="H2529" s="21"/>
    </row>
    <row r="2530" spans="1:8" ht="27.6" x14ac:dyDescent="0.25">
      <c r="A2530" s="15">
        <f>_xlfn.AGGREGATE(3,3,$C$5:C2530)</f>
        <v>2526</v>
      </c>
      <c r="B2530" s="129" t="s">
        <v>6203</v>
      </c>
      <c r="C2530" s="64" t="s">
        <v>6204</v>
      </c>
      <c r="D2530" s="125">
        <v>21</v>
      </c>
      <c r="E2530" s="66" t="s">
        <v>6205</v>
      </c>
      <c r="F2530" s="138">
        <v>60380103</v>
      </c>
      <c r="G2530" s="64" t="s">
        <v>3269</v>
      </c>
      <c r="H2530" s="21"/>
    </row>
    <row r="2531" spans="1:8" ht="27.6" x14ac:dyDescent="0.25">
      <c r="A2531" s="15">
        <f>_xlfn.AGGREGATE(3,3,$C$5:C2531)</f>
        <v>2527</v>
      </c>
      <c r="B2531" s="129">
        <v>1421030107</v>
      </c>
      <c r="C2531" s="64" t="s">
        <v>5943</v>
      </c>
      <c r="D2531" s="125">
        <v>21</v>
      </c>
      <c r="E2531" s="66" t="s">
        <v>6206</v>
      </c>
      <c r="F2531" s="138">
        <v>60380103</v>
      </c>
      <c r="G2531" s="64" t="s">
        <v>2379</v>
      </c>
      <c r="H2531" s="21"/>
    </row>
    <row r="2532" spans="1:8" ht="27.6" x14ac:dyDescent="0.25">
      <c r="A2532" s="15">
        <f>_xlfn.AGGREGATE(3,3,$C$5:C2532)</f>
        <v>2528</v>
      </c>
      <c r="B2532" s="129">
        <v>1421030113</v>
      </c>
      <c r="C2532" s="64" t="s">
        <v>4658</v>
      </c>
      <c r="D2532" s="125">
        <v>21</v>
      </c>
      <c r="E2532" s="122" t="s">
        <v>6207</v>
      </c>
      <c r="F2532" s="138">
        <v>60380103</v>
      </c>
      <c r="G2532" s="64" t="s">
        <v>2815</v>
      </c>
      <c r="H2532" s="21"/>
    </row>
    <row r="2533" spans="1:8" ht="27.6" x14ac:dyDescent="0.25">
      <c r="A2533" s="15">
        <f>_xlfn.AGGREGATE(3,3,$C$5:C2533)</f>
        <v>2529</v>
      </c>
      <c r="B2533" s="129" t="s">
        <v>6208</v>
      </c>
      <c r="C2533" s="64" t="s">
        <v>6209</v>
      </c>
      <c r="D2533" s="125">
        <v>21</v>
      </c>
      <c r="E2533" s="66" t="s">
        <v>6210</v>
      </c>
      <c r="F2533" s="138">
        <v>60380103</v>
      </c>
      <c r="G2533" s="64" t="s">
        <v>6191</v>
      </c>
      <c r="H2533" s="21"/>
    </row>
    <row r="2534" spans="1:8" x14ac:dyDescent="0.25">
      <c r="A2534" s="15">
        <f>_xlfn.AGGREGATE(3,3,$C$5:C2534)</f>
        <v>2530</v>
      </c>
      <c r="B2534" s="129" t="s">
        <v>6211</v>
      </c>
      <c r="C2534" s="64" t="s">
        <v>6212</v>
      </c>
      <c r="D2534" s="125">
        <v>21</v>
      </c>
      <c r="E2534" s="122" t="s">
        <v>6213</v>
      </c>
      <c r="F2534" s="138">
        <v>60380103</v>
      </c>
      <c r="G2534" s="64" t="s">
        <v>3970</v>
      </c>
      <c r="H2534" s="21"/>
    </row>
    <row r="2535" spans="1:8" x14ac:dyDescent="0.25">
      <c r="A2535" s="15">
        <f>_xlfn.AGGREGATE(3,3,$C$5:C2535)</f>
        <v>2531</v>
      </c>
      <c r="B2535" s="143" t="s">
        <v>6214</v>
      </c>
      <c r="C2535" s="74" t="s">
        <v>2494</v>
      </c>
      <c r="D2535" s="130">
        <v>21</v>
      </c>
      <c r="E2535" s="62" t="s">
        <v>6215</v>
      </c>
      <c r="F2535" s="139">
        <v>60380103</v>
      </c>
      <c r="G2535" s="74" t="s">
        <v>6191</v>
      </c>
      <c r="H2535" s="21"/>
    </row>
    <row r="2536" spans="1:8" ht="27.6" x14ac:dyDescent="0.25">
      <c r="A2536" s="15">
        <f>_xlfn.AGGREGATE(3,3,$C$5:C2536)</f>
        <v>2532</v>
      </c>
      <c r="B2536" s="129">
        <v>1421030151</v>
      </c>
      <c r="C2536" s="64" t="s">
        <v>6216</v>
      </c>
      <c r="D2536" s="125">
        <v>21</v>
      </c>
      <c r="E2536" s="66" t="s">
        <v>6217</v>
      </c>
      <c r="F2536" s="138">
        <v>60380103</v>
      </c>
      <c r="G2536" s="64" t="s">
        <v>3970</v>
      </c>
      <c r="H2536" s="21"/>
    </row>
    <row r="2537" spans="1:8" ht="27.6" x14ac:dyDescent="0.25">
      <c r="A2537" s="15">
        <f>_xlfn.AGGREGATE(3,3,$C$5:C2537)</f>
        <v>2533</v>
      </c>
      <c r="B2537" s="129" t="s">
        <v>6218</v>
      </c>
      <c r="C2537" s="64" t="s">
        <v>5990</v>
      </c>
      <c r="D2537" s="125">
        <v>21</v>
      </c>
      <c r="E2537" s="66" t="s">
        <v>6219</v>
      </c>
      <c r="F2537" s="138">
        <v>60380103</v>
      </c>
      <c r="G2537" s="64" t="s">
        <v>3970</v>
      </c>
      <c r="H2537" s="21"/>
    </row>
    <row r="2538" spans="1:8" ht="27.6" x14ac:dyDescent="0.25">
      <c r="A2538" s="15">
        <f>_xlfn.AGGREGATE(3,3,$C$5:C2538)</f>
        <v>2534</v>
      </c>
      <c r="B2538" s="129">
        <v>1421030164</v>
      </c>
      <c r="C2538" s="64" t="s">
        <v>1937</v>
      </c>
      <c r="D2538" s="125">
        <v>21</v>
      </c>
      <c r="E2538" s="66" t="s">
        <v>6220</v>
      </c>
      <c r="F2538" s="138">
        <v>60380103</v>
      </c>
      <c r="G2538" s="64" t="s">
        <v>3265</v>
      </c>
      <c r="H2538" s="21"/>
    </row>
    <row r="2539" spans="1:8" ht="27.6" x14ac:dyDescent="0.25">
      <c r="A2539" s="15">
        <f>_xlfn.AGGREGATE(3,3,$C$5:C2539)</f>
        <v>2535</v>
      </c>
      <c r="B2539" s="129">
        <v>1421030208</v>
      </c>
      <c r="C2539" s="64" t="s">
        <v>6221</v>
      </c>
      <c r="D2539" s="125">
        <v>21</v>
      </c>
      <c r="E2539" s="66" t="s">
        <v>6222</v>
      </c>
      <c r="F2539" s="138">
        <v>60380103</v>
      </c>
      <c r="G2539" s="64" t="s">
        <v>4955</v>
      </c>
      <c r="H2539" s="21"/>
    </row>
    <row r="2540" spans="1:8" x14ac:dyDescent="0.25">
      <c r="A2540" s="15">
        <f>_xlfn.AGGREGATE(3,3,$C$5:C2540)</f>
        <v>2536</v>
      </c>
      <c r="B2540" s="129">
        <v>1421030219</v>
      </c>
      <c r="C2540" s="64" t="s">
        <v>6223</v>
      </c>
      <c r="D2540" s="125">
        <v>21</v>
      </c>
      <c r="E2540" s="66" t="s">
        <v>6224</v>
      </c>
      <c r="F2540" s="138">
        <v>60380103</v>
      </c>
      <c r="G2540" s="64" t="s">
        <v>3265</v>
      </c>
      <c r="H2540" s="21"/>
    </row>
    <row r="2541" spans="1:8" ht="27.6" x14ac:dyDescent="0.25">
      <c r="A2541" s="15">
        <f>_xlfn.AGGREGATE(3,3,$C$5:C2541)</f>
        <v>2537</v>
      </c>
      <c r="B2541" s="129" t="s">
        <v>6225</v>
      </c>
      <c r="C2541" s="64" t="s">
        <v>6226</v>
      </c>
      <c r="D2541" s="125">
        <v>22</v>
      </c>
      <c r="E2541" s="66" t="s">
        <v>6227</v>
      </c>
      <c r="F2541" s="138">
        <v>60380103</v>
      </c>
      <c r="G2541" s="64" t="s">
        <v>4955</v>
      </c>
      <c r="H2541" s="21"/>
    </row>
    <row r="2542" spans="1:8" x14ac:dyDescent="0.25">
      <c r="A2542" s="15">
        <f>_xlfn.AGGREGATE(3,3,$C$5:C2542)</f>
        <v>2538</v>
      </c>
      <c r="B2542" s="129" t="s">
        <v>6228</v>
      </c>
      <c r="C2542" s="64" t="s">
        <v>4871</v>
      </c>
      <c r="D2542" s="125">
        <v>22</v>
      </c>
      <c r="E2542" s="66" t="s">
        <v>6229</v>
      </c>
      <c r="F2542" s="138">
        <v>60380103</v>
      </c>
      <c r="G2542" s="64" t="s">
        <v>3265</v>
      </c>
      <c r="H2542" s="21"/>
    </row>
    <row r="2543" spans="1:8" ht="27.6" x14ac:dyDescent="0.25">
      <c r="A2543" s="15">
        <f>_xlfn.AGGREGATE(3,3,$C$5:C2543)</f>
        <v>2539</v>
      </c>
      <c r="B2543" s="129">
        <v>1421030246</v>
      </c>
      <c r="C2543" s="64" t="s">
        <v>6230</v>
      </c>
      <c r="D2543" s="125">
        <v>21</v>
      </c>
      <c r="E2543" s="66" t="s">
        <v>6231</v>
      </c>
      <c r="F2543" s="138">
        <v>60380103</v>
      </c>
      <c r="G2543" s="64" t="s">
        <v>2379</v>
      </c>
      <c r="H2543" s="21"/>
    </row>
    <row r="2544" spans="1:8" x14ac:dyDescent="0.25">
      <c r="A2544" s="15">
        <f>_xlfn.AGGREGATE(3,3,$C$5:C2544)</f>
        <v>2540</v>
      </c>
      <c r="B2544" s="129">
        <v>1421030251</v>
      </c>
      <c r="C2544" s="64" t="s">
        <v>6232</v>
      </c>
      <c r="D2544" s="125">
        <v>21</v>
      </c>
      <c r="E2544" s="66" t="s">
        <v>6233</v>
      </c>
      <c r="F2544" s="138">
        <v>60380103</v>
      </c>
      <c r="G2544" s="64" t="s">
        <v>2379</v>
      </c>
      <c r="H2544" s="21"/>
    </row>
    <row r="2545" spans="1:8" ht="27.6" x14ac:dyDescent="0.25">
      <c r="A2545" s="15">
        <f>_xlfn.AGGREGATE(3,3,$C$5:C2545)</f>
        <v>2541</v>
      </c>
      <c r="B2545" s="129" t="s">
        <v>6234</v>
      </c>
      <c r="C2545" s="64" t="s">
        <v>1634</v>
      </c>
      <c r="D2545" s="125">
        <v>22</v>
      </c>
      <c r="E2545" s="66" t="s">
        <v>6235</v>
      </c>
      <c r="F2545" s="138">
        <v>60380103</v>
      </c>
      <c r="G2545" s="64" t="s">
        <v>2121</v>
      </c>
      <c r="H2545" s="21"/>
    </row>
    <row r="2546" spans="1:8" x14ac:dyDescent="0.25">
      <c r="A2546" s="15">
        <f>_xlfn.AGGREGATE(3,3,$C$5:C2546)</f>
        <v>2542</v>
      </c>
      <c r="B2546" s="143">
        <v>1421030282</v>
      </c>
      <c r="C2546" s="74" t="s">
        <v>6236</v>
      </c>
      <c r="D2546" s="130">
        <v>21</v>
      </c>
      <c r="E2546" s="62" t="s">
        <v>6237</v>
      </c>
      <c r="F2546" s="139">
        <v>60380103</v>
      </c>
      <c r="G2546" s="74" t="s">
        <v>6238</v>
      </c>
      <c r="H2546" s="21"/>
    </row>
    <row r="2547" spans="1:8" x14ac:dyDescent="0.25">
      <c r="A2547" s="15">
        <f>_xlfn.AGGREGATE(3,3,$C$5:C2547)</f>
        <v>2543</v>
      </c>
      <c r="B2547" s="129" t="s">
        <v>6239</v>
      </c>
      <c r="C2547" s="64" t="s">
        <v>6240</v>
      </c>
      <c r="D2547" s="125">
        <v>22</v>
      </c>
      <c r="E2547" s="66" t="s">
        <v>6241</v>
      </c>
      <c r="F2547" s="138">
        <v>60380103</v>
      </c>
      <c r="G2547" s="64" t="s">
        <v>3265</v>
      </c>
      <c r="H2547" s="21"/>
    </row>
    <row r="2548" spans="1:8" x14ac:dyDescent="0.25">
      <c r="A2548" s="15">
        <f>_xlfn.AGGREGATE(3,3,$C$5:C2548)</f>
        <v>2544</v>
      </c>
      <c r="B2548" s="143" t="s">
        <v>6242</v>
      </c>
      <c r="C2548" s="74" t="s">
        <v>6243</v>
      </c>
      <c r="D2548" s="130">
        <v>22</v>
      </c>
      <c r="E2548" s="62" t="s">
        <v>6244</v>
      </c>
      <c r="F2548" s="139">
        <v>60380103</v>
      </c>
      <c r="G2548" s="74" t="s">
        <v>6191</v>
      </c>
      <c r="H2548" s="21"/>
    </row>
    <row r="2549" spans="1:8" ht="27.6" x14ac:dyDescent="0.25">
      <c r="A2549" s="15">
        <f>_xlfn.AGGREGATE(3,3,$C$5:C2549)</f>
        <v>2545</v>
      </c>
      <c r="B2549" s="143" t="s">
        <v>6245</v>
      </c>
      <c r="C2549" s="74" t="s">
        <v>6246</v>
      </c>
      <c r="D2549" s="130">
        <v>22</v>
      </c>
      <c r="E2549" s="62" t="s">
        <v>6247</v>
      </c>
      <c r="F2549" s="139">
        <v>60380103</v>
      </c>
      <c r="G2549" s="74" t="s">
        <v>3269</v>
      </c>
      <c r="H2549" s="21"/>
    </row>
    <row r="2550" spans="1:8" ht="27.6" x14ac:dyDescent="0.25">
      <c r="A2550" s="15">
        <f>_xlfn.AGGREGATE(3,3,$C$5:C2550)</f>
        <v>2546</v>
      </c>
      <c r="B2550" s="143" t="s">
        <v>6248</v>
      </c>
      <c r="C2550" s="74" t="s">
        <v>6249</v>
      </c>
      <c r="D2550" s="130">
        <v>22</v>
      </c>
      <c r="E2550" s="62" t="s">
        <v>6250</v>
      </c>
      <c r="F2550" s="139">
        <v>60380103</v>
      </c>
      <c r="G2550" s="74" t="s">
        <v>3970</v>
      </c>
      <c r="H2550" s="21"/>
    </row>
    <row r="2551" spans="1:8" x14ac:dyDescent="0.25">
      <c r="A2551" s="15">
        <f>_xlfn.AGGREGATE(3,3,$C$5:C2551)</f>
        <v>2547</v>
      </c>
      <c r="B2551" s="129">
        <v>1422030266</v>
      </c>
      <c r="C2551" s="64" t="s">
        <v>6251</v>
      </c>
      <c r="D2551" s="125">
        <v>21</v>
      </c>
      <c r="E2551" s="122" t="s">
        <v>6252</v>
      </c>
      <c r="F2551" s="138">
        <v>60380103</v>
      </c>
      <c r="G2551" s="64" t="s">
        <v>2815</v>
      </c>
      <c r="H2551" s="21"/>
    </row>
    <row r="2552" spans="1:8" x14ac:dyDescent="0.25">
      <c r="A2552" s="15">
        <f>_xlfn.AGGREGATE(3,3,$C$5:C2552)</f>
        <v>2548</v>
      </c>
      <c r="B2552" s="143" t="s">
        <v>6253</v>
      </c>
      <c r="C2552" s="74" t="s">
        <v>6254</v>
      </c>
      <c r="D2552" s="130">
        <v>21</v>
      </c>
      <c r="E2552" s="62" t="s">
        <v>6255</v>
      </c>
      <c r="F2552" s="139">
        <v>60380103</v>
      </c>
      <c r="G2552" s="74" t="s">
        <v>1198</v>
      </c>
      <c r="H2552" s="21"/>
    </row>
    <row r="2553" spans="1:8" x14ac:dyDescent="0.25">
      <c r="A2553" s="15">
        <f>_xlfn.AGGREGATE(3,3,$C$5:C2553)</f>
        <v>2549</v>
      </c>
      <c r="B2553" s="143" t="s">
        <v>6256</v>
      </c>
      <c r="C2553" s="74" t="s">
        <v>6257</v>
      </c>
      <c r="D2553" s="130">
        <v>21</v>
      </c>
      <c r="E2553" s="62" t="s">
        <v>6258</v>
      </c>
      <c r="F2553" s="139">
        <v>60380103</v>
      </c>
      <c r="G2553" s="74" t="s">
        <v>1198</v>
      </c>
      <c r="H2553" s="21"/>
    </row>
    <row r="2554" spans="1:8" ht="27.6" x14ac:dyDescent="0.25">
      <c r="A2554" s="15">
        <f>_xlfn.AGGREGATE(3,3,$C$5:C2554)</f>
        <v>2550</v>
      </c>
      <c r="B2554" s="129" t="s">
        <v>6259</v>
      </c>
      <c r="C2554" s="64" t="s">
        <v>6260</v>
      </c>
      <c r="D2554" s="125">
        <v>21</v>
      </c>
      <c r="E2554" s="66" t="s">
        <v>6261</v>
      </c>
      <c r="F2554" s="138">
        <v>60380103</v>
      </c>
      <c r="G2554" s="64" t="s">
        <v>2815</v>
      </c>
      <c r="H2554" s="21"/>
    </row>
    <row r="2555" spans="1:8" x14ac:dyDescent="0.25">
      <c r="A2555" s="15">
        <f>_xlfn.AGGREGATE(3,3,$C$5:C2555)</f>
        <v>2551</v>
      </c>
      <c r="B2555" s="143" t="s">
        <v>6262</v>
      </c>
      <c r="C2555" s="74" t="s">
        <v>6263</v>
      </c>
      <c r="D2555" s="130">
        <v>21</v>
      </c>
      <c r="E2555" s="62" t="s">
        <v>6264</v>
      </c>
      <c r="F2555" s="139">
        <v>60380103</v>
      </c>
      <c r="G2555" s="74" t="s">
        <v>3269</v>
      </c>
      <c r="H2555" s="21"/>
    </row>
    <row r="2556" spans="1:8" x14ac:dyDescent="0.25">
      <c r="A2556" s="15">
        <f>_xlfn.AGGREGATE(3,3,$C$5:C2556)</f>
        <v>2552</v>
      </c>
      <c r="B2556" s="129" t="s">
        <v>6265</v>
      </c>
      <c r="C2556" s="64" t="s">
        <v>6266</v>
      </c>
      <c r="D2556" s="125">
        <v>21</v>
      </c>
      <c r="E2556" s="66" t="s">
        <v>6267</v>
      </c>
      <c r="F2556" s="138">
        <v>60380103</v>
      </c>
      <c r="G2556" s="64" t="s">
        <v>3970</v>
      </c>
      <c r="H2556" s="21"/>
    </row>
    <row r="2557" spans="1:8" x14ac:dyDescent="0.25">
      <c r="A2557" s="15">
        <f>_xlfn.AGGREGATE(3,3,$C$5:C2557)</f>
        <v>2553</v>
      </c>
      <c r="B2557" s="129" t="s">
        <v>6268</v>
      </c>
      <c r="C2557" s="64" t="s">
        <v>6269</v>
      </c>
      <c r="D2557" s="125">
        <v>21</v>
      </c>
      <c r="E2557" s="66" t="s">
        <v>6270</v>
      </c>
      <c r="F2557" s="138">
        <v>60380103</v>
      </c>
      <c r="G2557" s="64" t="s">
        <v>1863</v>
      </c>
      <c r="H2557" s="21"/>
    </row>
    <row r="2558" spans="1:8" x14ac:dyDescent="0.25">
      <c r="A2558" s="15">
        <f>_xlfn.AGGREGATE(3,3,$C$5:C2558)</f>
        <v>2554</v>
      </c>
      <c r="B2558" s="129" t="s">
        <v>6271</v>
      </c>
      <c r="C2558" s="64" t="s">
        <v>6272</v>
      </c>
      <c r="D2558" s="125">
        <v>21</v>
      </c>
      <c r="E2558" s="122" t="s">
        <v>6273</v>
      </c>
      <c r="F2558" s="138">
        <v>60380103</v>
      </c>
      <c r="G2558" s="64" t="s">
        <v>2379</v>
      </c>
      <c r="H2558" s="21"/>
    </row>
    <row r="2559" spans="1:8" x14ac:dyDescent="0.25">
      <c r="A2559" s="15">
        <f>_xlfn.AGGREGATE(3,3,$C$5:C2559)</f>
        <v>2555</v>
      </c>
      <c r="B2559" s="143" t="s">
        <v>6274</v>
      </c>
      <c r="C2559" s="74" t="s">
        <v>6275</v>
      </c>
      <c r="D2559" s="130">
        <v>21</v>
      </c>
      <c r="E2559" s="62" t="s">
        <v>6276</v>
      </c>
      <c r="F2559" s="139">
        <v>60380103</v>
      </c>
      <c r="G2559" s="74" t="s">
        <v>3269</v>
      </c>
      <c r="H2559" s="21"/>
    </row>
    <row r="2560" spans="1:8" ht="27.6" x14ac:dyDescent="0.25">
      <c r="A2560" s="15">
        <f>_xlfn.AGGREGATE(3,3,$C$5:C2560)</f>
        <v>2556</v>
      </c>
      <c r="B2560" s="129" t="s">
        <v>6277</v>
      </c>
      <c r="C2560" s="64" t="s">
        <v>6278</v>
      </c>
      <c r="D2560" s="125">
        <v>21</v>
      </c>
      <c r="E2560" s="66" t="s">
        <v>6279</v>
      </c>
      <c r="F2560" s="138">
        <v>60380103</v>
      </c>
      <c r="G2560" s="64" t="s">
        <v>3265</v>
      </c>
      <c r="H2560" s="21"/>
    </row>
    <row r="2561" spans="1:8" x14ac:dyDescent="0.25">
      <c r="A2561" s="15">
        <f>_xlfn.AGGREGATE(3,3,$C$5:C2561)</f>
        <v>2557</v>
      </c>
      <c r="B2561" s="143" t="s">
        <v>6280</v>
      </c>
      <c r="C2561" s="74" t="s">
        <v>6281</v>
      </c>
      <c r="D2561" s="130">
        <v>21</v>
      </c>
      <c r="E2561" s="62" t="s">
        <v>6282</v>
      </c>
      <c r="F2561" s="139">
        <v>60380103</v>
      </c>
      <c r="G2561" s="74" t="s">
        <v>3970</v>
      </c>
      <c r="H2561" s="21"/>
    </row>
    <row r="2562" spans="1:8" x14ac:dyDescent="0.25">
      <c r="A2562" s="15">
        <f>_xlfn.AGGREGATE(3,3,$C$5:C2562)</f>
        <v>2558</v>
      </c>
      <c r="B2562" s="143" t="s">
        <v>6283</v>
      </c>
      <c r="C2562" s="74" t="s">
        <v>6284</v>
      </c>
      <c r="D2562" s="130">
        <v>21</v>
      </c>
      <c r="E2562" s="62" t="s">
        <v>6285</v>
      </c>
      <c r="F2562" s="139">
        <v>60380103</v>
      </c>
      <c r="G2562" s="74" t="s">
        <v>3269</v>
      </c>
      <c r="H2562" s="21"/>
    </row>
    <row r="2563" spans="1:8" x14ac:dyDescent="0.25">
      <c r="A2563" s="15">
        <f>_xlfn.AGGREGATE(3,3,$C$5:C2563)</f>
        <v>2559</v>
      </c>
      <c r="B2563" s="129" t="s">
        <v>6286</v>
      </c>
      <c r="C2563" s="64" t="s">
        <v>6287</v>
      </c>
      <c r="D2563" s="125">
        <v>21</v>
      </c>
      <c r="E2563" s="66" t="s">
        <v>6288</v>
      </c>
      <c r="F2563" s="138">
        <v>60380103</v>
      </c>
      <c r="G2563" s="64" t="s">
        <v>3269</v>
      </c>
      <c r="H2563" s="21"/>
    </row>
    <row r="2564" spans="1:8" x14ac:dyDescent="0.25">
      <c r="A2564" s="15">
        <f>_xlfn.AGGREGATE(3,3,$C$5:C2564)</f>
        <v>2560</v>
      </c>
      <c r="B2564" s="129" t="s">
        <v>6289</v>
      </c>
      <c r="C2564" s="64" t="s">
        <v>6290</v>
      </c>
      <c r="D2564" s="125">
        <v>21</v>
      </c>
      <c r="E2564" s="66" t="s">
        <v>6291</v>
      </c>
      <c r="F2564" s="138">
        <v>60380103</v>
      </c>
      <c r="G2564" s="64" t="s">
        <v>6238</v>
      </c>
      <c r="H2564" s="21"/>
    </row>
    <row r="2565" spans="1:8" x14ac:dyDescent="0.25">
      <c r="A2565" s="15">
        <f>_xlfn.AGGREGATE(3,3,$C$5:C2565)</f>
        <v>2561</v>
      </c>
      <c r="B2565" s="129" t="s">
        <v>6292</v>
      </c>
      <c r="C2565" s="64" t="s">
        <v>6293</v>
      </c>
      <c r="D2565" s="125">
        <v>21</v>
      </c>
      <c r="E2565" s="122" t="s">
        <v>6294</v>
      </c>
      <c r="F2565" s="138">
        <v>60380103</v>
      </c>
      <c r="G2565" s="64" t="s">
        <v>3269</v>
      </c>
      <c r="H2565" s="21"/>
    </row>
    <row r="2566" spans="1:8" ht="27.6" x14ac:dyDescent="0.25">
      <c r="A2566" s="15">
        <f>_xlfn.AGGREGATE(3,3,$C$5:C2566)</f>
        <v>2562</v>
      </c>
      <c r="B2566" s="129" t="s">
        <v>6295</v>
      </c>
      <c r="C2566" s="64" t="s">
        <v>677</v>
      </c>
      <c r="D2566" s="125">
        <v>21</v>
      </c>
      <c r="E2566" s="66" t="s">
        <v>6296</v>
      </c>
      <c r="F2566" s="138">
        <v>60380103</v>
      </c>
      <c r="G2566" s="64" t="s">
        <v>1863</v>
      </c>
      <c r="H2566" s="21"/>
    </row>
    <row r="2567" spans="1:8" x14ac:dyDescent="0.25">
      <c r="A2567" s="15">
        <f>_xlfn.AGGREGATE(3,3,$C$5:C2567)</f>
        <v>2563</v>
      </c>
      <c r="B2567" s="143" t="s">
        <v>6297</v>
      </c>
      <c r="C2567" s="74" t="s">
        <v>6298</v>
      </c>
      <c r="D2567" s="130">
        <v>21</v>
      </c>
      <c r="E2567" s="62" t="s">
        <v>6299</v>
      </c>
      <c r="F2567" s="139">
        <v>60380103</v>
      </c>
      <c r="G2567" s="74" t="s">
        <v>2815</v>
      </c>
      <c r="H2567" s="21"/>
    </row>
    <row r="2568" spans="1:8" x14ac:dyDescent="0.25">
      <c r="A2568" s="15">
        <f>_xlfn.AGGREGATE(3,3,$C$5:C2568)</f>
        <v>2564</v>
      </c>
      <c r="B2568" s="143">
        <v>1421030068</v>
      </c>
      <c r="C2568" s="74" t="s">
        <v>6300</v>
      </c>
      <c r="D2568" s="130">
        <v>21</v>
      </c>
      <c r="E2568" s="62" t="s">
        <v>6301</v>
      </c>
      <c r="F2568" s="139">
        <v>60380103</v>
      </c>
      <c r="G2568" s="74" t="s">
        <v>2815</v>
      </c>
      <c r="H2568" s="21"/>
    </row>
    <row r="2569" spans="1:8" x14ac:dyDescent="0.25">
      <c r="A2569" s="15">
        <f>_xlfn.AGGREGATE(3,3,$C$5:C2569)</f>
        <v>2565</v>
      </c>
      <c r="B2569" s="129" t="s">
        <v>6302</v>
      </c>
      <c r="C2569" s="64" t="s">
        <v>6303</v>
      </c>
      <c r="D2569" s="125">
        <v>21</v>
      </c>
      <c r="E2569" s="66" t="s">
        <v>6304</v>
      </c>
      <c r="F2569" s="138">
        <v>60380103</v>
      </c>
      <c r="G2569" s="64" t="s">
        <v>6238</v>
      </c>
      <c r="H2569" s="21"/>
    </row>
    <row r="2570" spans="1:8" ht="27.6" x14ac:dyDescent="0.25">
      <c r="A2570" s="15">
        <f>_xlfn.AGGREGATE(3,3,$C$5:C2570)</f>
        <v>2566</v>
      </c>
      <c r="B2570" s="143">
        <v>1421030081</v>
      </c>
      <c r="C2570" s="74" t="s">
        <v>6305</v>
      </c>
      <c r="D2570" s="130">
        <v>21</v>
      </c>
      <c r="E2570" s="62" t="s">
        <v>6306</v>
      </c>
      <c r="F2570" s="139">
        <v>60380103</v>
      </c>
      <c r="G2570" s="74" t="s">
        <v>1198</v>
      </c>
      <c r="H2570" s="21"/>
    </row>
    <row r="2571" spans="1:8" x14ac:dyDescent="0.25">
      <c r="A2571" s="15">
        <f>_xlfn.AGGREGATE(3,3,$C$5:C2571)</f>
        <v>2567</v>
      </c>
      <c r="B2571" s="129" t="s">
        <v>6307</v>
      </c>
      <c r="C2571" s="64" t="s">
        <v>6308</v>
      </c>
      <c r="D2571" s="125">
        <v>21</v>
      </c>
      <c r="E2571" s="66" t="s">
        <v>6309</v>
      </c>
      <c r="F2571" s="138">
        <v>60380103</v>
      </c>
      <c r="G2571" s="64" t="s">
        <v>2411</v>
      </c>
      <c r="H2571" s="21"/>
    </row>
    <row r="2572" spans="1:8" x14ac:dyDescent="0.25">
      <c r="A2572" s="15">
        <f>_xlfn.AGGREGATE(3,3,$C$5:C2572)</f>
        <v>2568</v>
      </c>
      <c r="B2572" s="129" t="s">
        <v>6310</v>
      </c>
      <c r="C2572" s="64" t="s">
        <v>6311</v>
      </c>
      <c r="D2572" s="125">
        <v>21</v>
      </c>
      <c r="E2572" s="66" t="s">
        <v>6312</v>
      </c>
      <c r="F2572" s="138">
        <v>60380103</v>
      </c>
      <c r="G2572" s="64" t="s">
        <v>2379</v>
      </c>
      <c r="H2572" s="21"/>
    </row>
    <row r="2573" spans="1:8" ht="27.6" x14ac:dyDescent="0.25">
      <c r="A2573" s="15">
        <f>_xlfn.AGGREGATE(3,3,$C$5:C2573)</f>
        <v>2569</v>
      </c>
      <c r="B2573" s="143" t="s">
        <v>6313</v>
      </c>
      <c r="C2573" s="74" t="s">
        <v>6314</v>
      </c>
      <c r="D2573" s="130">
        <v>21</v>
      </c>
      <c r="E2573" s="62" t="s">
        <v>6315</v>
      </c>
      <c r="F2573" s="139">
        <v>60380103</v>
      </c>
      <c r="G2573" s="74" t="s">
        <v>1863</v>
      </c>
      <c r="H2573" s="21"/>
    </row>
    <row r="2574" spans="1:8" ht="27.6" x14ac:dyDescent="0.25">
      <c r="A2574" s="15">
        <f>_xlfn.AGGREGATE(3,3,$C$5:C2574)</f>
        <v>2570</v>
      </c>
      <c r="B2574" s="129" t="s">
        <v>6316</v>
      </c>
      <c r="C2574" s="64" t="s">
        <v>6317</v>
      </c>
      <c r="D2574" s="125">
        <v>21</v>
      </c>
      <c r="E2574" s="66" t="s">
        <v>6318</v>
      </c>
      <c r="F2574" s="138">
        <v>60380103</v>
      </c>
      <c r="G2574" s="64" t="s">
        <v>2411</v>
      </c>
      <c r="H2574" s="21"/>
    </row>
    <row r="2575" spans="1:8" ht="27.6" x14ac:dyDescent="0.25">
      <c r="A2575" s="15">
        <f>_xlfn.AGGREGATE(3,3,$C$5:C2575)</f>
        <v>2571</v>
      </c>
      <c r="B2575" s="129" t="s">
        <v>6319</v>
      </c>
      <c r="C2575" s="64" t="s">
        <v>6320</v>
      </c>
      <c r="D2575" s="125">
        <v>21</v>
      </c>
      <c r="E2575" s="66" t="s">
        <v>6321</v>
      </c>
      <c r="F2575" s="138">
        <v>60380103</v>
      </c>
      <c r="G2575" s="64" t="s">
        <v>1162</v>
      </c>
      <c r="H2575" s="21"/>
    </row>
    <row r="2576" spans="1:8" ht="27.6" x14ac:dyDescent="0.25">
      <c r="A2576" s="15">
        <f>_xlfn.AGGREGATE(3,3,$C$5:C2576)</f>
        <v>2572</v>
      </c>
      <c r="B2576" s="129" t="s">
        <v>6322</v>
      </c>
      <c r="C2576" s="64" t="s">
        <v>6323</v>
      </c>
      <c r="D2576" s="125">
        <v>21</v>
      </c>
      <c r="E2576" s="66" t="s">
        <v>6324</v>
      </c>
      <c r="F2576" s="138">
        <v>60380103</v>
      </c>
      <c r="G2576" s="64" t="s">
        <v>1863</v>
      </c>
      <c r="H2576" s="21"/>
    </row>
    <row r="2577" spans="1:8" x14ac:dyDescent="0.25">
      <c r="A2577" s="15">
        <f>_xlfn.AGGREGATE(3,3,$C$5:C2577)</f>
        <v>2573</v>
      </c>
      <c r="B2577" s="143" t="s">
        <v>6325</v>
      </c>
      <c r="C2577" s="74" t="s">
        <v>6326</v>
      </c>
      <c r="D2577" s="130">
        <v>21</v>
      </c>
      <c r="E2577" s="62" t="s">
        <v>6327</v>
      </c>
      <c r="F2577" s="139">
        <v>60380103</v>
      </c>
      <c r="G2577" s="74" t="s">
        <v>3970</v>
      </c>
      <c r="H2577" s="21"/>
    </row>
    <row r="2578" spans="1:8" ht="27.6" x14ac:dyDescent="0.25">
      <c r="A2578" s="15">
        <f>_xlfn.AGGREGATE(3,3,$C$5:C2578)</f>
        <v>2574</v>
      </c>
      <c r="B2578" s="129" t="s">
        <v>6328</v>
      </c>
      <c r="C2578" s="64" t="s">
        <v>6329</v>
      </c>
      <c r="D2578" s="125">
        <v>21</v>
      </c>
      <c r="E2578" s="66" t="s">
        <v>6330</v>
      </c>
      <c r="F2578" s="138">
        <v>60380103</v>
      </c>
      <c r="G2578" s="64" t="s">
        <v>3970</v>
      </c>
      <c r="H2578" s="21"/>
    </row>
    <row r="2579" spans="1:8" x14ac:dyDescent="0.25">
      <c r="A2579" s="15">
        <f>_xlfn.AGGREGATE(3,3,$C$5:C2579)</f>
        <v>2575</v>
      </c>
      <c r="B2579" s="129" t="s">
        <v>6331</v>
      </c>
      <c r="C2579" s="64" t="s">
        <v>6332</v>
      </c>
      <c r="D2579" s="125">
        <v>21</v>
      </c>
      <c r="E2579" s="66" t="s">
        <v>6333</v>
      </c>
      <c r="F2579" s="138">
        <v>60380103</v>
      </c>
      <c r="G2579" s="64" t="s">
        <v>2379</v>
      </c>
      <c r="H2579" s="21"/>
    </row>
    <row r="2580" spans="1:8" x14ac:dyDescent="0.25">
      <c r="A2580" s="15">
        <f>_xlfn.AGGREGATE(3,3,$C$5:C2580)</f>
        <v>2576</v>
      </c>
      <c r="B2580" s="143" t="s">
        <v>6334</v>
      </c>
      <c r="C2580" s="74" t="s">
        <v>6335</v>
      </c>
      <c r="D2580" s="130">
        <v>21</v>
      </c>
      <c r="E2580" s="62" t="s">
        <v>6336</v>
      </c>
      <c r="F2580" s="139">
        <v>60380103</v>
      </c>
      <c r="G2580" s="74" t="s">
        <v>2815</v>
      </c>
      <c r="H2580" s="21"/>
    </row>
    <row r="2581" spans="1:8" ht="27.6" x14ac:dyDescent="0.25">
      <c r="A2581" s="15">
        <f>_xlfn.AGGREGATE(3,3,$C$5:C2581)</f>
        <v>2577</v>
      </c>
      <c r="B2581" s="129">
        <v>1421030145</v>
      </c>
      <c r="C2581" s="64" t="s">
        <v>6337</v>
      </c>
      <c r="D2581" s="125">
        <v>21</v>
      </c>
      <c r="E2581" s="66" t="s">
        <v>6338</v>
      </c>
      <c r="F2581" s="138">
        <v>60380103</v>
      </c>
      <c r="G2581" s="64" t="s">
        <v>2815</v>
      </c>
      <c r="H2581" s="21"/>
    </row>
    <row r="2582" spans="1:8" x14ac:dyDescent="0.25">
      <c r="A2582" s="15">
        <f>_xlfn.AGGREGATE(3,3,$C$5:C2582)</f>
        <v>2578</v>
      </c>
      <c r="B2582" s="129" t="s">
        <v>6339</v>
      </c>
      <c r="C2582" s="64" t="s">
        <v>6340</v>
      </c>
      <c r="D2582" s="125">
        <v>21</v>
      </c>
      <c r="E2582" s="66" t="s">
        <v>6341</v>
      </c>
      <c r="F2582" s="138">
        <v>60380103</v>
      </c>
      <c r="G2582" s="64" t="s">
        <v>1863</v>
      </c>
      <c r="H2582" s="21"/>
    </row>
    <row r="2583" spans="1:8" ht="27.6" x14ac:dyDescent="0.25">
      <c r="A2583" s="15">
        <f>_xlfn.AGGREGATE(3,3,$C$5:C2583)</f>
        <v>2579</v>
      </c>
      <c r="B2583" s="143" t="s">
        <v>6342</v>
      </c>
      <c r="C2583" s="74" t="s">
        <v>6343</v>
      </c>
      <c r="D2583" s="130">
        <v>21</v>
      </c>
      <c r="E2583" s="62" t="s">
        <v>6344</v>
      </c>
      <c r="F2583" s="139">
        <v>60380103</v>
      </c>
      <c r="G2583" s="74" t="s">
        <v>2411</v>
      </c>
      <c r="H2583" s="21"/>
    </row>
    <row r="2584" spans="1:8" ht="27.6" x14ac:dyDescent="0.25">
      <c r="A2584" s="15">
        <f>_xlfn.AGGREGATE(3,3,$C$5:C2584)</f>
        <v>2580</v>
      </c>
      <c r="B2584" s="129" t="s">
        <v>6345</v>
      </c>
      <c r="C2584" s="64" t="s">
        <v>6346</v>
      </c>
      <c r="D2584" s="125">
        <v>21</v>
      </c>
      <c r="E2584" s="66" t="s">
        <v>6347</v>
      </c>
      <c r="F2584" s="138">
        <v>60380103</v>
      </c>
      <c r="G2584" s="64" t="s">
        <v>1198</v>
      </c>
      <c r="H2584" s="21"/>
    </row>
    <row r="2585" spans="1:8" x14ac:dyDescent="0.25">
      <c r="A2585" s="15">
        <f>_xlfn.AGGREGATE(3,3,$C$5:C2585)</f>
        <v>2581</v>
      </c>
      <c r="B2585" s="143" t="s">
        <v>6348</v>
      </c>
      <c r="C2585" s="74" t="s">
        <v>6349</v>
      </c>
      <c r="D2585" s="130">
        <v>22</v>
      </c>
      <c r="E2585" s="62" t="s">
        <v>6350</v>
      </c>
      <c r="F2585" s="139">
        <v>60380103</v>
      </c>
      <c r="G2585" s="74" t="s">
        <v>3265</v>
      </c>
      <c r="H2585" s="21"/>
    </row>
    <row r="2586" spans="1:8" ht="41.4" x14ac:dyDescent="0.25">
      <c r="A2586" s="15">
        <f>_xlfn.AGGREGATE(3,3,$C$5:C2586)</f>
        <v>2582</v>
      </c>
      <c r="B2586" s="143" t="s">
        <v>6351</v>
      </c>
      <c r="C2586" s="74" t="s">
        <v>6352</v>
      </c>
      <c r="D2586" s="130">
        <v>22</v>
      </c>
      <c r="E2586" s="62" t="s">
        <v>6353</v>
      </c>
      <c r="F2586" s="139">
        <v>60380103</v>
      </c>
      <c r="G2586" s="74" t="s">
        <v>1198</v>
      </c>
      <c r="H2586" s="21"/>
    </row>
    <row r="2587" spans="1:8" x14ac:dyDescent="0.25">
      <c r="A2587" s="15">
        <f>_xlfn.AGGREGATE(3,3,$C$5:C2587)</f>
        <v>2583</v>
      </c>
      <c r="B2587" s="129" t="s">
        <v>6354</v>
      </c>
      <c r="C2587" s="64" t="s">
        <v>6355</v>
      </c>
      <c r="D2587" s="125">
        <v>22</v>
      </c>
      <c r="E2587" s="66" t="s">
        <v>6356</v>
      </c>
      <c r="F2587" s="138">
        <v>60380103</v>
      </c>
      <c r="G2587" s="64" t="s">
        <v>1863</v>
      </c>
      <c r="H2587" s="21"/>
    </row>
    <row r="2588" spans="1:8" ht="27.6" x14ac:dyDescent="0.25">
      <c r="A2588" s="15">
        <f>_xlfn.AGGREGATE(3,3,$C$5:C2588)</f>
        <v>2584</v>
      </c>
      <c r="B2588" s="129" t="s">
        <v>6357</v>
      </c>
      <c r="C2588" s="64" t="s">
        <v>6358</v>
      </c>
      <c r="D2588" s="125">
        <v>22</v>
      </c>
      <c r="E2588" s="66" t="s">
        <v>6359</v>
      </c>
      <c r="F2588" s="138">
        <v>60380103</v>
      </c>
      <c r="G2588" s="64" t="s">
        <v>2121</v>
      </c>
      <c r="H2588" s="21"/>
    </row>
    <row r="2589" spans="1:8" x14ac:dyDescent="0.25">
      <c r="A2589" s="15">
        <f>_xlfn.AGGREGATE(3,3,$C$5:C2589)</f>
        <v>2585</v>
      </c>
      <c r="B2589" s="143" t="s">
        <v>6360</v>
      </c>
      <c r="C2589" s="74" t="s">
        <v>6361</v>
      </c>
      <c r="D2589" s="130">
        <v>22</v>
      </c>
      <c r="E2589" s="62" t="s">
        <v>6362</v>
      </c>
      <c r="F2589" s="139">
        <v>60380103</v>
      </c>
      <c r="G2589" s="74" t="s">
        <v>3970</v>
      </c>
      <c r="H2589" s="21"/>
    </row>
    <row r="2590" spans="1:8" x14ac:dyDescent="0.25">
      <c r="A2590" s="15">
        <f>_xlfn.AGGREGATE(3,3,$C$5:C2590)</f>
        <v>2586</v>
      </c>
      <c r="B2590" s="129" t="s">
        <v>6363</v>
      </c>
      <c r="C2590" s="64" t="s">
        <v>6364</v>
      </c>
      <c r="D2590" s="125">
        <v>22</v>
      </c>
      <c r="E2590" s="66" t="s">
        <v>6365</v>
      </c>
      <c r="F2590" s="138">
        <v>60380103</v>
      </c>
      <c r="G2590" s="64" t="s">
        <v>3265</v>
      </c>
      <c r="H2590" s="21"/>
    </row>
    <row r="2591" spans="1:8" x14ac:dyDescent="0.25">
      <c r="A2591" s="15">
        <f>_xlfn.AGGREGATE(3,3,$C$5:C2591)</f>
        <v>2587</v>
      </c>
      <c r="B2591" s="143" t="s">
        <v>6366</v>
      </c>
      <c r="C2591" s="74" t="s">
        <v>6367</v>
      </c>
      <c r="D2591" s="130">
        <v>22</v>
      </c>
      <c r="E2591" s="62" t="s">
        <v>6368</v>
      </c>
      <c r="F2591" s="139">
        <v>60380103</v>
      </c>
      <c r="G2591" s="74" t="s">
        <v>3970</v>
      </c>
      <c r="H2591" s="21"/>
    </row>
    <row r="2592" spans="1:8" ht="27.6" x14ac:dyDescent="0.25">
      <c r="A2592" s="15">
        <f>_xlfn.AGGREGATE(3,3,$C$5:C2592)</f>
        <v>2588</v>
      </c>
      <c r="B2592" s="143" t="s">
        <v>6369</v>
      </c>
      <c r="C2592" s="74" t="s">
        <v>6370</v>
      </c>
      <c r="D2592" s="130">
        <v>22</v>
      </c>
      <c r="E2592" s="62" t="s">
        <v>6371</v>
      </c>
      <c r="F2592" s="139">
        <v>60380103</v>
      </c>
      <c r="G2592" s="74" t="s">
        <v>2121</v>
      </c>
      <c r="H2592" s="21"/>
    </row>
    <row r="2593" spans="1:8" x14ac:dyDescent="0.25">
      <c r="A2593" s="15">
        <f>_xlfn.AGGREGATE(3,3,$C$5:C2593)</f>
        <v>2589</v>
      </c>
      <c r="B2593" s="143" t="s">
        <v>6372</v>
      </c>
      <c r="C2593" s="74" t="s">
        <v>6373</v>
      </c>
      <c r="D2593" s="130">
        <v>22</v>
      </c>
      <c r="E2593" s="62" t="s">
        <v>6374</v>
      </c>
      <c r="F2593" s="139">
        <v>60380103</v>
      </c>
      <c r="G2593" s="74" t="s">
        <v>1162</v>
      </c>
      <c r="H2593" s="21"/>
    </row>
    <row r="2594" spans="1:8" ht="27.6" x14ac:dyDescent="0.25">
      <c r="A2594" s="15">
        <f>_xlfn.AGGREGATE(3,3,$C$5:C2594)</f>
        <v>2590</v>
      </c>
      <c r="B2594" s="129" t="s">
        <v>6375</v>
      </c>
      <c r="C2594" s="64" t="s">
        <v>6376</v>
      </c>
      <c r="D2594" s="125">
        <v>21</v>
      </c>
      <c r="E2594" s="66" t="s">
        <v>6377</v>
      </c>
      <c r="F2594" s="138">
        <v>60380104</v>
      </c>
      <c r="G2594" s="64" t="s">
        <v>1135</v>
      </c>
      <c r="H2594" s="21"/>
    </row>
    <row r="2595" spans="1:8" x14ac:dyDescent="0.25">
      <c r="A2595" s="15">
        <f>_xlfn.AGGREGATE(3,3,$C$5:C2595)</f>
        <v>2591</v>
      </c>
      <c r="B2595" s="129" t="s">
        <v>6378</v>
      </c>
      <c r="C2595" s="64" t="s">
        <v>6379</v>
      </c>
      <c r="D2595" s="125">
        <v>21</v>
      </c>
      <c r="E2595" s="66" t="s">
        <v>6380</v>
      </c>
      <c r="F2595" s="138">
        <v>60380104</v>
      </c>
      <c r="G2595" s="64" t="s">
        <v>6062</v>
      </c>
      <c r="H2595" s="21"/>
    </row>
    <row r="2596" spans="1:8" x14ac:dyDescent="0.25">
      <c r="A2596" s="15">
        <f>_xlfn.AGGREGATE(3,3,$C$5:C2596)</f>
        <v>2592</v>
      </c>
      <c r="B2596" s="143" t="s">
        <v>6381</v>
      </c>
      <c r="C2596" s="74" t="s">
        <v>6382</v>
      </c>
      <c r="D2596" s="130">
        <v>21</v>
      </c>
      <c r="E2596" s="62" t="s">
        <v>6055</v>
      </c>
      <c r="F2596" s="139">
        <v>60380104</v>
      </c>
      <c r="G2596" s="74" t="s">
        <v>1135</v>
      </c>
      <c r="H2596" s="21"/>
    </row>
    <row r="2597" spans="1:8" x14ac:dyDescent="0.25">
      <c r="A2597" s="15">
        <f>_xlfn.AGGREGATE(3,3,$C$5:C2597)</f>
        <v>2593</v>
      </c>
      <c r="B2597" s="129" t="s">
        <v>6383</v>
      </c>
      <c r="C2597" s="64" t="s">
        <v>6384</v>
      </c>
      <c r="D2597" s="125">
        <v>21</v>
      </c>
      <c r="E2597" s="66" t="s">
        <v>6385</v>
      </c>
      <c r="F2597" s="138">
        <v>60380104</v>
      </c>
      <c r="G2597" s="64" t="s">
        <v>6077</v>
      </c>
      <c r="H2597" s="21"/>
    </row>
    <row r="2598" spans="1:8" x14ac:dyDescent="0.25">
      <c r="A2598" s="15">
        <f>_xlfn.AGGREGATE(3,3,$C$5:C2598)</f>
        <v>2594</v>
      </c>
      <c r="B2598" s="129" t="s">
        <v>6386</v>
      </c>
      <c r="C2598" s="64" t="s">
        <v>6387</v>
      </c>
      <c r="D2598" s="125">
        <v>21</v>
      </c>
      <c r="E2598" s="66" t="s">
        <v>6388</v>
      </c>
      <c r="F2598" s="138">
        <v>60380104</v>
      </c>
      <c r="G2598" s="64" t="s">
        <v>4248</v>
      </c>
      <c r="H2598" s="21"/>
    </row>
    <row r="2599" spans="1:8" ht="27.6" x14ac:dyDescent="0.25">
      <c r="A2599" s="15">
        <f>_xlfn.AGGREGATE(3,3,$C$5:C2599)</f>
        <v>2595</v>
      </c>
      <c r="B2599" s="129" t="s">
        <v>6389</v>
      </c>
      <c r="C2599" s="64" t="s">
        <v>6390</v>
      </c>
      <c r="D2599" s="125">
        <v>21</v>
      </c>
      <c r="E2599" s="66" t="s">
        <v>6391</v>
      </c>
      <c r="F2599" s="138">
        <v>60380104</v>
      </c>
      <c r="G2599" s="64" t="s">
        <v>3441</v>
      </c>
      <c r="H2599" s="21"/>
    </row>
    <row r="2600" spans="1:8" ht="27.6" x14ac:dyDescent="0.25">
      <c r="A2600" s="15">
        <f>_xlfn.AGGREGATE(3,3,$C$5:C2600)</f>
        <v>2596</v>
      </c>
      <c r="B2600" s="129" t="s">
        <v>6392</v>
      </c>
      <c r="C2600" s="64" t="s">
        <v>6393</v>
      </c>
      <c r="D2600" s="125">
        <v>21</v>
      </c>
      <c r="E2600" s="66" t="s">
        <v>6394</v>
      </c>
      <c r="F2600" s="138">
        <v>60380104</v>
      </c>
      <c r="G2600" s="64" t="s">
        <v>6077</v>
      </c>
      <c r="H2600" s="21"/>
    </row>
    <row r="2601" spans="1:8" ht="27.6" x14ac:dyDescent="0.25">
      <c r="A2601" s="15">
        <f>_xlfn.AGGREGATE(3,3,$C$5:C2601)</f>
        <v>2597</v>
      </c>
      <c r="B2601" s="129" t="s">
        <v>6395</v>
      </c>
      <c r="C2601" s="64" t="s">
        <v>6396</v>
      </c>
      <c r="D2601" s="125">
        <v>21</v>
      </c>
      <c r="E2601" s="66" t="s">
        <v>6397</v>
      </c>
      <c r="F2601" s="138">
        <v>60380104</v>
      </c>
      <c r="G2601" s="64" t="s">
        <v>4261</v>
      </c>
      <c r="H2601" s="21"/>
    </row>
    <row r="2602" spans="1:8" x14ac:dyDescent="0.25">
      <c r="A2602" s="15">
        <f>_xlfn.AGGREGATE(3,3,$C$5:C2602)</f>
        <v>2598</v>
      </c>
      <c r="B2602" s="129" t="s">
        <v>6398</v>
      </c>
      <c r="C2602" s="64" t="s">
        <v>6399</v>
      </c>
      <c r="D2602" s="125">
        <v>21</v>
      </c>
      <c r="E2602" s="122" t="s">
        <v>6400</v>
      </c>
      <c r="F2602" s="138">
        <v>60380104</v>
      </c>
      <c r="G2602" s="64" t="s">
        <v>6077</v>
      </c>
      <c r="H2602" s="21"/>
    </row>
    <row r="2603" spans="1:8" ht="27.6" x14ac:dyDescent="0.25">
      <c r="A2603" s="15">
        <f>_xlfn.AGGREGATE(3,3,$C$5:C2603)</f>
        <v>2599</v>
      </c>
      <c r="B2603" s="129" t="s">
        <v>6401</v>
      </c>
      <c r="C2603" s="64" t="s">
        <v>6402</v>
      </c>
      <c r="D2603" s="125">
        <v>21</v>
      </c>
      <c r="E2603" s="66" t="s">
        <v>6403</v>
      </c>
      <c r="F2603" s="138">
        <v>60380104</v>
      </c>
      <c r="G2603" s="126" t="s">
        <v>4248</v>
      </c>
      <c r="H2603" s="21"/>
    </row>
    <row r="2604" spans="1:8" ht="27.6" x14ac:dyDescent="0.25">
      <c r="A2604" s="15">
        <f>_xlfn.AGGREGATE(3,3,$C$5:C2604)</f>
        <v>2600</v>
      </c>
      <c r="B2604" s="129" t="s">
        <v>6404</v>
      </c>
      <c r="C2604" s="64" t="s">
        <v>6405</v>
      </c>
      <c r="D2604" s="125">
        <v>21</v>
      </c>
      <c r="E2604" s="66" t="s">
        <v>6406</v>
      </c>
      <c r="F2604" s="138">
        <v>60380104</v>
      </c>
      <c r="G2604" s="64" t="s">
        <v>1135</v>
      </c>
      <c r="H2604" s="21"/>
    </row>
    <row r="2605" spans="1:8" x14ac:dyDescent="0.25">
      <c r="A2605" s="15">
        <f>_xlfn.AGGREGATE(3,3,$C$5:C2605)</f>
        <v>2601</v>
      </c>
      <c r="B2605" s="129" t="s">
        <v>6407</v>
      </c>
      <c r="C2605" s="64" t="s">
        <v>5834</v>
      </c>
      <c r="D2605" s="125">
        <v>21</v>
      </c>
      <c r="E2605" s="66" t="s">
        <v>6408</v>
      </c>
      <c r="F2605" s="138">
        <v>60380104</v>
      </c>
      <c r="G2605" s="126" t="s">
        <v>4261</v>
      </c>
      <c r="H2605" s="21"/>
    </row>
    <row r="2606" spans="1:8" x14ac:dyDescent="0.25">
      <c r="A2606" s="15">
        <f>_xlfn.AGGREGATE(3,3,$C$5:C2606)</f>
        <v>2602</v>
      </c>
      <c r="B2606" s="129" t="s">
        <v>6409</v>
      </c>
      <c r="C2606" s="64" t="s">
        <v>6410</v>
      </c>
      <c r="D2606" s="125">
        <v>21</v>
      </c>
      <c r="E2606" s="66" t="s">
        <v>6411</v>
      </c>
      <c r="F2606" s="138">
        <v>60380104</v>
      </c>
      <c r="G2606" s="64" t="s">
        <v>1029</v>
      </c>
      <c r="H2606" s="21"/>
    </row>
    <row r="2607" spans="1:8" ht="27.6" x14ac:dyDescent="0.25">
      <c r="A2607" s="15">
        <f>_xlfn.AGGREGATE(3,3,$C$5:C2607)</f>
        <v>2603</v>
      </c>
      <c r="B2607" s="129" t="s">
        <v>6412</v>
      </c>
      <c r="C2607" s="64" t="s">
        <v>6413</v>
      </c>
      <c r="D2607" s="125">
        <v>21</v>
      </c>
      <c r="E2607" s="66" t="s">
        <v>6414</v>
      </c>
      <c r="F2607" s="138">
        <v>60380104</v>
      </c>
      <c r="G2607" s="64" t="s">
        <v>6062</v>
      </c>
      <c r="H2607" s="21"/>
    </row>
    <row r="2608" spans="1:8" ht="41.4" x14ac:dyDescent="0.25">
      <c r="A2608" s="15">
        <f>_xlfn.AGGREGATE(3,3,$C$5:C2608)</f>
        <v>2604</v>
      </c>
      <c r="B2608" s="129" t="s">
        <v>6415</v>
      </c>
      <c r="C2608" s="64" t="s">
        <v>6416</v>
      </c>
      <c r="D2608" s="125">
        <v>22</v>
      </c>
      <c r="E2608" s="66" t="s">
        <v>6417</v>
      </c>
      <c r="F2608" s="138">
        <v>60380104</v>
      </c>
      <c r="G2608" s="64" t="s">
        <v>4285</v>
      </c>
      <c r="H2608" s="21"/>
    </row>
    <row r="2609" spans="1:8" x14ac:dyDescent="0.25">
      <c r="A2609" s="15">
        <f>_xlfn.AGGREGATE(3,3,$C$5:C2609)</f>
        <v>2605</v>
      </c>
      <c r="B2609" s="129" t="s">
        <v>6418</v>
      </c>
      <c r="C2609" s="64" t="s">
        <v>6419</v>
      </c>
      <c r="D2609" s="125">
        <v>22</v>
      </c>
      <c r="E2609" s="66" t="s">
        <v>6420</v>
      </c>
      <c r="F2609" s="138">
        <v>60380104</v>
      </c>
      <c r="G2609" s="64" t="s">
        <v>4285</v>
      </c>
      <c r="H2609" s="21"/>
    </row>
    <row r="2610" spans="1:8" ht="27.6" x14ac:dyDescent="0.25">
      <c r="A2610" s="15">
        <f>_xlfn.AGGREGATE(3,3,$C$5:C2610)</f>
        <v>2606</v>
      </c>
      <c r="B2610" s="129" t="s">
        <v>6421</v>
      </c>
      <c r="C2610" s="64" t="s">
        <v>6422</v>
      </c>
      <c r="D2610" s="125">
        <v>22</v>
      </c>
      <c r="E2610" s="66" t="s">
        <v>6423</v>
      </c>
      <c r="F2610" s="138">
        <v>60380104</v>
      </c>
      <c r="G2610" s="64" t="s">
        <v>6068</v>
      </c>
      <c r="H2610" s="21"/>
    </row>
    <row r="2611" spans="1:8" ht="27.6" x14ac:dyDescent="0.25">
      <c r="A2611" s="15">
        <f>_xlfn.AGGREGATE(3,3,$C$5:C2611)</f>
        <v>2607</v>
      </c>
      <c r="B2611" s="129" t="s">
        <v>6424</v>
      </c>
      <c r="C2611" s="64" t="s">
        <v>6425</v>
      </c>
      <c r="D2611" s="125">
        <v>22</v>
      </c>
      <c r="E2611" s="66" t="s">
        <v>6426</v>
      </c>
      <c r="F2611" s="138">
        <v>60380104</v>
      </c>
      <c r="G2611" s="64" t="s">
        <v>1135</v>
      </c>
      <c r="H2611" s="21"/>
    </row>
    <row r="2612" spans="1:8" ht="41.4" x14ac:dyDescent="0.25">
      <c r="A2612" s="15">
        <f>_xlfn.AGGREGATE(3,3,$C$5:C2612)</f>
        <v>2608</v>
      </c>
      <c r="B2612" s="129" t="s">
        <v>6427</v>
      </c>
      <c r="C2612" s="64" t="s">
        <v>6428</v>
      </c>
      <c r="D2612" s="125">
        <v>22</v>
      </c>
      <c r="E2612" s="122" t="s">
        <v>6429</v>
      </c>
      <c r="F2612" s="138">
        <v>60380104</v>
      </c>
      <c r="G2612" s="64" t="s">
        <v>4285</v>
      </c>
      <c r="H2612" s="21"/>
    </row>
    <row r="2613" spans="1:8" ht="27.6" x14ac:dyDescent="0.25">
      <c r="A2613" s="15">
        <f>_xlfn.AGGREGATE(3,3,$C$5:C2613)</f>
        <v>2609</v>
      </c>
      <c r="B2613" s="129" t="s">
        <v>6430</v>
      </c>
      <c r="C2613" s="64" t="s">
        <v>6431</v>
      </c>
      <c r="D2613" s="125">
        <v>22</v>
      </c>
      <c r="E2613" s="66" t="s">
        <v>6432</v>
      </c>
      <c r="F2613" s="138">
        <v>60380104</v>
      </c>
      <c r="G2613" s="64" t="s">
        <v>6077</v>
      </c>
      <c r="H2613" s="21"/>
    </row>
    <row r="2614" spans="1:8" ht="27.6" x14ac:dyDescent="0.25">
      <c r="A2614" s="15">
        <f>_xlfn.AGGREGATE(3,3,$C$5:C2614)</f>
        <v>2610</v>
      </c>
      <c r="B2614" s="129" t="s">
        <v>6433</v>
      </c>
      <c r="C2614" s="64" t="s">
        <v>6434</v>
      </c>
      <c r="D2614" s="125">
        <v>22</v>
      </c>
      <c r="E2614" s="66" t="s">
        <v>6435</v>
      </c>
      <c r="F2614" s="138">
        <v>60380104</v>
      </c>
      <c r="G2614" s="64" t="s">
        <v>4261</v>
      </c>
      <c r="H2614" s="21"/>
    </row>
    <row r="2615" spans="1:8" ht="27.6" x14ac:dyDescent="0.25">
      <c r="A2615" s="15">
        <f>_xlfn.AGGREGATE(3,3,$C$5:C2615)</f>
        <v>2611</v>
      </c>
      <c r="B2615" s="143" t="s">
        <v>6436</v>
      </c>
      <c r="C2615" s="74" t="s">
        <v>6437</v>
      </c>
      <c r="D2615" s="130">
        <v>22</v>
      </c>
      <c r="E2615" s="62" t="s">
        <v>6438</v>
      </c>
      <c r="F2615" s="139">
        <v>60380104</v>
      </c>
      <c r="G2615" s="74" t="s">
        <v>1615</v>
      </c>
      <c r="H2615" s="21"/>
    </row>
    <row r="2616" spans="1:8" ht="27.6" x14ac:dyDescent="0.25">
      <c r="A2616" s="15">
        <f>_xlfn.AGGREGATE(3,3,$C$5:C2616)</f>
        <v>2612</v>
      </c>
      <c r="B2616" s="129" t="s">
        <v>6439</v>
      </c>
      <c r="C2616" s="64" t="s">
        <v>6440</v>
      </c>
      <c r="D2616" s="125">
        <v>22</v>
      </c>
      <c r="E2616" s="66" t="s">
        <v>6441</v>
      </c>
      <c r="F2616" s="138">
        <v>60380104</v>
      </c>
      <c r="G2616" s="64" t="s">
        <v>1615</v>
      </c>
      <c r="H2616" s="21"/>
    </row>
    <row r="2617" spans="1:8" ht="27.6" x14ac:dyDescent="0.25">
      <c r="A2617" s="15">
        <f>_xlfn.AGGREGATE(3,3,$C$5:C2617)</f>
        <v>2613</v>
      </c>
      <c r="B2617" s="129" t="s">
        <v>6442</v>
      </c>
      <c r="C2617" s="64" t="s">
        <v>6443</v>
      </c>
      <c r="D2617" s="125">
        <v>22</v>
      </c>
      <c r="E2617" s="66" t="s">
        <v>6444</v>
      </c>
      <c r="F2617" s="138">
        <v>60380104</v>
      </c>
      <c r="G2617" s="64" t="s">
        <v>1135</v>
      </c>
      <c r="H2617" s="21"/>
    </row>
    <row r="2618" spans="1:8" ht="27.6" x14ac:dyDescent="0.25">
      <c r="A2618" s="15">
        <f>_xlfn.AGGREGATE(3,3,$C$5:C2618)</f>
        <v>2614</v>
      </c>
      <c r="B2618" s="129" t="s">
        <v>6445</v>
      </c>
      <c r="C2618" s="64" t="s">
        <v>6446</v>
      </c>
      <c r="D2618" s="125">
        <v>22</v>
      </c>
      <c r="E2618" s="66" t="s">
        <v>6447</v>
      </c>
      <c r="F2618" s="138">
        <v>60380104</v>
      </c>
      <c r="G2618" s="64" t="s">
        <v>3441</v>
      </c>
      <c r="H2618" s="21"/>
    </row>
    <row r="2619" spans="1:8" x14ac:dyDescent="0.25">
      <c r="A2619" s="15">
        <f>_xlfn.AGGREGATE(3,3,$C$5:C2619)</f>
        <v>2615</v>
      </c>
      <c r="B2619" s="129" t="s">
        <v>6448</v>
      </c>
      <c r="C2619" s="64" t="s">
        <v>6449</v>
      </c>
      <c r="D2619" s="125">
        <v>22</v>
      </c>
      <c r="E2619" s="66" t="s">
        <v>6450</v>
      </c>
      <c r="F2619" s="138">
        <v>60380104</v>
      </c>
      <c r="G2619" s="126" t="s">
        <v>1135</v>
      </c>
      <c r="H2619" s="21"/>
    </row>
    <row r="2620" spans="1:8" ht="27.6" x14ac:dyDescent="0.25">
      <c r="A2620" s="15">
        <f>_xlfn.AGGREGATE(3,3,$C$5:C2620)</f>
        <v>2616</v>
      </c>
      <c r="B2620" s="129" t="s">
        <v>6451</v>
      </c>
      <c r="C2620" s="64" t="s">
        <v>6452</v>
      </c>
      <c r="D2620" s="125">
        <v>22</v>
      </c>
      <c r="E2620" s="66" t="s">
        <v>6453</v>
      </c>
      <c r="F2620" s="138">
        <v>60380104</v>
      </c>
      <c r="G2620" s="64" t="s">
        <v>6068</v>
      </c>
      <c r="H2620" s="21"/>
    </row>
    <row r="2621" spans="1:8" ht="27.6" x14ac:dyDescent="0.25">
      <c r="A2621" s="15">
        <f>_xlfn.AGGREGATE(3,3,$C$5:C2621)</f>
        <v>2617</v>
      </c>
      <c r="B2621" s="129" t="s">
        <v>6454</v>
      </c>
      <c r="C2621" s="64" t="s">
        <v>6455</v>
      </c>
      <c r="D2621" s="125">
        <v>22</v>
      </c>
      <c r="E2621" s="122" t="s">
        <v>6456</v>
      </c>
      <c r="F2621" s="138">
        <v>60380104</v>
      </c>
      <c r="G2621" s="64" t="s">
        <v>1029</v>
      </c>
      <c r="H2621" s="21"/>
    </row>
    <row r="2622" spans="1:8" x14ac:dyDescent="0.25">
      <c r="A2622" s="15">
        <f>_xlfn.AGGREGATE(3,3,$C$5:C2622)</f>
        <v>2618</v>
      </c>
      <c r="B2622" s="129" t="s">
        <v>6457</v>
      </c>
      <c r="C2622" s="64" t="s">
        <v>6458</v>
      </c>
      <c r="D2622" s="125">
        <v>22</v>
      </c>
      <c r="E2622" s="66" t="s">
        <v>6057</v>
      </c>
      <c r="F2622" s="138">
        <v>60380104</v>
      </c>
      <c r="G2622" s="64" t="s">
        <v>4261</v>
      </c>
      <c r="H2622" s="21"/>
    </row>
    <row r="2623" spans="1:8" ht="27.6" x14ac:dyDescent="0.25">
      <c r="A2623" s="15">
        <f>_xlfn.AGGREGATE(3,3,$C$5:C2623)</f>
        <v>2619</v>
      </c>
      <c r="B2623" s="129" t="s">
        <v>6459</v>
      </c>
      <c r="C2623" s="64" t="s">
        <v>6460</v>
      </c>
      <c r="D2623" s="125">
        <v>22</v>
      </c>
      <c r="E2623" s="66" t="s">
        <v>6461</v>
      </c>
      <c r="F2623" s="138">
        <v>60380104</v>
      </c>
      <c r="G2623" s="64" t="s">
        <v>1135</v>
      </c>
      <c r="H2623" s="21"/>
    </row>
    <row r="2624" spans="1:8" x14ac:dyDescent="0.25">
      <c r="A2624" s="15">
        <f>_xlfn.AGGREGATE(3,3,$C$5:C2624)</f>
        <v>2620</v>
      </c>
      <c r="B2624" s="129" t="s">
        <v>6462</v>
      </c>
      <c r="C2624" s="64" t="s">
        <v>2645</v>
      </c>
      <c r="D2624" s="125">
        <v>22</v>
      </c>
      <c r="E2624" s="66" t="s">
        <v>6463</v>
      </c>
      <c r="F2624" s="138">
        <v>60380104</v>
      </c>
      <c r="G2624" s="64" t="s">
        <v>6068</v>
      </c>
      <c r="H2624" s="21"/>
    </row>
    <row r="2625" spans="1:8" ht="27.6" x14ac:dyDescent="0.25">
      <c r="A2625" s="15">
        <f>_xlfn.AGGREGATE(3,3,$C$5:C2625)</f>
        <v>2621</v>
      </c>
      <c r="B2625" s="129" t="s">
        <v>6464</v>
      </c>
      <c r="C2625" s="64" t="s">
        <v>6465</v>
      </c>
      <c r="D2625" s="125">
        <v>22</v>
      </c>
      <c r="E2625" s="66" t="s">
        <v>6466</v>
      </c>
      <c r="F2625" s="138">
        <v>60380104</v>
      </c>
      <c r="G2625" s="64" t="s">
        <v>6077</v>
      </c>
      <c r="H2625" s="21"/>
    </row>
    <row r="2626" spans="1:8" ht="27.6" x14ac:dyDescent="0.25">
      <c r="A2626" s="15">
        <f>_xlfn.AGGREGATE(3,3,$C$5:C2626)</f>
        <v>2622</v>
      </c>
      <c r="B2626" s="129" t="s">
        <v>6467</v>
      </c>
      <c r="C2626" s="64" t="s">
        <v>6468</v>
      </c>
      <c r="D2626" s="125">
        <v>22</v>
      </c>
      <c r="E2626" s="66" t="s">
        <v>6469</v>
      </c>
      <c r="F2626" s="138">
        <v>60380104</v>
      </c>
      <c r="G2626" s="64" t="s">
        <v>6068</v>
      </c>
      <c r="H2626" s="21"/>
    </row>
    <row r="2627" spans="1:8" ht="27.6" x14ac:dyDescent="0.25">
      <c r="A2627" s="15">
        <f>_xlfn.AGGREGATE(3,3,$C$5:C2627)</f>
        <v>2623</v>
      </c>
      <c r="B2627" s="129" t="s">
        <v>6470</v>
      </c>
      <c r="C2627" s="64" t="s">
        <v>6471</v>
      </c>
      <c r="D2627" s="125">
        <v>22</v>
      </c>
      <c r="E2627" s="66" t="s">
        <v>6472</v>
      </c>
      <c r="F2627" s="138">
        <v>60380104</v>
      </c>
      <c r="G2627" s="64" t="s">
        <v>6473</v>
      </c>
      <c r="H2627" s="21"/>
    </row>
    <row r="2628" spans="1:8" ht="27.6" x14ac:dyDescent="0.25">
      <c r="A2628" s="15">
        <f>_xlfn.AGGREGATE(3,3,$C$5:C2628)</f>
        <v>2624</v>
      </c>
      <c r="B2628" s="129" t="s">
        <v>6474</v>
      </c>
      <c r="C2628" s="64" t="s">
        <v>6475</v>
      </c>
      <c r="D2628" s="125">
        <v>22</v>
      </c>
      <c r="E2628" s="66" t="s">
        <v>6476</v>
      </c>
      <c r="F2628" s="138">
        <v>60380104</v>
      </c>
      <c r="G2628" s="64" t="s">
        <v>4261</v>
      </c>
      <c r="H2628" s="21"/>
    </row>
    <row r="2629" spans="1:8" ht="27.6" x14ac:dyDescent="0.25">
      <c r="A2629" s="15">
        <f>_xlfn.AGGREGATE(3,3,$C$5:C2629)</f>
        <v>2625</v>
      </c>
      <c r="B2629" s="129" t="s">
        <v>6477</v>
      </c>
      <c r="C2629" s="64" t="s">
        <v>6478</v>
      </c>
      <c r="D2629" s="125">
        <v>22</v>
      </c>
      <c r="E2629" s="66" t="s">
        <v>6479</v>
      </c>
      <c r="F2629" s="138">
        <v>60380104</v>
      </c>
      <c r="G2629" s="64" t="s">
        <v>6062</v>
      </c>
      <c r="H2629" s="21"/>
    </row>
    <row r="2630" spans="1:8" ht="27.6" x14ac:dyDescent="0.25">
      <c r="A2630" s="15">
        <f>_xlfn.AGGREGATE(3,3,$C$5:C2630)</f>
        <v>2626</v>
      </c>
      <c r="B2630" s="143">
        <v>1218070145</v>
      </c>
      <c r="C2630" s="74" t="s">
        <v>6480</v>
      </c>
      <c r="D2630" s="130">
        <v>18</v>
      </c>
      <c r="E2630" s="62" t="s">
        <v>6481</v>
      </c>
      <c r="F2630" s="139">
        <v>60380107</v>
      </c>
      <c r="G2630" s="74" t="s">
        <v>1565</v>
      </c>
      <c r="H2630" s="21"/>
    </row>
    <row r="2631" spans="1:8" x14ac:dyDescent="0.25">
      <c r="A2631" s="15">
        <f>_xlfn.AGGREGATE(3,3,$C$5:C2631)</f>
        <v>2627</v>
      </c>
      <c r="B2631" s="143">
        <v>1319070060</v>
      </c>
      <c r="C2631" s="74" t="s">
        <v>6482</v>
      </c>
      <c r="D2631" s="130">
        <v>19</v>
      </c>
      <c r="E2631" s="62" t="s">
        <v>6483</v>
      </c>
      <c r="F2631" s="139">
        <v>60380107</v>
      </c>
      <c r="G2631" s="74" t="s">
        <v>3989</v>
      </c>
      <c r="H2631" s="21"/>
    </row>
    <row r="2632" spans="1:8" ht="27.6" x14ac:dyDescent="0.25">
      <c r="A2632" s="15">
        <f>_xlfn.AGGREGATE(3,3,$C$5:C2632)</f>
        <v>2628</v>
      </c>
      <c r="B2632" s="143">
        <v>1421070006</v>
      </c>
      <c r="C2632" s="74" t="s">
        <v>6484</v>
      </c>
      <c r="D2632" s="130">
        <v>21</v>
      </c>
      <c r="E2632" s="62" t="s">
        <v>6485</v>
      </c>
      <c r="F2632" s="139">
        <v>60380107</v>
      </c>
      <c r="G2632" s="74" t="s">
        <v>3646</v>
      </c>
      <c r="H2632" s="21"/>
    </row>
    <row r="2633" spans="1:8" ht="41.4" x14ac:dyDescent="0.25">
      <c r="A2633" s="15">
        <f>_xlfn.AGGREGATE(3,3,$C$5:C2633)</f>
        <v>2629</v>
      </c>
      <c r="B2633" s="143">
        <v>1421070017</v>
      </c>
      <c r="C2633" s="74" t="s">
        <v>6486</v>
      </c>
      <c r="D2633" s="130">
        <v>21</v>
      </c>
      <c r="E2633" s="62" t="s">
        <v>6487</v>
      </c>
      <c r="F2633" s="139">
        <v>60380107</v>
      </c>
      <c r="G2633" s="74" t="s">
        <v>1162</v>
      </c>
      <c r="H2633" s="21"/>
    </row>
    <row r="2634" spans="1:8" ht="27.6" x14ac:dyDescent="0.25">
      <c r="A2634" s="15">
        <f>_xlfn.AGGREGATE(3,3,$C$5:C2634)</f>
        <v>2630</v>
      </c>
      <c r="B2634" s="129">
        <v>1421070026</v>
      </c>
      <c r="C2634" s="64" t="s">
        <v>6488</v>
      </c>
      <c r="D2634" s="125">
        <v>21</v>
      </c>
      <c r="E2634" s="66" t="s">
        <v>6489</v>
      </c>
      <c r="F2634" s="138">
        <v>60380107</v>
      </c>
      <c r="G2634" s="64" t="s">
        <v>2782</v>
      </c>
      <c r="H2634" s="21"/>
    </row>
    <row r="2635" spans="1:8" x14ac:dyDescent="0.25">
      <c r="A2635" s="15">
        <f>_xlfn.AGGREGATE(3,3,$C$5:C2635)</f>
        <v>2631</v>
      </c>
      <c r="B2635" s="143">
        <v>1421070030</v>
      </c>
      <c r="C2635" s="74" t="s">
        <v>4192</v>
      </c>
      <c r="D2635" s="130">
        <v>21</v>
      </c>
      <c r="E2635" s="62" t="s">
        <v>6490</v>
      </c>
      <c r="F2635" s="139">
        <v>60380107</v>
      </c>
      <c r="G2635" s="74" t="s">
        <v>2782</v>
      </c>
      <c r="H2635" s="21"/>
    </row>
    <row r="2636" spans="1:8" ht="27.6" x14ac:dyDescent="0.25">
      <c r="A2636" s="15">
        <f>_xlfn.AGGREGATE(3,3,$C$5:C2636)</f>
        <v>2632</v>
      </c>
      <c r="B2636" s="129">
        <v>1421070037</v>
      </c>
      <c r="C2636" s="64" t="s">
        <v>6491</v>
      </c>
      <c r="D2636" s="125">
        <v>21</v>
      </c>
      <c r="E2636" s="66" t="s">
        <v>6492</v>
      </c>
      <c r="F2636" s="138">
        <v>60380107</v>
      </c>
      <c r="G2636" s="64" t="s">
        <v>1565</v>
      </c>
      <c r="H2636" s="21"/>
    </row>
    <row r="2637" spans="1:8" ht="27.6" x14ac:dyDescent="0.25">
      <c r="A2637" s="15">
        <f>_xlfn.AGGREGATE(3,3,$C$5:C2637)</f>
        <v>2633</v>
      </c>
      <c r="B2637" s="129">
        <v>1421070047</v>
      </c>
      <c r="C2637" s="64" t="s">
        <v>6493</v>
      </c>
      <c r="D2637" s="125">
        <v>21</v>
      </c>
      <c r="E2637" s="66" t="s">
        <v>6494</v>
      </c>
      <c r="F2637" s="138">
        <v>60380107</v>
      </c>
      <c r="G2637" s="64" t="s">
        <v>2395</v>
      </c>
      <c r="H2637" s="21"/>
    </row>
    <row r="2638" spans="1:8" ht="27.6" x14ac:dyDescent="0.25">
      <c r="A2638" s="15">
        <f>_xlfn.AGGREGATE(3,3,$C$5:C2638)</f>
        <v>2634</v>
      </c>
      <c r="B2638" s="143">
        <v>1421070055</v>
      </c>
      <c r="C2638" s="74" t="s">
        <v>6495</v>
      </c>
      <c r="D2638" s="130">
        <v>21</v>
      </c>
      <c r="E2638" s="62" t="s">
        <v>6496</v>
      </c>
      <c r="F2638" s="139">
        <v>60380107</v>
      </c>
      <c r="G2638" s="74" t="s">
        <v>5335</v>
      </c>
      <c r="H2638" s="21"/>
    </row>
    <row r="2639" spans="1:8" x14ac:dyDescent="0.25">
      <c r="A2639" s="15">
        <f>_xlfn.AGGREGATE(3,3,$C$5:C2639)</f>
        <v>2635</v>
      </c>
      <c r="B2639" s="143">
        <v>1421070059</v>
      </c>
      <c r="C2639" s="74" t="s">
        <v>6497</v>
      </c>
      <c r="D2639" s="130">
        <v>21</v>
      </c>
      <c r="E2639" s="62" t="s">
        <v>6498</v>
      </c>
      <c r="F2639" s="139">
        <v>60380107</v>
      </c>
      <c r="G2639" s="74" t="s">
        <v>1658</v>
      </c>
      <c r="H2639" s="21"/>
    </row>
    <row r="2640" spans="1:8" x14ac:dyDescent="0.25">
      <c r="A2640" s="15">
        <f>_xlfn.AGGREGATE(3,3,$C$5:C2640)</f>
        <v>2636</v>
      </c>
      <c r="B2640" s="143">
        <v>1421070060</v>
      </c>
      <c r="C2640" s="74" t="s">
        <v>6499</v>
      </c>
      <c r="D2640" s="130">
        <v>21</v>
      </c>
      <c r="E2640" s="140" t="s">
        <v>6500</v>
      </c>
      <c r="F2640" s="139">
        <v>60380107</v>
      </c>
      <c r="G2640" s="74" t="s">
        <v>1219</v>
      </c>
      <c r="H2640" s="21"/>
    </row>
    <row r="2641" spans="1:8" x14ac:dyDescent="0.25">
      <c r="A2641" s="15">
        <f>_xlfn.AGGREGATE(3,3,$C$5:C2641)</f>
        <v>2637</v>
      </c>
      <c r="B2641" s="143">
        <v>1421070064</v>
      </c>
      <c r="C2641" s="74" t="s">
        <v>6501</v>
      </c>
      <c r="D2641" s="130">
        <v>21</v>
      </c>
      <c r="E2641" s="62" t="s">
        <v>6502</v>
      </c>
      <c r="F2641" s="139">
        <v>60380107</v>
      </c>
      <c r="G2641" s="74" t="s">
        <v>2782</v>
      </c>
      <c r="H2641" s="21"/>
    </row>
    <row r="2642" spans="1:8" x14ac:dyDescent="0.25">
      <c r="A2642" s="15">
        <f>_xlfn.AGGREGATE(3,3,$C$5:C2642)</f>
        <v>2638</v>
      </c>
      <c r="B2642" s="143">
        <v>1421070072</v>
      </c>
      <c r="C2642" s="74" t="s">
        <v>3427</v>
      </c>
      <c r="D2642" s="130">
        <v>21</v>
      </c>
      <c r="E2642" s="62" t="s">
        <v>6503</v>
      </c>
      <c r="F2642" s="139">
        <v>60380107</v>
      </c>
      <c r="G2642" s="74" t="s">
        <v>1458</v>
      </c>
      <c r="H2642" s="21"/>
    </row>
    <row r="2643" spans="1:8" ht="27.6" x14ac:dyDescent="0.25">
      <c r="A2643" s="15">
        <f>_xlfn.AGGREGATE(3,3,$C$5:C2643)</f>
        <v>2639</v>
      </c>
      <c r="B2643" s="129">
        <v>1421070082</v>
      </c>
      <c r="C2643" s="64" t="s">
        <v>6504</v>
      </c>
      <c r="D2643" s="125">
        <v>21</v>
      </c>
      <c r="E2643" s="66" t="s">
        <v>6505</v>
      </c>
      <c r="F2643" s="138">
        <v>60380107</v>
      </c>
      <c r="G2643" s="64" t="s">
        <v>5335</v>
      </c>
      <c r="H2643" s="21"/>
    </row>
    <row r="2644" spans="1:8" ht="27.6" x14ac:dyDescent="0.25">
      <c r="A2644" s="15">
        <f>_xlfn.AGGREGATE(3,3,$C$5:C2644)</f>
        <v>2640</v>
      </c>
      <c r="B2644" s="129">
        <v>1421070085</v>
      </c>
      <c r="C2644" s="64" t="s">
        <v>6506</v>
      </c>
      <c r="D2644" s="125">
        <v>21</v>
      </c>
      <c r="E2644" s="66" t="s">
        <v>6507</v>
      </c>
      <c r="F2644" s="138">
        <v>60380107</v>
      </c>
      <c r="G2644" s="64" t="s">
        <v>2376</v>
      </c>
      <c r="H2644" s="21"/>
    </row>
    <row r="2645" spans="1:8" ht="27.6" x14ac:dyDescent="0.25">
      <c r="A2645" s="15">
        <f>_xlfn.AGGREGATE(3,3,$C$5:C2645)</f>
        <v>2641</v>
      </c>
      <c r="B2645" s="129">
        <v>1421070087</v>
      </c>
      <c r="C2645" s="64" t="s">
        <v>6508</v>
      </c>
      <c r="D2645" s="125">
        <v>21</v>
      </c>
      <c r="E2645" s="66" t="s">
        <v>6509</v>
      </c>
      <c r="F2645" s="138">
        <v>60380107</v>
      </c>
      <c r="G2645" s="64" t="s">
        <v>3966</v>
      </c>
      <c r="H2645" s="21"/>
    </row>
    <row r="2646" spans="1:8" ht="27.6" x14ac:dyDescent="0.25">
      <c r="A2646" s="15">
        <f>_xlfn.AGGREGATE(3,3,$C$5:C2646)</f>
        <v>2642</v>
      </c>
      <c r="B2646" s="143">
        <v>1421070103</v>
      </c>
      <c r="C2646" s="74" t="s">
        <v>1526</v>
      </c>
      <c r="D2646" s="130">
        <v>21</v>
      </c>
      <c r="E2646" s="62" t="s">
        <v>6510</v>
      </c>
      <c r="F2646" s="139">
        <v>60380107</v>
      </c>
      <c r="G2646" s="74" t="s">
        <v>3989</v>
      </c>
      <c r="H2646" s="21"/>
    </row>
    <row r="2647" spans="1:8" ht="27.6" x14ac:dyDescent="0.25">
      <c r="A2647" s="15">
        <f>_xlfn.AGGREGATE(3,3,$C$5:C2647)</f>
        <v>2643</v>
      </c>
      <c r="B2647" s="143">
        <v>1421070105</v>
      </c>
      <c r="C2647" s="74" t="s">
        <v>6511</v>
      </c>
      <c r="D2647" s="130">
        <v>21</v>
      </c>
      <c r="E2647" s="62" t="s">
        <v>6512</v>
      </c>
      <c r="F2647" s="139">
        <v>60380107</v>
      </c>
      <c r="G2647" s="74" t="s">
        <v>1219</v>
      </c>
      <c r="H2647" s="21"/>
    </row>
    <row r="2648" spans="1:8" ht="27.6" x14ac:dyDescent="0.25">
      <c r="A2648" s="15">
        <f>_xlfn.AGGREGATE(3,3,$C$5:C2648)</f>
        <v>2644</v>
      </c>
      <c r="B2648" s="129">
        <v>1421070106</v>
      </c>
      <c r="C2648" s="64" t="s">
        <v>6513</v>
      </c>
      <c r="D2648" s="125">
        <v>21</v>
      </c>
      <c r="E2648" s="66" t="s">
        <v>6514</v>
      </c>
      <c r="F2648" s="138">
        <v>60380107</v>
      </c>
      <c r="G2648" s="64" t="s">
        <v>1757</v>
      </c>
      <c r="H2648" s="21"/>
    </row>
    <row r="2649" spans="1:8" x14ac:dyDescent="0.25">
      <c r="A2649" s="15">
        <f>_xlfn.AGGREGATE(3,3,$C$5:C2649)</f>
        <v>2645</v>
      </c>
      <c r="B2649" s="129">
        <v>1421070120</v>
      </c>
      <c r="C2649" s="64" t="s">
        <v>6515</v>
      </c>
      <c r="D2649" s="125">
        <v>21</v>
      </c>
      <c r="E2649" s="66" t="s">
        <v>6516</v>
      </c>
      <c r="F2649" s="138">
        <v>60380107</v>
      </c>
      <c r="G2649" s="64" t="s">
        <v>1565</v>
      </c>
      <c r="H2649" s="21"/>
    </row>
    <row r="2650" spans="1:8" ht="27.6" x14ac:dyDescent="0.25">
      <c r="A2650" s="15">
        <f>_xlfn.AGGREGATE(3,3,$C$5:C2650)</f>
        <v>2646</v>
      </c>
      <c r="B2650" s="129">
        <v>1421070122</v>
      </c>
      <c r="C2650" s="64" t="s">
        <v>6517</v>
      </c>
      <c r="D2650" s="125">
        <v>21</v>
      </c>
      <c r="E2650" s="66" t="s">
        <v>6518</v>
      </c>
      <c r="F2650" s="138">
        <v>60380107</v>
      </c>
      <c r="G2650" s="64" t="s">
        <v>1458</v>
      </c>
      <c r="H2650" s="21"/>
    </row>
    <row r="2651" spans="1:8" ht="27.6" x14ac:dyDescent="0.25">
      <c r="A2651" s="15">
        <f>_xlfn.AGGREGATE(3,3,$C$5:C2651)</f>
        <v>2647</v>
      </c>
      <c r="B2651" s="129">
        <v>1421070124</v>
      </c>
      <c r="C2651" s="64" t="s">
        <v>6519</v>
      </c>
      <c r="D2651" s="125">
        <v>21</v>
      </c>
      <c r="E2651" s="66" t="s">
        <v>6520</v>
      </c>
      <c r="F2651" s="138">
        <v>60380107</v>
      </c>
      <c r="G2651" s="64" t="s">
        <v>1458</v>
      </c>
      <c r="H2651" s="21"/>
    </row>
    <row r="2652" spans="1:8" x14ac:dyDescent="0.25">
      <c r="A2652" s="15">
        <f>_xlfn.AGGREGATE(3,3,$C$5:C2652)</f>
        <v>2648</v>
      </c>
      <c r="B2652" s="143">
        <v>1421070125</v>
      </c>
      <c r="C2652" s="74" t="s">
        <v>6521</v>
      </c>
      <c r="D2652" s="130">
        <v>21</v>
      </c>
      <c r="E2652" s="62" t="s">
        <v>6522</v>
      </c>
      <c r="F2652" s="139">
        <v>60380107</v>
      </c>
      <c r="G2652" s="74" t="s">
        <v>1658</v>
      </c>
      <c r="H2652" s="21"/>
    </row>
    <row r="2653" spans="1:8" ht="41.4" x14ac:dyDescent="0.25">
      <c r="A2653" s="15">
        <f>_xlfn.AGGREGATE(3,3,$C$5:C2653)</f>
        <v>2649</v>
      </c>
      <c r="B2653" s="129">
        <v>1421070126</v>
      </c>
      <c r="C2653" s="64" t="s">
        <v>4995</v>
      </c>
      <c r="D2653" s="125">
        <v>21</v>
      </c>
      <c r="E2653" s="122" t="s">
        <v>6523</v>
      </c>
      <c r="F2653" s="138">
        <v>60380107</v>
      </c>
      <c r="G2653" s="64" t="s">
        <v>3989</v>
      </c>
      <c r="H2653" s="21"/>
    </row>
    <row r="2654" spans="1:8" x14ac:dyDescent="0.25">
      <c r="A2654" s="15">
        <f>_xlfn.AGGREGATE(3,3,$C$5:C2654)</f>
        <v>2650</v>
      </c>
      <c r="B2654" s="129">
        <v>1421070127</v>
      </c>
      <c r="C2654" s="64" t="s">
        <v>6524</v>
      </c>
      <c r="D2654" s="125">
        <v>21</v>
      </c>
      <c r="E2654" s="66" t="s">
        <v>6525</v>
      </c>
      <c r="F2654" s="138">
        <v>60380107</v>
      </c>
      <c r="G2654" s="64" t="s">
        <v>1219</v>
      </c>
      <c r="H2654" s="21"/>
    </row>
    <row r="2655" spans="1:8" ht="27.6" x14ac:dyDescent="0.25">
      <c r="A2655" s="15">
        <f>_xlfn.AGGREGATE(3,3,$C$5:C2655)</f>
        <v>2651</v>
      </c>
      <c r="B2655" s="143">
        <v>1421070131</v>
      </c>
      <c r="C2655" s="74" t="s">
        <v>6526</v>
      </c>
      <c r="D2655" s="130">
        <v>21</v>
      </c>
      <c r="E2655" s="62" t="s">
        <v>6527</v>
      </c>
      <c r="F2655" s="139">
        <v>60380107</v>
      </c>
      <c r="G2655" s="74" t="s">
        <v>3646</v>
      </c>
      <c r="H2655" s="21"/>
    </row>
    <row r="2656" spans="1:8" x14ac:dyDescent="0.25">
      <c r="A2656" s="15">
        <f>_xlfn.AGGREGATE(3,3,$C$5:C2656)</f>
        <v>2652</v>
      </c>
      <c r="B2656" s="129">
        <v>1421070149</v>
      </c>
      <c r="C2656" s="64" t="s">
        <v>6528</v>
      </c>
      <c r="D2656" s="125">
        <v>21</v>
      </c>
      <c r="E2656" s="66" t="s">
        <v>6529</v>
      </c>
      <c r="F2656" s="138">
        <v>60380107</v>
      </c>
      <c r="G2656" s="64" t="s">
        <v>1219</v>
      </c>
      <c r="H2656" s="21"/>
    </row>
    <row r="2657" spans="1:8" x14ac:dyDescent="0.25">
      <c r="A2657" s="15">
        <f>_xlfn.AGGREGATE(3,3,$C$5:C2657)</f>
        <v>2653</v>
      </c>
      <c r="B2657" s="129">
        <v>1421070150</v>
      </c>
      <c r="C2657" s="64" t="s">
        <v>2752</v>
      </c>
      <c r="D2657" s="125">
        <v>21</v>
      </c>
      <c r="E2657" s="66" t="s">
        <v>6530</v>
      </c>
      <c r="F2657" s="138">
        <v>60380107</v>
      </c>
      <c r="G2657" s="64" t="s">
        <v>1757</v>
      </c>
      <c r="H2657" s="21"/>
    </row>
    <row r="2658" spans="1:8" x14ac:dyDescent="0.25">
      <c r="A2658" s="15">
        <f>_xlfn.AGGREGATE(3,3,$C$5:C2658)</f>
        <v>2654</v>
      </c>
      <c r="B2658" s="129">
        <v>1421070156</v>
      </c>
      <c r="C2658" s="64" t="s">
        <v>6531</v>
      </c>
      <c r="D2658" s="125">
        <v>21</v>
      </c>
      <c r="E2658" s="66" t="s">
        <v>6532</v>
      </c>
      <c r="F2658" s="138">
        <v>60380107</v>
      </c>
      <c r="G2658" s="64" t="s">
        <v>2376</v>
      </c>
      <c r="H2658" s="21"/>
    </row>
    <row r="2659" spans="1:8" x14ac:dyDescent="0.25">
      <c r="A2659" s="15">
        <f>_xlfn.AGGREGATE(3,3,$C$5:C2659)</f>
        <v>2655</v>
      </c>
      <c r="B2659" s="129">
        <v>1421070157</v>
      </c>
      <c r="C2659" s="64" t="s">
        <v>6533</v>
      </c>
      <c r="D2659" s="125">
        <v>21</v>
      </c>
      <c r="E2659" s="66" t="s">
        <v>6534</v>
      </c>
      <c r="F2659" s="138">
        <v>60380107</v>
      </c>
      <c r="G2659" s="64" t="s">
        <v>3966</v>
      </c>
      <c r="H2659" s="21"/>
    </row>
    <row r="2660" spans="1:8" ht="27.6" x14ac:dyDescent="0.25">
      <c r="A2660" s="15">
        <f>_xlfn.AGGREGATE(3,3,$C$5:C2660)</f>
        <v>2656</v>
      </c>
      <c r="B2660" s="129">
        <v>1421070158</v>
      </c>
      <c r="C2660" s="64" t="s">
        <v>6535</v>
      </c>
      <c r="D2660" s="125">
        <v>21</v>
      </c>
      <c r="E2660" s="66" t="s">
        <v>6536</v>
      </c>
      <c r="F2660" s="138">
        <v>60380107</v>
      </c>
      <c r="G2660" s="64" t="s">
        <v>3989</v>
      </c>
      <c r="H2660" s="21"/>
    </row>
    <row r="2661" spans="1:8" ht="27.6" x14ac:dyDescent="0.25">
      <c r="A2661" s="15">
        <f>_xlfn.AGGREGATE(3,3,$C$5:C2661)</f>
        <v>2657</v>
      </c>
      <c r="B2661" s="129">
        <v>1421070159</v>
      </c>
      <c r="C2661" s="64" t="s">
        <v>6537</v>
      </c>
      <c r="D2661" s="125">
        <v>21</v>
      </c>
      <c r="E2661" s="66" t="s">
        <v>6538</v>
      </c>
      <c r="F2661" s="138">
        <v>60380107</v>
      </c>
      <c r="G2661" s="64" t="s">
        <v>1757</v>
      </c>
      <c r="H2661" s="21"/>
    </row>
    <row r="2662" spans="1:8" ht="27.6" x14ac:dyDescent="0.25">
      <c r="A2662" s="15">
        <f>_xlfn.AGGREGATE(3,3,$C$5:C2662)</f>
        <v>2658</v>
      </c>
      <c r="B2662" s="143">
        <v>1421070160</v>
      </c>
      <c r="C2662" s="74" t="s">
        <v>6539</v>
      </c>
      <c r="D2662" s="130">
        <v>21</v>
      </c>
      <c r="E2662" s="62" t="s">
        <v>6540</v>
      </c>
      <c r="F2662" s="139">
        <v>60380107</v>
      </c>
      <c r="G2662" s="74" t="s">
        <v>2395</v>
      </c>
      <c r="H2662" s="21"/>
    </row>
    <row r="2663" spans="1:8" ht="27.6" x14ac:dyDescent="0.25">
      <c r="A2663" s="15">
        <f>_xlfn.AGGREGATE(3,3,$C$5:C2663)</f>
        <v>2659</v>
      </c>
      <c r="B2663" s="129">
        <v>1422070210</v>
      </c>
      <c r="C2663" s="64" t="s">
        <v>6541</v>
      </c>
      <c r="D2663" s="125">
        <v>22</v>
      </c>
      <c r="E2663" s="66" t="s">
        <v>6542</v>
      </c>
      <c r="F2663" s="138">
        <v>60380107</v>
      </c>
      <c r="G2663" s="64" t="s">
        <v>2376</v>
      </c>
      <c r="H2663" s="21"/>
    </row>
    <row r="2664" spans="1:8" ht="27.6" x14ac:dyDescent="0.25">
      <c r="A2664" s="15">
        <f>_xlfn.AGGREGATE(3,3,$C$5:C2664)</f>
        <v>2660</v>
      </c>
      <c r="B2664" s="129">
        <v>1422070212</v>
      </c>
      <c r="C2664" s="64" t="s">
        <v>6543</v>
      </c>
      <c r="D2664" s="125">
        <v>22</v>
      </c>
      <c r="E2664" s="66" t="s">
        <v>6544</v>
      </c>
      <c r="F2664" s="138">
        <v>60380107</v>
      </c>
      <c r="G2664" s="64" t="s">
        <v>1658</v>
      </c>
      <c r="H2664" s="21"/>
    </row>
    <row r="2665" spans="1:8" ht="27.6" x14ac:dyDescent="0.25">
      <c r="A2665" s="15">
        <f>_xlfn.AGGREGATE(3,3,$C$5:C2665)</f>
        <v>2661</v>
      </c>
      <c r="B2665" s="129">
        <v>1422070227</v>
      </c>
      <c r="C2665" s="64" t="s">
        <v>6545</v>
      </c>
      <c r="D2665" s="125">
        <v>22</v>
      </c>
      <c r="E2665" s="122" t="s">
        <v>6546</v>
      </c>
      <c r="F2665" s="138">
        <v>60380107</v>
      </c>
      <c r="G2665" s="64" t="s">
        <v>3966</v>
      </c>
      <c r="H2665" s="21"/>
    </row>
    <row r="2666" spans="1:8" ht="27.6" x14ac:dyDescent="0.25">
      <c r="A2666" s="15">
        <f>_xlfn.AGGREGATE(3,3,$C$5:C2666)</f>
        <v>2662</v>
      </c>
      <c r="B2666" s="129">
        <v>1422070229</v>
      </c>
      <c r="C2666" s="64" t="s">
        <v>6547</v>
      </c>
      <c r="D2666" s="125">
        <v>22</v>
      </c>
      <c r="E2666" s="122" t="s">
        <v>6548</v>
      </c>
      <c r="F2666" s="138">
        <v>60380107</v>
      </c>
      <c r="G2666" s="64" t="s">
        <v>1565</v>
      </c>
      <c r="H2666" s="21"/>
    </row>
    <row r="2667" spans="1:8" ht="27.6" x14ac:dyDescent="0.25">
      <c r="A2667" s="15">
        <f>_xlfn.AGGREGATE(3,3,$C$5:C2667)</f>
        <v>2663</v>
      </c>
      <c r="B2667" s="129">
        <v>1422070230</v>
      </c>
      <c r="C2667" s="64" t="s">
        <v>6549</v>
      </c>
      <c r="D2667" s="125">
        <v>22</v>
      </c>
      <c r="E2667" s="66" t="s">
        <v>6550</v>
      </c>
      <c r="F2667" s="138">
        <v>60380107</v>
      </c>
      <c r="G2667" s="64" t="s">
        <v>1458</v>
      </c>
      <c r="H2667" s="21"/>
    </row>
    <row r="2668" spans="1:8" x14ac:dyDescent="0.25">
      <c r="A2668" s="15">
        <f>_xlfn.AGGREGATE(3,3,$C$5:C2668)</f>
        <v>2664</v>
      </c>
      <c r="B2668" s="143">
        <v>1422070242</v>
      </c>
      <c r="C2668" s="74" t="s">
        <v>6551</v>
      </c>
      <c r="D2668" s="130">
        <v>22</v>
      </c>
      <c r="E2668" s="62" t="s">
        <v>6552</v>
      </c>
      <c r="F2668" s="139">
        <v>60380107</v>
      </c>
      <c r="G2668" s="74" t="s">
        <v>3646</v>
      </c>
      <c r="H2668" s="21"/>
    </row>
    <row r="2669" spans="1:8" ht="27.6" x14ac:dyDescent="0.25">
      <c r="A2669" s="15">
        <f>_xlfn.AGGREGATE(3,3,$C$5:C2669)</f>
        <v>2665</v>
      </c>
      <c r="B2669" s="129">
        <v>1422070259</v>
      </c>
      <c r="C2669" s="64" t="s">
        <v>6553</v>
      </c>
      <c r="D2669" s="125">
        <v>22</v>
      </c>
      <c r="E2669" s="66" t="s">
        <v>6554</v>
      </c>
      <c r="F2669" s="138">
        <v>60380107</v>
      </c>
      <c r="G2669" s="64" t="s">
        <v>3989</v>
      </c>
      <c r="H2669" s="21"/>
    </row>
    <row r="2670" spans="1:8" ht="27.6" x14ac:dyDescent="0.25">
      <c r="A2670" s="15">
        <f>_xlfn.AGGREGATE(3,3,$C$5:C2670)</f>
        <v>2666</v>
      </c>
      <c r="B2670" s="146">
        <v>1422070268</v>
      </c>
      <c r="C2670" s="58" t="s">
        <v>6555</v>
      </c>
      <c r="D2670" s="147">
        <v>22</v>
      </c>
      <c r="E2670" s="60" t="s">
        <v>6556</v>
      </c>
      <c r="F2670" s="148">
        <v>60380107</v>
      </c>
      <c r="G2670" s="58" t="s">
        <v>2395</v>
      </c>
      <c r="H2670" s="21"/>
    </row>
    <row r="2671" spans="1:8" ht="27.6" x14ac:dyDescent="0.25">
      <c r="A2671" s="15">
        <f>_xlfn.AGGREGATE(3,3,$C$5:C2671)</f>
        <v>2667</v>
      </c>
      <c r="B2671" s="129">
        <v>1422070271</v>
      </c>
      <c r="C2671" s="64" t="s">
        <v>6557</v>
      </c>
      <c r="D2671" s="125">
        <v>22</v>
      </c>
      <c r="E2671" s="66" t="s">
        <v>6558</v>
      </c>
      <c r="F2671" s="138">
        <v>60380107</v>
      </c>
      <c r="G2671" s="64" t="s">
        <v>1162</v>
      </c>
      <c r="H2671" s="21"/>
    </row>
    <row r="2672" spans="1:8" x14ac:dyDescent="0.25">
      <c r="A2672" s="15">
        <f>_xlfn.AGGREGATE(3,3,$C$5:C2672)</f>
        <v>2668</v>
      </c>
      <c r="B2672" s="129">
        <v>1422070274</v>
      </c>
      <c r="C2672" s="64" t="s">
        <v>6559</v>
      </c>
      <c r="D2672" s="125">
        <v>22</v>
      </c>
      <c r="E2672" s="66" t="s">
        <v>6560</v>
      </c>
      <c r="F2672" s="138">
        <v>60380107</v>
      </c>
      <c r="G2672" s="64" t="s">
        <v>3966</v>
      </c>
      <c r="H2672" s="21"/>
    </row>
    <row r="2673" spans="1:8" x14ac:dyDescent="0.25">
      <c r="A2673" s="15">
        <f>_xlfn.AGGREGATE(3,3,$C$5:C2673)</f>
        <v>2669</v>
      </c>
      <c r="B2673" s="143">
        <v>1422070280</v>
      </c>
      <c r="C2673" s="74" t="s">
        <v>6561</v>
      </c>
      <c r="D2673" s="130">
        <v>22</v>
      </c>
      <c r="E2673" s="140" t="s">
        <v>6562</v>
      </c>
      <c r="F2673" s="139">
        <v>60380107</v>
      </c>
      <c r="G2673" s="74" t="s">
        <v>2376</v>
      </c>
      <c r="H2673" s="21"/>
    </row>
    <row r="2674" spans="1:8" x14ac:dyDescent="0.25">
      <c r="A2674" s="15">
        <f>_xlfn.AGGREGATE(3,3,$C$5:C2674)</f>
        <v>2670</v>
      </c>
      <c r="B2674" s="143">
        <v>1422070284</v>
      </c>
      <c r="C2674" s="74" t="s">
        <v>6563</v>
      </c>
      <c r="D2674" s="130">
        <v>22</v>
      </c>
      <c r="E2674" s="62" t="s">
        <v>6564</v>
      </c>
      <c r="F2674" s="139">
        <v>60380107</v>
      </c>
      <c r="G2674" s="74" t="s">
        <v>2782</v>
      </c>
      <c r="H2674" s="21"/>
    </row>
    <row r="2675" spans="1:8" ht="27.6" x14ac:dyDescent="0.25">
      <c r="A2675" s="15">
        <f>_xlfn.AGGREGATE(3,3,$C$5:C2675)</f>
        <v>2671</v>
      </c>
      <c r="B2675" s="143">
        <v>1421070011</v>
      </c>
      <c r="C2675" s="74" t="s">
        <v>6565</v>
      </c>
      <c r="D2675" s="130">
        <v>21</v>
      </c>
      <c r="E2675" s="62" t="s">
        <v>6566</v>
      </c>
      <c r="F2675" s="139">
        <v>60380107</v>
      </c>
      <c r="G2675" s="74" t="s">
        <v>1219</v>
      </c>
      <c r="H2675" s="21"/>
    </row>
    <row r="2676" spans="1:8" ht="27.6" x14ac:dyDescent="0.25">
      <c r="A2676" s="15">
        <f>_xlfn.AGGREGATE(3,3,$C$5:C2676)</f>
        <v>2672</v>
      </c>
      <c r="B2676" s="129">
        <v>1421070019</v>
      </c>
      <c r="C2676" s="64" t="s">
        <v>1002</v>
      </c>
      <c r="D2676" s="125">
        <v>21</v>
      </c>
      <c r="E2676" s="66" t="s">
        <v>6567</v>
      </c>
      <c r="F2676" s="138">
        <v>60380107</v>
      </c>
      <c r="G2676" s="64" t="s">
        <v>1757</v>
      </c>
      <c r="H2676" s="21"/>
    </row>
    <row r="2677" spans="1:8" ht="27.6" x14ac:dyDescent="0.25">
      <c r="A2677" s="15">
        <f>_xlfn.AGGREGATE(3,3,$C$5:C2677)</f>
        <v>2673</v>
      </c>
      <c r="B2677" s="143">
        <v>1421070022</v>
      </c>
      <c r="C2677" s="74" t="s">
        <v>6568</v>
      </c>
      <c r="D2677" s="130">
        <v>21</v>
      </c>
      <c r="E2677" s="62" t="s">
        <v>6569</v>
      </c>
      <c r="F2677" s="139">
        <v>60380107</v>
      </c>
      <c r="G2677" s="74" t="s">
        <v>1658</v>
      </c>
      <c r="H2677" s="21"/>
    </row>
    <row r="2678" spans="1:8" x14ac:dyDescent="0.25">
      <c r="A2678" s="15">
        <f>_xlfn.AGGREGATE(3,3,$C$5:C2678)</f>
        <v>2674</v>
      </c>
      <c r="B2678" s="143">
        <v>1421070025</v>
      </c>
      <c r="C2678" s="74" t="s">
        <v>6570</v>
      </c>
      <c r="D2678" s="130">
        <v>21</v>
      </c>
      <c r="E2678" s="62" t="s">
        <v>6571</v>
      </c>
      <c r="F2678" s="139">
        <v>60380107</v>
      </c>
      <c r="G2678" s="74" t="s">
        <v>2376</v>
      </c>
      <c r="H2678" s="21"/>
    </row>
    <row r="2679" spans="1:8" ht="27.6" x14ac:dyDescent="0.25">
      <c r="A2679" s="15">
        <f>_xlfn.AGGREGATE(3,3,$C$5:C2679)</f>
        <v>2675</v>
      </c>
      <c r="B2679" s="129">
        <v>1421070036</v>
      </c>
      <c r="C2679" s="64" t="s">
        <v>6572</v>
      </c>
      <c r="D2679" s="125">
        <v>21</v>
      </c>
      <c r="E2679" s="66" t="s">
        <v>6573</v>
      </c>
      <c r="F2679" s="138">
        <v>60380107</v>
      </c>
      <c r="G2679" s="64" t="s">
        <v>3966</v>
      </c>
      <c r="H2679" s="21"/>
    </row>
    <row r="2680" spans="1:8" ht="27.6" x14ac:dyDescent="0.25">
      <c r="A2680" s="15">
        <f>_xlfn.AGGREGATE(3,3,$C$5:C2680)</f>
        <v>2676</v>
      </c>
      <c r="B2680" s="143">
        <v>1421070046</v>
      </c>
      <c r="C2680" s="74" t="s">
        <v>6574</v>
      </c>
      <c r="D2680" s="130">
        <v>21</v>
      </c>
      <c r="E2680" s="62" t="s">
        <v>6575</v>
      </c>
      <c r="F2680" s="139">
        <v>60380107</v>
      </c>
      <c r="G2680" s="74" t="s">
        <v>1458</v>
      </c>
      <c r="H2680" s="21"/>
    </row>
    <row r="2681" spans="1:8" x14ac:dyDescent="0.25">
      <c r="A2681" s="15">
        <f>_xlfn.AGGREGATE(3,3,$C$5:C2681)</f>
        <v>2677</v>
      </c>
      <c r="B2681" s="129">
        <v>1421070052</v>
      </c>
      <c r="C2681" s="64" t="s">
        <v>6576</v>
      </c>
      <c r="D2681" s="125">
        <v>21</v>
      </c>
      <c r="E2681" s="66" t="s">
        <v>6577</v>
      </c>
      <c r="F2681" s="138">
        <v>60380107</v>
      </c>
      <c r="G2681" s="64" t="s">
        <v>1757</v>
      </c>
      <c r="H2681" s="21"/>
    </row>
    <row r="2682" spans="1:8" ht="27.6" x14ac:dyDescent="0.25">
      <c r="A2682" s="15">
        <f>_xlfn.AGGREGATE(3,3,$C$5:C2682)</f>
        <v>2678</v>
      </c>
      <c r="B2682" s="143">
        <v>1421070058</v>
      </c>
      <c r="C2682" s="74" t="s">
        <v>6578</v>
      </c>
      <c r="D2682" s="130">
        <v>21</v>
      </c>
      <c r="E2682" s="62" t="s">
        <v>6579</v>
      </c>
      <c r="F2682" s="139">
        <v>60380107</v>
      </c>
      <c r="G2682" s="74" t="s">
        <v>1458</v>
      </c>
      <c r="H2682" s="21"/>
    </row>
    <row r="2683" spans="1:8" x14ac:dyDescent="0.25">
      <c r="A2683" s="15">
        <f>_xlfn.AGGREGATE(3,3,$C$5:C2683)</f>
        <v>2679</v>
      </c>
      <c r="B2683" s="129">
        <v>1421070066</v>
      </c>
      <c r="C2683" s="64" t="s">
        <v>6580</v>
      </c>
      <c r="D2683" s="125">
        <v>21</v>
      </c>
      <c r="E2683" s="66" t="s">
        <v>6581</v>
      </c>
      <c r="F2683" s="138">
        <v>60380107</v>
      </c>
      <c r="G2683" s="64" t="s">
        <v>1565</v>
      </c>
      <c r="H2683" s="21"/>
    </row>
    <row r="2684" spans="1:8" ht="27.6" x14ac:dyDescent="0.25">
      <c r="A2684" s="15">
        <f>_xlfn.AGGREGATE(3,3,$C$5:C2684)</f>
        <v>2680</v>
      </c>
      <c r="B2684" s="143">
        <v>1421070070</v>
      </c>
      <c r="C2684" s="74" t="s">
        <v>6582</v>
      </c>
      <c r="D2684" s="130">
        <v>21</v>
      </c>
      <c r="E2684" s="62" t="s">
        <v>6583</v>
      </c>
      <c r="F2684" s="139">
        <v>60380107</v>
      </c>
      <c r="G2684" s="74" t="s">
        <v>3646</v>
      </c>
      <c r="H2684" s="21"/>
    </row>
    <row r="2685" spans="1:8" ht="27.6" x14ac:dyDescent="0.25">
      <c r="A2685" s="15">
        <f>_xlfn.AGGREGATE(3,3,$C$5:C2685)</f>
        <v>2681</v>
      </c>
      <c r="B2685" s="129">
        <v>1421070076</v>
      </c>
      <c r="C2685" s="64" t="s">
        <v>6584</v>
      </c>
      <c r="D2685" s="125">
        <v>21</v>
      </c>
      <c r="E2685" s="66" t="s">
        <v>6585</v>
      </c>
      <c r="F2685" s="138">
        <v>60380107</v>
      </c>
      <c r="G2685" s="64" t="s">
        <v>2395</v>
      </c>
      <c r="H2685" s="21"/>
    </row>
    <row r="2686" spans="1:8" ht="27.6" x14ac:dyDescent="0.25">
      <c r="A2686" s="15">
        <f>_xlfn.AGGREGATE(3,3,$C$5:C2686)</f>
        <v>2682</v>
      </c>
      <c r="B2686" s="143">
        <v>1421070077</v>
      </c>
      <c r="C2686" s="74" t="s">
        <v>6586</v>
      </c>
      <c r="D2686" s="130">
        <v>21</v>
      </c>
      <c r="E2686" s="62" t="s">
        <v>6587</v>
      </c>
      <c r="F2686" s="139">
        <v>60380107</v>
      </c>
      <c r="G2686" s="74" t="s">
        <v>3966</v>
      </c>
      <c r="H2686" s="21"/>
    </row>
    <row r="2687" spans="1:8" ht="27.6" x14ac:dyDescent="0.25">
      <c r="A2687" s="15">
        <f>_xlfn.AGGREGATE(3,3,$C$5:C2687)</f>
        <v>2683</v>
      </c>
      <c r="B2687" s="143">
        <v>1421070086</v>
      </c>
      <c r="C2687" s="74" t="s">
        <v>6588</v>
      </c>
      <c r="D2687" s="130">
        <v>21</v>
      </c>
      <c r="E2687" s="140" t="s">
        <v>6589</v>
      </c>
      <c r="F2687" s="139">
        <v>60380107</v>
      </c>
      <c r="G2687" s="74" t="s">
        <v>3646</v>
      </c>
      <c r="H2687" s="21"/>
    </row>
    <row r="2688" spans="1:8" ht="27.6" x14ac:dyDescent="0.25">
      <c r="A2688" s="15">
        <f>_xlfn.AGGREGATE(3,3,$C$5:C2688)</f>
        <v>2684</v>
      </c>
      <c r="B2688" s="129">
        <v>1421070119</v>
      </c>
      <c r="C2688" s="64" t="s">
        <v>6590</v>
      </c>
      <c r="D2688" s="125">
        <v>21</v>
      </c>
      <c r="E2688" s="66" t="s">
        <v>6591</v>
      </c>
      <c r="F2688" s="138">
        <v>60380107</v>
      </c>
      <c r="G2688" s="64" t="s">
        <v>1658</v>
      </c>
      <c r="H2688" s="21"/>
    </row>
    <row r="2689" spans="1:8" ht="27.6" x14ac:dyDescent="0.25">
      <c r="A2689" s="15">
        <f>_xlfn.AGGREGATE(3,3,$C$5:C2689)</f>
        <v>2685</v>
      </c>
      <c r="B2689" s="129">
        <v>1421070130</v>
      </c>
      <c r="C2689" s="64" t="s">
        <v>6592</v>
      </c>
      <c r="D2689" s="125">
        <v>21</v>
      </c>
      <c r="E2689" s="66" t="s">
        <v>6593</v>
      </c>
      <c r="F2689" s="138">
        <v>60380107</v>
      </c>
      <c r="G2689" s="64" t="s">
        <v>2395</v>
      </c>
      <c r="H2689" s="21"/>
    </row>
    <row r="2690" spans="1:8" ht="27.6" x14ac:dyDescent="0.25">
      <c r="A2690" s="15">
        <f>_xlfn.AGGREGATE(3,3,$C$5:C2690)</f>
        <v>2686</v>
      </c>
      <c r="B2690" s="129">
        <v>1421070135</v>
      </c>
      <c r="C2690" s="64" t="s">
        <v>6594</v>
      </c>
      <c r="D2690" s="125">
        <v>21</v>
      </c>
      <c r="E2690" s="149" t="s">
        <v>6595</v>
      </c>
      <c r="F2690" s="138">
        <v>60380107</v>
      </c>
      <c r="G2690" s="64" t="s">
        <v>3989</v>
      </c>
      <c r="H2690" s="21"/>
    </row>
    <row r="2691" spans="1:8" ht="27.6" x14ac:dyDescent="0.25">
      <c r="A2691" s="15">
        <f>_xlfn.AGGREGATE(3,3,$C$5:C2691)</f>
        <v>2687</v>
      </c>
      <c r="B2691" s="129">
        <v>1422070216</v>
      </c>
      <c r="C2691" s="64" t="s">
        <v>6596</v>
      </c>
      <c r="D2691" s="125">
        <v>22</v>
      </c>
      <c r="E2691" s="149" t="s">
        <v>6597</v>
      </c>
      <c r="F2691" s="138">
        <v>60380107</v>
      </c>
      <c r="G2691" s="64" t="s">
        <v>1565</v>
      </c>
      <c r="H2691" s="21"/>
    </row>
    <row r="2692" spans="1:8" ht="27.6" x14ac:dyDescent="0.25">
      <c r="A2692" s="15">
        <f>_xlfn.AGGREGATE(3,3,$C$5:C2692)</f>
        <v>2688</v>
      </c>
      <c r="B2692" s="129">
        <v>1422070223</v>
      </c>
      <c r="C2692" s="126" t="s">
        <v>6598</v>
      </c>
      <c r="D2692" s="125">
        <v>22</v>
      </c>
      <c r="E2692" s="66" t="s">
        <v>6599</v>
      </c>
      <c r="F2692" s="138">
        <v>60380107</v>
      </c>
      <c r="G2692" s="64" t="s">
        <v>1757</v>
      </c>
      <c r="H2692" s="21"/>
    </row>
    <row r="2693" spans="1:8" ht="27.6" x14ac:dyDescent="0.25">
      <c r="A2693" s="15">
        <f>_xlfn.AGGREGATE(3,3,$C$5:C2693)</f>
        <v>2689</v>
      </c>
      <c r="B2693" s="143">
        <v>1422070243</v>
      </c>
      <c r="C2693" s="74" t="s">
        <v>4824</v>
      </c>
      <c r="D2693" s="130">
        <v>22</v>
      </c>
      <c r="E2693" s="62" t="s">
        <v>6600</v>
      </c>
      <c r="F2693" s="139">
        <v>60380107</v>
      </c>
      <c r="G2693" s="74" t="s">
        <v>2782</v>
      </c>
      <c r="H2693" s="21"/>
    </row>
    <row r="2694" spans="1:8" ht="27.6" x14ac:dyDescent="0.25">
      <c r="A2694" s="15">
        <f>_xlfn.AGGREGATE(3,3,$C$5:C2694)</f>
        <v>2690</v>
      </c>
      <c r="B2694" s="129">
        <v>1422070249</v>
      </c>
      <c r="C2694" s="64" t="s">
        <v>6601</v>
      </c>
      <c r="D2694" s="125">
        <v>22</v>
      </c>
      <c r="E2694" s="66" t="s">
        <v>6602</v>
      </c>
      <c r="F2694" s="138">
        <v>60380107</v>
      </c>
      <c r="G2694" s="64" t="s">
        <v>1658</v>
      </c>
      <c r="H2694" s="21"/>
    </row>
    <row r="2695" spans="1:8" ht="41.4" x14ac:dyDescent="0.25">
      <c r="A2695" s="15">
        <f>_xlfn.AGGREGATE(3,3,$C$5:C2695)</f>
        <v>2691</v>
      </c>
      <c r="B2695" s="146">
        <v>1422070269</v>
      </c>
      <c r="C2695" s="58" t="s">
        <v>6212</v>
      </c>
      <c r="D2695" s="147">
        <v>22</v>
      </c>
      <c r="E2695" s="150" t="s">
        <v>6603</v>
      </c>
      <c r="F2695" s="148">
        <v>60380107</v>
      </c>
      <c r="G2695" s="58" t="s">
        <v>1565</v>
      </c>
      <c r="H2695" s="21"/>
    </row>
    <row r="2696" spans="1:8" ht="27.6" x14ac:dyDescent="0.25">
      <c r="A2696" s="15">
        <f>_xlfn.AGGREGATE(3,3,$C$5:C2696)</f>
        <v>2692</v>
      </c>
      <c r="B2696" s="129">
        <v>1422070279</v>
      </c>
      <c r="C2696" s="64" t="s">
        <v>6604</v>
      </c>
      <c r="D2696" s="125">
        <v>22</v>
      </c>
      <c r="E2696" s="66" t="s">
        <v>6605</v>
      </c>
      <c r="F2696" s="138">
        <v>60380107</v>
      </c>
      <c r="G2696" s="64" t="s">
        <v>1162</v>
      </c>
      <c r="H2696" s="21"/>
    </row>
    <row r="2697" spans="1:8" ht="27.6" x14ac:dyDescent="0.25">
      <c r="A2697" s="15">
        <f>_xlfn.AGGREGATE(3,3,$C$5:C2697)</f>
        <v>2693</v>
      </c>
      <c r="B2697" s="129" t="s">
        <v>6606</v>
      </c>
      <c r="C2697" s="64" t="s">
        <v>6607</v>
      </c>
      <c r="D2697" s="125">
        <v>21</v>
      </c>
      <c r="E2697" s="66" t="s">
        <v>6608</v>
      </c>
      <c r="F2697" s="138">
        <v>60380108</v>
      </c>
      <c r="G2697" s="64" t="s">
        <v>2423</v>
      </c>
      <c r="H2697" s="21"/>
    </row>
    <row r="2698" spans="1:8" x14ac:dyDescent="0.25">
      <c r="A2698" s="15">
        <f>_xlfn.AGGREGATE(3,3,$C$5:C2698)</f>
        <v>2694</v>
      </c>
      <c r="B2698" s="129" t="s">
        <v>6609</v>
      </c>
      <c r="C2698" s="64" t="s">
        <v>6610</v>
      </c>
      <c r="D2698" s="125">
        <v>21</v>
      </c>
      <c r="E2698" s="66" t="s">
        <v>6611</v>
      </c>
      <c r="F2698" s="138">
        <v>60380108</v>
      </c>
      <c r="G2698" s="64" t="s">
        <v>2871</v>
      </c>
      <c r="H2698" s="21"/>
    </row>
    <row r="2699" spans="1:8" ht="27.6" x14ac:dyDescent="0.25">
      <c r="A2699" s="15">
        <f>_xlfn.AGGREGATE(3,3,$C$5:C2699)</f>
        <v>2695</v>
      </c>
      <c r="B2699" s="129" t="s">
        <v>6612</v>
      </c>
      <c r="C2699" s="64" t="s">
        <v>6613</v>
      </c>
      <c r="D2699" s="125">
        <v>21</v>
      </c>
      <c r="E2699" s="122" t="s">
        <v>6614</v>
      </c>
      <c r="F2699" s="138">
        <v>60380108</v>
      </c>
      <c r="G2699" s="64" t="s">
        <v>2815</v>
      </c>
      <c r="H2699" s="21"/>
    </row>
    <row r="2700" spans="1:8" s="154" customFormat="1" ht="27.6" x14ac:dyDescent="0.25">
      <c r="A2700" s="15">
        <f>_xlfn.AGGREGATE(3,3,$C$5:C2700)</f>
        <v>2696</v>
      </c>
      <c r="B2700" s="151" t="s">
        <v>6615</v>
      </c>
      <c r="C2700" s="66" t="s">
        <v>3157</v>
      </c>
      <c r="D2700" s="124">
        <v>21</v>
      </c>
      <c r="E2700" s="122" t="s">
        <v>6616</v>
      </c>
      <c r="F2700" s="152">
        <v>60380108</v>
      </c>
      <c r="G2700" s="66" t="s">
        <v>1162</v>
      </c>
      <c r="H2700" s="153"/>
    </row>
    <row r="2701" spans="1:8" ht="27.6" x14ac:dyDescent="0.25">
      <c r="A2701" s="15">
        <f>_xlfn.AGGREGATE(3,3,$C$5:C2701)</f>
        <v>2697</v>
      </c>
      <c r="B2701" s="129" t="s">
        <v>6617</v>
      </c>
      <c r="C2701" s="64" t="s">
        <v>6618</v>
      </c>
      <c r="D2701" s="125">
        <v>21</v>
      </c>
      <c r="E2701" s="66" t="s">
        <v>6619</v>
      </c>
      <c r="F2701" s="138">
        <v>60380108</v>
      </c>
      <c r="G2701" s="64" t="s">
        <v>2875</v>
      </c>
      <c r="H2701" s="21"/>
    </row>
    <row r="2702" spans="1:8" ht="27.6" x14ac:dyDescent="0.25">
      <c r="A2702" s="15">
        <f>_xlfn.AGGREGATE(3,3,$C$5:C2702)</f>
        <v>2698</v>
      </c>
      <c r="B2702" s="143" t="s">
        <v>6620</v>
      </c>
      <c r="C2702" s="74" t="s">
        <v>6621</v>
      </c>
      <c r="D2702" s="130">
        <v>21</v>
      </c>
      <c r="E2702" s="62" t="s">
        <v>6622</v>
      </c>
      <c r="F2702" s="139">
        <v>60380108</v>
      </c>
      <c r="G2702" s="74" t="s">
        <v>2871</v>
      </c>
      <c r="H2702" s="21"/>
    </row>
    <row r="2703" spans="1:8" ht="27.6" x14ac:dyDescent="0.25">
      <c r="A2703" s="15">
        <f>_xlfn.AGGREGATE(3,3,$C$5:C2703)</f>
        <v>2699</v>
      </c>
      <c r="B2703" s="143" t="s">
        <v>6623</v>
      </c>
      <c r="C2703" s="74" t="s">
        <v>6624</v>
      </c>
      <c r="D2703" s="130">
        <v>21</v>
      </c>
      <c r="E2703" s="62" t="s">
        <v>6625</v>
      </c>
      <c r="F2703" s="139">
        <v>60380108</v>
      </c>
      <c r="G2703" s="74" t="s">
        <v>2930</v>
      </c>
      <c r="H2703" s="21"/>
    </row>
    <row r="2704" spans="1:8" ht="27.6" x14ac:dyDescent="0.25">
      <c r="A2704" s="15">
        <f>_xlfn.AGGREGATE(3,3,$C$5:C2704)</f>
        <v>2700</v>
      </c>
      <c r="B2704" s="129" t="s">
        <v>6626</v>
      </c>
      <c r="C2704" s="64" t="s">
        <v>6627</v>
      </c>
      <c r="D2704" s="125">
        <v>21</v>
      </c>
      <c r="E2704" s="66" t="s">
        <v>6628</v>
      </c>
      <c r="F2704" s="138">
        <v>60380108</v>
      </c>
      <c r="G2704" s="64" t="s">
        <v>3646</v>
      </c>
      <c r="H2704" s="21"/>
    </row>
    <row r="2705" spans="1:8" ht="27.6" x14ac:dyDescent="0.25">
      <c r="A2705" s="15">
        <f>_xlfn.AGGREGATE(3,3,$C$5:C2705)</f>
        <v>2701</v>
      </c>
      <c r="B2705" s="129" t="s">
        <v>6629</v>
      </c>
      <c r="C2705" s="64" t="s">
        <v>6630</v>
      </c>
      <c r="D2705" s="125">
        <v>21</v>
      </c>
      <c r="E2705" s="122" t="s">
        <v>6631</v>
      </c>
      <c r="F2705" s="138">
        <v>60380108</v>
      </c>
      <c r="G2705" s="64" t="s">
        <v>2042</v>
      </c>
      <c r="H2705" s="21"/>
    </row>
    <row r="2706" spans="1:8" ht="27.6" x14ac:dyDescent="0.25">
      <c r="A2706" s="15">
        <f>_xlfn.AGGREGATE(3,3,$C$5:C2706)</f>
        <v>2702</v>
      </c>
      <c r="B2706" s="129" t="s">
        <v>6632</v>
      </c>
      <c r="C2706" s="64" t="s">
        <v>6633</v>
      </c>
      <c r="D2706" s="125">
        <v>21</v>
      </c>
      <c r="E2706" s="66" t="s">
        <v>6634</v>
      </c>
      <c r="F2706" s="138">
        <v>60380108</v>
      </c>
      <c r="G2706" s="64" t="s">
        <v>1512</v>
      </c>
      <c r="H2706" s="21"/>
    </row>
    <row r="2707" spans="1:8" ht="27.6" x14ac:dyDescent="0.25">
      <c r="A2707" s="15">
        <f>_xlfn.AGGREGATE(3,3,$C$5:C2707)</f>
        <v>2703</v>
      </c>
      <c r="B2707" s="129" t="s">
        <v>6635</v>
      </c>
      <c r="C2707" s="64" t="s">
        <v>6636</v>
      </c>
      <c r="D2707" s="125">
        <v>21</v>
      </c>
      <c r="E2707" s="66" t="s">
        <v>6637</v>
      </c>
      <c r="F2707" s="138">
        <v>60380108</v>
      </c>
      <c r="G2707" s="64" t="s">
        <v>2930</v>
      </c>
      <c r="H2707" s="21"/>
    </row>
    <row r="2708" spans="1:8" ht="27.6" x14ac:dyDescent="0.25">
      <c r="A2708" s="15">
        <f>_xlfn.AGGREGATE(3,3,$C$5:C2708)</f>
        <v>2704</v>
      </c>
      <c r="B2708" s="143" t="s">
        <v>6638</v>
      </c>
      <c r="C2708" s="74" t="s">
        <v>6639</v>
      </c>
      <c r="D2708" s="130">
        <v>21</v>
      </c>
      <c r="E2708" s="62" t="s">
        <v>6640</v>
      </c>
      <c r="F2708" s="139">
        <v>60380108</v>
      </c>
      <c r="G2708" s="74" t="s">
        <v>1512</v>
      </c>
      <c r="H2708" s="21"/>
    </row>
    <row r="2709" spans="1:8" ht="27.6" x14ac:dyDescent="0.25">
      <c r="A2709" s="15">
        <f>_xlfn.AGGREGATE(3,3,$C$5:C2709)</f>
        <v>2705</v>
      </c>
      <c r="B2709" s="129" t="s">
        <v>6641</v>
      </c>
      <c r="C2709" s="64" t="s">
        <v>6642</v>
      </c>
      <c r="D2709" s="125">
        <v>21</v>
      </c>
      <c r="E2709" s="122" t="s">
        <v>6643</v>
      </c>
      <c r="F2709" s="138">
        <v>60380108</v>
      </c>
      <c r="G2709" s="64" t="s">
        <v>1188</v>
      </c>
      <c r="H2709" s="21"/>
    </row>
    <row r="2710" spans="1:8" ht="27.6" x14ac:dyDescent="0.25">
      <c r="A2710" s="15">
        <f>_xlfn.AGGREGATE(3,3,$C$5:C2710)</f>
        <v>2706</v>
      </c>
      <c r="B2710" s="129" t="s">
        <v>6644</v>
      </c>
      <c r="C2710" s="64" t="s">
        <v>6645</v>
      </c>
      <c r="D2710" s="125">
        <v>21</v>
      </c>
      <c r="E2710" s="66" t="s">
        <v>6646</v>
      </c>
      <c r="F2710" s="138">
        <v>60380108</v>
      </c>
      <c r="G2710" s="64" t="s">
        <v>2423</v>
      </c>
      <c r="H2710" s="21"/>
    </row>
    <row r="2711" spans="1:8" ht="41.4" x14ac:dyDescent="0.25">
      <c r="A2711" s="15">
        <f>_xlfn.AGGREGATE(3,3,$C$5:C2711)</f>
        <v>2707</v>
      </c>
      <c r="B2711" s="143" t="s">
        <v>6647</v>
      </c>
      <c r="C2711" s="74" t="s">
        <v>6648</v>
      </c>
      <c r="D2711" s="130">
        <v>22</v>
      </c>
      <c r="E2711" s="62" t="s">
        <v>6649</v>
      </c>
      <c r="F2711" s="139">
        <v>60380108</v>
      </c>
      <c r="G2711" s="74" t="s">
        <v>1512</v>
      </c>
      <c r="H2711" s="21"/>
    </row>
    <row r="2712" spans="1:8" ht="27.6" x14ac:dyDescent="0.25">
      <c r="A2712" s="15">
        <f>_xlfn.AGGREGATE(3,3,$C$5:C2712)</f>
        <v>2708</v>
      </c>
      <c r="B2712" s="143" t="s">
        <v>6650</v>
      </c>
      <c r="C2712" s="74" t="s">
        <v>6651</v>
      </c>
      <c r="D2712" s="130">
        <v>22</v>
      </c>
      <c r="E2712" s="62" t="s">
        <v>6652</v>
      </c>
      <c r="F2712" s="139">
        <v>60380108</v>
      </c>
      <c r="G2712" s="74" t="s">
        <v>1188</v>
      </c>
      <c r="H2712" s="21"/>
    </row>
    <row r="2713" spans="1:8" ht="48" customHeight="1" x14ac:dyDescent="0.25">
      <c r="A2713" s="15">
        <f>_xlfn.AGGREGATE(3,3,$C$5:C2713)</f>
        <v>2709</v>
      </c>
      <c r="B2713" s="129" t="s">
        <v>6653</v>
      </c>
      <c r="C2713" s="64" t="s">
        <v>6654</v>
      </c>
      <c r="D2713" s="125">
        <v>22</v>
      </c>
      <c r="E2713" s="66" t="s">
        <v>6655</v>
      </c>
      <c r="F2713" s="138">
        <v>60380108</v>
      </c>
      <c r="G2713" s="64" t="s">
        <v>2042</v>
      </c>
      <c r="H2713" s="21"/>
    </row>
    <row r="2714" spans="1:8" ht="27.6" x14ac:dyDescent="0.25">
      <c r="A2714" s="15">
        <f>_xlfn.AGGREGATE(3,3,$C$5:C2714)</f>
        <v>2710</v>
      </c>
      <c r="B2714" s="129">
        <v>1461070286</v>
      </c>
      <c r="C2714" s="64" t="s">
        <v>331</v>
      </c>
      <c r="D2714" s="125" t="s">
        <v>6656</v>
      </c>
      <c r="E2714" s="66" t="s">
        <v>6657</v>
      </c>
      <c r="F2714" s="138">
        <v>60380107</v>
      </c>
      <c r="G2714" s="64" t="s">
        <v>3966</v>
      </c>
      <c r="H2714" s="21"/>
    </row>
    <row r="2715" spans="1:8" ht="27.6" x14ac:dyDescent="0.25">
      <c r="A2715" s="15">
        <f>_xlfn.AGGREGATE(3,3,$C$5:C2715)</f>
        <v>2711</v>
      </c>
      <c r="B2715" s="129">
        <v>1461070285</v>
      </c>
      <c r="C2715" s="64" t="s">
        <v>6658</v>
      </c>
      <c r="D2715" s="125" t="s">
        <v>6656</v>
      </c>
      <c r="E2715" s="122" t="s">
        <v>6659</v>
      </c>
      <c r="F2715" s="138">
        <v>60380107</v>
      </c>
      <c r="G2715" s="64" t="s">
        <v>3646</v>
      </c>
      <c r="H2715" s="21"/>
    </row>
    <row r="2716" spans="1:8" ht="27.6" x14ac:dyDescent="0.25">
      <c r="A2716" s="15">
        <f>_xlfn.AGGREGATE(3,3,$C$5:C2716)</f>
        <v>2712</v>
      </c>
      <c r="B2716" s="129">
        <v>1461070288</v>
      </c>
      <c r="C2716" s="64" t="s">
        <v>6660</v>
      </c>
      <c r="D2716" s="125" t="s">
        <v>6656</v>
      </c>
      <c r="E2716" s="66" t="s">
        <v>6661</v>
      </c>
      <c r="F2716" s="138">
        <v>60380107</v>
      </c>
      <c r="G2716" s="64" t="s">
        <v>1658</v>
      </c>
      <c r="H2716" s="21"/>
    </row>
    <row r="2717" spans="1:8" ht="27.6" x14ac:dyDescent="0.25">
      <c r="A2717" s="15">
        <f>_xlfn.AGGREGATE(3,3,$C$5:C2717)</f>
        <v>2713</v>
      </c>
      <c r="B2717" s="129">
        <v>1461070289</v>
      </c>
      <c r="C2717" s="64" t="s">
        <v>6662</v>
      </c>
      <c r="D2717" s="125" t="s">
        <v>6656</v>
      </c>
      <c r="E2717" s="66" t="s">
        <v>6663</v>
      </c>
      <c r="F2717" s="138">
        <v>60380107</v>
      </c>
      <c r="G2717" s="64" t="s">
        <v>1458</v>
      </c>
      <c r="H2717" s="21"/>
    </row>
    <row r="2718" spans="1:8" ht="27.6" x14ac:dyDescent="0.25">
      <c r="A2718" s="15">
        <f>_xlfn.AGGREGATE(3,3,$C$5:C2718)</f>
        <v>2714</v>
      </c>
      <c r="B2718" s="129">
        <v>1461070290</v>
      </c>
      <c r="C2718" s="64" t="s">
        <v>6664</v>
      </c>
      <c r="D2718" s="125" t="s">
        <v>6656</v>
      </c>
      <c r="E2718" s="66" t="s">
        <v>6665</v>
      </c>
      <c r="F2718" s="138">
        <v>60380107</v>
      </c>
      <c r="G2718" s="64" t="s">
        <v>1565</v>
      </c>
      <c r="H2718" s="21"/>
    </row>
    <row r="2719" spans="1:8" ht="27.6" x14ac:dyDescent="0.25">
      <c r="A2719" s="15">
        <f>_xlfn.AGGREGATE(3,3,$C$5:C2719)</f>
        <v>2715</v>
      </c>
      <c r="B2719" s="129">
        <v>1461070292</v>
      </c>
      <c r="C2719" s="64" t="s">
        <v>6666</v>
      </c>
      <c r="D2719" s="125" t="s">
        <v>6656</v>
      </c>
      <c r="E2719" s="66" t="s">
        <v>6667</v>
      </c>
      <c r="F2719" s="138">
        <v>60380107</v>
      </c>
      <c r="G2719" s="64" t="s">
        <v>2395</v>
      </c>
      <c r="H2719" s="21"/>
    </row>
    <row r="2720" spans="1:8" ht="27.6" x14ac:dyDescent="0.25">
      <c r="A2720" s="15">
        <f>_xlfn.AGGREGATE(3,3,$C$5:C2720)</f>
        <v>2716</v>
      </c>
      <c r="B2720" s="129">
        <v>1461070291</v>
      </c>
      <c r="C2720" s="64" t="s">
        <v>6668</v>
      </c>
      <c r="D2720" s="125" t="s">
        <v>6656</v>
      </c>
      <c r="E2720" s="66" t="s">
        <v>6669</v>
      </c>
      <c r="F2720" s="138">
        <v>60380107</v>
      </c>
      <c r="G2720" s="64" t="s">
        <v>1658</v>
      </c>
      <c r="H2720" s="21"/>
    </row>
    <row r="2721" spans="1:8" ht="27.6" x14ac:dyDescent="0.25">
      <c r="A2721" s="15">
        <f>_xlfn.AGGREGATE(3,3,$C$5:C2721)</f>
        <v>2717</v>
      </c>
      <c r="B2721" s="129">
        <v>1461070296</v>
      </c>
      <c r="C2721" s="64" t="s">
        <v>6670</v>
      </c>
      <c r="D2721" s="125" t="s">
        <v>6656</v>
      </c>
      <c r="E2721" s="66" t="s">
        <v>6671</v>
      </c>
      <c r="F2721" s="138">
        <v>60380107</v>
      </c>
      <c r="G2721" s="64" t="s">
        <v>2395</v>
      </c>
      <c r="H2721" s="21"/>
    </row>
    <row r="2722" spans="1:8" ht="27.6" x14ac:dyDescent="0.25">
      <c r="A2722" s="15">
        <f>_xlfn.AGGREGATE(3,3,$C$5:C2722)</f>
        <v>2718</v>
      </c>
      <c r="B2722" s="129">
        <v>1461070297</v>
      </c>
      <c r="C2722" s="64" t="s">
        <v>6672</v>
      </c>
      <c r="D2722" s="125" t="s">
        <v>6656</v>
      </c>
      <c r="E2722" s="66" t="s">
        <v>6673</v>
      </c>
      <c r="F2722" s="138">
        <v>60380107</v>
      </c>
      <c r="G2722" s="64" t="s">
        <v>3966</v>
      </c>
      <c r="H2722" s="21"/>
    </row>
    <row r="2723" spans="1:8" ht="27.6" x14ac:dyDescent="0.25">
      <c r="A2723" s="15">
        <f>_xlfn.AGGREGATE(3,3,$C$5:C2723)</f>
        <v>2719</v>
      </c>
      <c r="B2723" s="129">
        <v>1461070298</v>
      </c>
      <c r="C2723" s="64" t="s">
        <v>6674</v>
      </c>
      <c r="D2723" s="125" t="s">
        <v>6656</v>
      </c>
      <c r="E2723" s="66" t="s">
        <v>6675</v>
      </c>
      <c r="F2723" s="138">
        <v>60380107</v>
      </c>
      <c r="G2723" s="64" t="s">
        <v>3966</v>
      </c>
      <c r="H2723" s="21"/>
    </row>
    <row r="2724" spans="1:8" ht="27.6" x14ac:dyDescent="0.25">
      <c r="A2724" s="15">
        <f>_xlfn.AGGREGATE(3,3,$C$5:C2724)</f>
        <v>2720</v>
      </c>
      <c r="B2724" s="129">
        <v>1461070299</v>
      </c>
      <c r="C2724" s="64" t="s">
        <v>6676</v>
      </c>
      <c r="D2724" s="125" t="s">
        <v>6656</v>
      </c>
      <c r="E2724" s="122" t="s">
        <v>6677</v>
      </c>
      <c r="F2724" s="138">
        <v>60380107</v>
      </c>
      <c r="G2724" s="64" t="s">
        <v>1565</v>
      </c>
      <c r="H2724" s="21"/>
    </row>
    <row r="2725" spans="1:8" ht="27.6" x14ac:dyDescent="0.25">
      <c r="A2725" s="15">
        <f>_xlfn.AGGREGATE(3,3,$C$5:C2725)</f>
        <v>2721</v>
      </c>
      <c r="B2725" s="129">
        <v>1461070301</v>
      </c>
      <c r="C2725" s="64" t="s">
        <v>6678</v>
      </c>
      <c r="D2725" s="125" t="s">
        <v>6656</v>
      </c>
      <c r="E2725" s="66" t="s">
        <v>6679</v>
      </c>
      <c r="F2725" s="138">
        <v>60380107</v>
      </c>
      <c r="G2725" s="64" t="s">
        <v>1565</v>
      </c>
      <c r="H2725" s="21"/>
    </row>
    <row r="2726" spans="1:8" ht="27.6" x14ac:dyDescent="0.25">
      <c r="A2726" s="15">
        <f>_xlfn.AGGREGATE(3,3,$C$5:C2726)</f>
        <v>2722</v>
      </c>
      <c r="B2726" s="143">
        <v>1461070300</v>
      </c>
      <c r="C2726" s="74" t="s">
        <v>6680</v>
      </c>
      <c r="D2726" s="130" t="s">
        <v>6656</v>
      </c>
      <c r="E2726" s="62" t="s">
        <v>6681</v>
      </c>
      <c r="F2726" s="139">
        <v>60380107</v>
      </c>
      <c r="G2726" s="74" t="s">
        <v>3646</v>
      </c>
      <c r="H2726" s="21"/>
    </row>
    <row r="2727" spans="1:8" ht="27.6" x14ac:dyDescent="0.25">
      <c r="A2727" s="15">
        <f>_xlfn.AGGREGATE(3,3,$C$5:C2727)</f>
        <v>2723</v>
      </c>
      <c r="B2727" s="143">
        <v>1461070367</v>
      </c>
      <c r="C2727" s="74" t="s">
        <v>6682</v>
      </c>
      <c r="D2727" s="130" t="s">
        <v>6656</v>
      </c>
      <c r="E2727" s="62" t="s">
        <v>6683</v>
      </c>
      <c r="F2727" s="139">
        <v>60380107</v>
      </c>
      <c r="G2727" s="74" t="s">
        <v>3966</v>
      </c>
      <c r="H2727" s="21"/>
    </row>
    <row r="2728" spans="1:8" ht="27.6" x14ac:dyDescent="0.25">
      <c r="A2728" s="15">
        <f>_xlfn.AGGREGATE(3,3,$C$5:C2728)</f>
        <v>2724</v>
      </c>
      <c r="B2728" s="129">
        <v>1461070302</v>
      </c>
      <c r="C2728" s="64" t="s">
        <v>6684</v>
      </c>
      <c r="D2728" s="125" t="s">
        <v>6656</v>
      </c>
      <c r="E2728" s="66" t="s">
        <v>6685</v>
      </c>
      <c r="F2728" s="138">
        <v>60380107</v>
      </c>
      <c r="G2728" s="64" t="s">
        <v>3970</v>
      </c>
      <c r="H2728" s="21"/>
    </row>
    <row r="2729" spans="1:8" ht="27.6" x14ac:dyDescent="0.25">
      <c r="A2729" s="15">
        <f>_xlfn.AGGREGATE(3,3,$C$5:C2729)</f>
        <v>2725</v>
      </c>
      <c r="B2729" s="129">
        <v>1461070305</v>
      </c>
      <c r="C2729" s="64" t="s">
        <v>6686</v>
      </c>
      <c r="D2729" s="125" t="s">
        <v>6656</v>
      </c>
      <c r="E2729" s="66" t="s">
        <v>6687</v>
      </c>
      <c r="F2729" s="138">
        <v>60380107</v>
      </c>
      <c r="G2729" s="64" t="s">
        <v>1219</v>
      </c>
      <c r="H2729" s="21"/>
    </row>
    <row r="2730" spans="1:8" ht="27.6" x14ac:dyDescent="0.25">
      <c r="A2730" s="15">
        <f>_xlfn.AGGREGATE(3,3,$C$5:C2730)</f>
        <v>2726</v>
      </c>
      <c r="B2730" s="129">
        <v>1461070306</v>
      </c>
      <c r="C2730" s="64" t="s">
        <v>6688</v>
      </c>
      <c r="D2730" s="125" t="s">
        <v>6656</v>
      </c>
      <c r="E2730" s="66" t="s">
        <v>6689</v>
      </c>
      <c r="F2730" s="138">
        <v>60380107</v>
      </c>
      <c r="G2730" s="64" t="s">
        <v>2395</v>
      </c>
      <c r="H2730" s="21"/>
    </row>
    <row r="2731" spans="1:8" x14ac:dyDescent="0.25">
      <c r="A2731" s="15">
        <f>_xlfn.AGGREGATE(3,3,$C$5:C2731)</f>
        <v>2727</v>
      </c>
      <c r="B2731" s="129">
        <v>1461070308</v>
      </c>
      <c r="C2731" s="64" t="s">
        <v>6690</v>
      </c>
      <c r="D2731" s="125" t="s">
        <v>6656</v>
      </c>
      <c r="E2731" s="66" t="s">
        <v>6691</v>
      </c>
      <c r="F2731" s="138">
        <v>60380107</v>
      </c>
      <c r="G2731" s="64" t="s">
        <v>1658</v>
      </c>
      <c r="H2731" s="21"/>
    </row>
    <row r="2732" spans="1:8" ht="27.6" x14ac:dyDescent="0.25">
      <c r="A2732" s="15">
        <f>_xlfn.AGGREGATE(3,3,$C$5:C2732)</f>
        <v>2728</v>
      </c>
      <c r="B2732" s="143">
        <v>1461070309</v>
      </c>
      <c r="C2732" s="74" t="s">
        <v>6692</v>
      </c>
      <c r="D2732" s="130" t="s">
        <v>6656</v>
      </c>
      <c r="E2732" s="62" t="s">
        <v>6693</v>
      </c>
      <c r="F2732" s="139">
        <v>60380107</v>
      </c>
      <c r="G2732" s="74" t="s">
        <v>2782</v>
      </c>
      <c r="H2732" s="21"/>
    </row>
    <row r="2733" spans="1:8" ht="27.6" x14ac:dyDescent="0.25">
      <c r="A2733" s="15">
        <f>_xlfn.AGGREGATE(3,3,$C$5:C2733)</f>
        <v>2729</v>
      </c>
      <c r="B2733" s="129">
        <v>1461070313</v>
      </c>
      <c r="C2733" s="64" t="s">
        <v>6694</v>
      </c>
      <c r="D2733" s="125" t="s">
        <v>6656</v>
      </c>
      <c r="E2733" s="66" t="s">
        <v>6695</v>
      </c>
      <c r="F2733" s="138">
        <v>60380107</v>
      </c>
      <c r="G2733" s="64" t="s">
        <v>1458</v>
      </c>
      <c r="H2733" s="21"/>
    </row>
    <row r="2734" spans="1:8" x14ac:dyDescent="0.25">
      <c r="A2734" s="15">
        <f>_xlfn.AGGREGATE(3,3,$C$5:C2734)</f>
        <v>2730</v>
      </c>
      <c r="B2734" s="129">
        <v>1461070314</v>
      </c>
      <c r="C2734" s="64" t="s">
        <v>4830</v>
      </c>
      <c r="D2734" s="125" t="s">
        <v>6656</v>
      </c>
      <c r="E2734" s="66" t="s">
        <v>6696</v>
      </c>
      <c r="F2734" s="138">
        <v>60380107</v>
      </c>
      <c r="G2734" s="64" t="s">
        <v>1757</v>
      </c>
      <c r="H2734" s="21"/>
    </row>
    <row r="2735" spans="1:8" ht="27.6" x14ac:dyDescent="0.25">
      <c r="A2735" s="15">
        <f>_xlfn.AGGREGATE(3,3,$C$5:C2735)</f>
        <v>2731</v>
      </c>
      <c r="B2735" s="129">
        <v>1461070315</v>
      </c>
      <c r="C2735" s="64" t="s">
        <v>6697</v>
      </c>
      <c r="D2735" s="125" t="s">
        <v>6656</v>
      </c>
      <c r="E2735" s="66" t="s">
        <v>6698</v>
      </c>
      <c r="F2735" s="138">
        <v>60380107</v>
      </c>
      <c r="G2735" s="64" t="s">
        <v>1757</v>
      </c>
      <c r="H2735" s="21"/>
    </row>
    <row r="2736" spans="1:8" ht="27.6" x14ac:dyDescent="0.25">
      <c r="A2736" s="15">
        <f>_xlfn.AGGREGATE(3,3,$C$5:C2736)</f>
        <v>2732</v>
      </c>
      <c r="B2736" s="129">
        <v>1461070372</v>
      </c>
      <c r="C2736" s="64" t="s">
        <v>6699</v>
      </c>
      <c r="D2736" s="125" t="s">
        <v>6656</v>
      </c>
      <c r="E2736" s="66" t="s">
        <v>6700</v>
      </c>
      <c r="F2736" s="138">
        <v>60380107</v>
      </c>
      <c r="G2736" s="64" t="s">
        <v>2376</v>
      </c>
      <c r="H2736" s="21"/>
    </row>
    <row r="2737" spans="1:8" ht="27.6" x14ac:dyDescent="0.25">
      <c r="A2737" s="15">
        <f>_xlfn.AGGREGATE(3,3,$C$5:C2737)</f>
        <v>2733</v>
      </c>
      <c r="B2737" s="129">
        <v>1461070316</v>
      </c>
      <c r="C2737" s="64" t="s">
        <v>6701</v>
      </c>
      <c r="D2737" s="125" t="s">
        <v>6656</v>
      </c>
      <c r="E2737" s="66" t="s">
        <v>6702</v>
      </c>
      <c r="F2737" s="138">
        <v>60380107</v>
      </c>
      <c r="G2737" s="64" t="s">
        <v>3989</v>
      </c>
      <c r="H2737" s="21"/>
    </row>
    <row r="2738" spans="1:8" ht="27.6" x14ac:dyDescent="0.25">
      <c r="A2738" s="15">
        <f>_xlfn.AGGREGATE(3,3,$C$5:C2738)</f>
        <v>2734</v>
      </c>
      <c r="B2738" s="129">
        <v>1461070317</v>
      </c>
      <c r="C2738" s="64" t="s">
        <v>969</v>
      </c>
      <c r="D2738" s="125" t="s">
        <v>6656</v>
      </c>
      <c r="E2738" s="66" t="s">
        <v>6703</v>
      </c>
      <c r="F2738" s="138">
        <v>60380107</v>
      </c>
      <c r="G2738" s="64" t="s">
        <v>1219</v>
      </c>
      <c r="H2738" s="21"/>
    </row>
    <row r="2739" spans="1:8" ht="27.6" x14ac:dyDescent="0.25">
      <c r="A2739" s="15">
        <f>_xlfn.AGGREGATE(3,3,$C$5:C2739)</f>
        <v>2735</v>
      </c>
      <c r="B2739" s="129">
        <v>1461070318</v>
      </c>
      <c r="C2739" s="64" t="s">
        <v>4515</v>
      </c>
      <c r="D2739" s="125" t="s">
        <v>6656</v>
      </c>
      <c r="E2739" s="122" t="s">
        <v>6704</v>
      </c>
      <c r="F2739" s="138">
        <v>60380107</v>
      </c>
      <c r="G2739" s="64" t="s">
        <v>2376</v>
      </c>
      <c r="H2739" s="21"/>
    </row>
    <row r="2740" spans="1:8" ht="27.6" x14ac:dyDescent="0.25">
      <c r="A2740" s="15">
        <f>_xlfn.AGGREGATE(3,3,$C$5:C2740)</f>
        <v>2736</v>
      </c>
      <c r="B2740" s="129">
        <v>1461070319</v>
      </c>
      <c r="C2740" s="64" t="s">
        <v>6705</v>
      </c>
      <c r="D2740" s="125" t="s">
        <v>6656</v>
      </c>
      <c r="E2740" s="66" t="s">
        <v>6706</v>
      </c>
      <c r="F2740" s="138">
        <v>60380107</v>
      </c>
      <c r="G2740" s="64" t="s">
        <v>2395</v>
      </c>
      <c r="H2740" s="21"/>
    </row>
    <row r="2741" spans="1:8" x14ac:dyDescent="0.25">
      <c r="A2741" s="15">
        <f>_xlfn.AGGREGATE(3,3,$C$5:C2741)</f>
        <v>2737</v>
      </c>
      <c r="B2741" s="129">
        <v>1461070320</v>
      </c>
      <c r="C2741" s="64" t="s">
        <v>118</v>
      </c>
      <c r="D2741" s="125" t="s">
        <v>6656</v>
      </c>
      <c r="E2741" s="122" t="s">
        <v>6707</v>
      </c>
      <c r="F2741" s="138">
        <v>60380107</v>
      </c>
      <c r="G2741" s="64" t="s">
        <v>3989</v>
      </c>
      <c r="H2741" s="21"/>
    </row>
    <row r="2742" spans="1:8" ht="27.6" x14ac:dyDescent="0.25">
      <c r="A2742" s="15">
        <f>_xlfn.AGGREGATE(3,3,$C$5:C2742)</f>
        <v>2738</v>
      </c>
      <c r="B2742" s="129">
        <v>1461070373</v>
      </c>
      <c r="C2742" s="64" t="s">
        <v>6708</v>
      </c>
      <c r="D2742" s="125" t="s">
        <v>6656</v>
      </c>
      <c r="E2742" s="66" t="s">
        <v>6709</v>
      </c>
      <c r="F2742" s="138">
        <v>60380107</v>
      </c>
      <c r="G2742" s="64" t="s">
        <v>1658</v>
      </c>
      <c r="H2742" s="21"/>
    </row>
    <row r="2743" spans="1:8" ht="27.6" x14ac:dyDescent="0.25">
      <c r="A2743" s="15">
        <f>_xlfn.AGGREGATE(3,3,$C$5:C2743)</f>
        <v>2739</v>
      </c>
      <c r="B2743" s="129">
        <v>1461070321</v>
      </c>
      <c r="C2743" s="64" t="s">
        <v>6710</v>
      </c>
      <c r="D2743" s="125" t="s">
        <v>6656</v>
      </c>
      <c r="E2743" s="66" t="s">
        <v>6711</v>
      </c>
      <c r="F2743" s="138">
        <v>60380107</v>
      </c>
      <c r="G2743" s="64" t="s">
        <v>1757</v>
      </c>
      <c r="H2743" s="21"/>
    </row>
    <row r="2744" spans="1:8" ht="27.6" x14ac:dyDescent="0.25">
      <c r="A2744" s="15">
        <f>_xlfn.AGGREGATE(3,3,$C$5:C2744)</f>
        <v>2740</v>
      </c>
      <c r="B2744" s="129">
        <v>1461070322</v>
      </c>
      <c r="C2744" s="64" t="s">
        <v>6712</v>
      </c>
      <c r="D2744" s="125" t="s">
        <v>6656</v>
      </c>
      <c r="E2744" s="66" t="s">
        <v>6713</v>
      </c>
      <c r="F2744" s="138">
        <v>60380107</v>
      </c>
      <c r="G2744" s="64" t="s">
        <v>3989</v>
      </c>
      <c r="H2744" s="21"/>
    </row>
    <row r="2745" spans="1:8" ht="27.6" x14ac:dyDescent="0.25">
      <c r="A2745" s="15">
        <f>_xlfn.AGGREGATE(3,3,$C$5:C2745)</f>
        <v>2741</v>
      </c>
      <c r="B2745" s="129">
        <v>1461070323</v>
      </c>
      <c r="C2745" s="64" t="s">
        <v>6714</v>
      </c>
      <c r="D2745" s="125" t="s">
        <v>6656</v>
      </c>
      <c r="E2745" s="122" t="s">
        <v>6715</v>
      </c>
      <c r="F2745" s="138">
        <v>60380107</v>
      </c>
      <c r="G2745" s="64" t="s">
        <v>2376</v>
      </c>
      <c r="H2745" s="21"/>
    </row>
    <row r="2746" spans="1:8" ht="27.6" x14ac:dyDescent="0.25">
      <c r="A2746" s="15">
        <f>_xlfn.AGGREGATE(3,3,$C$5:C2746)</f>
        <v>2742</v>
      </c>
      <c r="B2746" s="129">
        <v>1461070375</v>
      </c>
      <c r="C2746" s="64" t="s">
        <v>6716</v>
      </c>
      <c r="D2746" s="125" t="s">
        <v>6656</v>
      </c>
      <c r="E2746" s="66" t="s">
        <v>6717</v>
      </c>
      <c r="F2746" s="138">
        <v>60380107</v>
      </c>
      <c r="G2746" s="64" t="s">
        <v>5335</v>
      </c>
      <c r="H2746" s="21"/>
    </row>
    <row r="2747" spans="1:8" ht="41.4" x14ac:dyDescent="0.25">
      <c r="A2747" s="15">
        <f>_xlfn.AGGREGATE(3,3,$C$5:C2747)</f>
        <v>2743</v>
      </c>
      <c r="B2747" s="129">
        <v>1461070324</v>
      </c>
      <c r="C2747" s="64" t="s">
        <v>6718</v>
      </c>
      <c r="D2747" s="125" t="s">
        <v>6656</v>
      </c>
      <c r="E2747" s="122" t="s">
        <v>6719</v>
      </c>
      <c r="F2747" s="138">
        <v>60380107</v>
      </c>
      <c r="G2747" s="64" t="s">
        <v>3646</v>
      </c>
      <c r="H2747" s="21"/>
    </row>
    <row r="2748" spans="1:8" ht="27.6" x14ac:dyDescent="0.25">
      <c r="A2748" s="15">
        <f>_xlfn.AGGREGATE(3,3,$C$5:C2748)</f>
        <v>2744</v>
      </c>
      <c r="B2748" s="129">
        <v>1461070327</v>
      </c>
      <c r="C2748" s="64" t="s">
        <v>6720</v>
      </c>
      <c r="D2748" s="125" t="s">
        <v>6656</v>
      </c>
      <c r="E2748" s="66" t="s">
        <v>6721</v>
      </c>
      <c r="F2748" s="138">
        <v>60380107</v>
      </c>
      <c r="G2748" s="64" t="s">
        <v>1458</v>
      </c>
      <c r="H2748" s="21"/>
    </row>
    <row r="2749" spans="1:8" ht="27.6" x14ac:dyDescent="0.25">
      <c r="A2749" s="15">
        <f>_xlfn.AGGREGATE(3,3,$C$5:C2749)</f>
        <v>2745</v>
      </c>
      <c r="B2749" s="129">
        <v>1461070325</v>
      </c>
      <c r="C2749" s="64" t="s">
        <v>6722</v>
      </c>
      <c r="D2749" s="125" t="s">
        <v>6656</v>
      </c>
      <c r="E2749" s="122" t="s">
        <v>6723</v>
      </c>
      <c r="F2749" s="138">
        <v>60380107</v>
      </c>
      <c r="G2749" s="64" t="s">
        <v>1162</v>
      </c>
      <c r="H2749" s="21"/>
    </row>
    <row r="2750" spans="1:8" ht="27.6" x14ac:dyDescent="0.25">
      <c r="A2750" s="15">
        <f>_xlfn.AGGREGATE(3,3,$C$5:C2750)</f>
        <v>2746</v>
      </c>
      <c r="B2750" s="143">
        <v>1461070328</v>
      </c>
      <c r="C2750" s="74" t="s">
        <v>6724</v>
      </c>
      <c r="D2750" s="130" t="s">
        <v>6656</v>
      </c>
      <c r="E2750" s="62" t="s">
        <v>6725</v>
      </c>
      <c r="F2750" s="139">
        <v>60380107</v>
      </c>
      <c r="G2750" s="74" t="s">
        <v>1162</v>
      </c>
      <c r="H2750" s="21"/>
    </row>
    <row r="2751" spans="1:8" ht="27.6" x14ac:dyDescent="0.25">
      <c r="A2751" s="15">
        <f>_xlfn.AGGREGATE(3,3,$C$5:C2751)</f>
        <v>2747</v>
      </c>
      <c r="B2751" s="129">
        <v>1461070330</v>
      </c>
      <c r="C2751" s="64" t="s">
        <v>6726</v>
      </c>
      <c r="D2751" s="125" t="s">
        <v>6656</v>
      </c>
      <c r="E2751" s="66" t="s">
        <v>6727</v>
      </c>
      <c r="F2751" s="138">
        <v>60380107</v>
      </c>
      <c r="G2751" s="64" t="s">
        <v>1565</v>
      </c>
      <c r="H2751" s="21"/>
    </row>
    <row r="2752" spans="1:8" ht="27.6" x14ac:dyDescent="0.25">
      <c r="A2752" s="15">
        <f>_xlfn.AGGREGATE(3,3,$C$5:C2752)</f>
        <v>2748</v>
      </c>
      <c r="B2752" s="129">
        <v>1461070331</v>
      </c>
      <c r="C2752" s="64" t="s">
        <v>6728</v>
      </c>
      <c r="D2752" s="125" t="s">
        <v>6656</v>
      </c>
      <c r="E2752" s="66" t="s">
        <v>6729</v>
      </c>
      <c r="F2752" s="138">
        <v>60380107</v>
      </c>
      <c r="G2752" s="64" t="s">
        <v>3989</v>
      </c>
      <c r="H2752" s="21"/>
    </row>
    <row r="2753" spans="1:8" ht="27.6" x14ac:dyDescent="0.25">
      <c r="A2753" s="15">
        <f>_xlfn.AGGREGATE(3,3,$C$5:C2753)</f>
        <v>2749</v>
      </c>
      <c r="B2753" s="129">
        <v>1461070383</v>
      </c>
      <c r="C2753" s="64" t="s">
        <v>6730</v>
      </c>
      <c r="D2753" s="125" t="s">
        <v>6656</v>
      </c>
      <c r="E2753" s="122" t="s">
        <v>6731</v>
      </c>
      <c r="F2753" s="138">
        <v>60380107</v>
      </c>
      <c r="G2753" s="64" t="s">
        <v>1219</v>
      </c>
      <c r="H2753" s="21"/>
    </row>
    <row r="2754" spans="1:8" ht="27.6" x14ac:dyDescent="0.25">
      <c r="A2754" s="15">
        <f>_xlfn.AGGREGATE(3,3,$C$5:C2754)</f>
        <v>2750</v>
      </c>
      <c r="B2754" s="143" t="s">
        <v>6732</v>
      </c>
      <c r="C2754" s="74" t="s">
        <v>6733</v>
      </c>
      <c r="D2754" s="130" t="s">
        <v>6656</v>
      </c>
      <c r="E2754" s="62" t="s">
        <v>6734</v>
      </c>
      <c r="F2754" s="139">
        <v>60380108</v>
      </c>
      <c r="G2754" s="74" t="s">
        <v>6735</v>
      </c>
      <c r="H2754" s="21"/>
    </row>
    <row r="2755" spans="1:8" x14ac:dyDescent="0.25">
      <c r="A2755" s="15">
        <f>_xlfn.AGGREGATE(3,3,$C$5:C2755)</f>
        <v>2751</v>
      </c>
      <c r="B2755" s="129" t="s">
        <v>6736</v>
      </c>
      <c r="C2755" s="64" t="s">
        <v>6737</v>
      </c>
      <c r="D2755" s="125" t="s">
        <v>6656</v>
      </c>
      <c r="E2755" s="66" t="s">
        <v>6738</v>
      </c>
      <c r="F2755" s="138">
        <v>60380108</v>
      </c>
      <c r="G2755" s="64" t="s">
        <v>2875</v>
      </c>
      <c r="H2755" s="21"/>
    </row>
    <row r="2756" spans="1:8" ht="41.4" x14ac:dyDescent="0.25">
      <c r="A2756" s="15">
        <f>_xlfn.AGGREGATE(3,3,$C$5:C2756)</f>
        <v>2752</v>
      </c>
      <c r="B2756" s="129" t="s">
        <v>6739</v>
      </c>
      <c r="C2756" s="64" t="s">
        <v>6740</v>
      </c>
      <c r="D2756" s="125" t="s">
        <v>6656</v>
      </c>
      <c r="E2756" s="122" t="s">
        <v>6741</v>
      </c>
      <c r="F2756" s="138">
        <v>60380108</v>
      </c>
      <c r="G2756" s="64" t="s">
        <v>2871</v>
      </c>
      <c r="H2756" s="21"/>
    </row>
    <row r="2757" spans="1:8" ht="27.6" x14ac:dyDescent="0.25">
      <c r="A2757" s="15">
        <f>_xlfn.AGGREGATE(3,3,$C$5:C2757)</f>
        <v>2753</v>
      </c>
      <c r="B2757" s="129" t="s">
        <v>6742</v>
      </c>
      <c r="C2757" s="64" t="s">
        <v>6743</v>
      </c>
      <c r="D2757" s="125" t="s">
        <v>6656</v>
      </c>
      <c r="E2757" s="66" t="s">
        <v>6744</v>
      </c>
      <c r="F2757" s="138">
        <v>60380108</v>
      </c>
      <c r="G2757" s="64" t="s">
        <v>4594</v>
      </c>
      <c r="H2757" s="21"/>
    </row>
    <row r="2758" spans="1:8" ht="27.6" x14ac:dyDescent="0.25">
      <c r="A2758" s="15">
        <f>_xlfn.AGGREGATE(3,3,$C$5:C2758)</f>
        <v>2754</v>
      </c>
      <c r="B2758" s="143" t="s">
        <v>6745</v>
      </c>
      <c r="C2758" s="74" t="s">
        <v>6746</v>
      </c>
      <c r="D2758" s="130" t="s">
        <v>6656</v>
      </c>
      <c r="E2758" s="140" t="s">
        <v>6747</v>
      </c>
      <c r="F2758" s="139">
        <v>60380108</v>
      </c>
      <c r="G2758" s="74" t="s">
        <v>2871</v>
      </c>
      <c r="H2758" s="21"/>
    </row>
    <row r="2759" spans="1:8" ht="27.6" x14ac:dyDescent="0.25">
      <c r="A2759" s="15">
        <f>_xlfn.AGGREGATE(3,3,$C$5:C2759)</f>
        <v>2755</v>
      </c>
      <c r="B2759" s="129" t="s">
        <v>6748</v>
      </c>
      <c r="C2759" s="64" t="s">
        <v>6749</v>
      </c>
      <c r="D2759" s="125" t="s">
        <v>6656</v>
      </c>
      <c r="E2759" s="122" t="s">
        <v>6750</v>
      </c>
      <c r="F2759" s="138">
        <v>60380108</v>
      </c>
      <c r="G2759" s="126" t="s">
        <v>6751</v>
      </c>
      <c r="H2759" s="21"/>
    </row>
    <row r="2760" spans="1:8" ht="27.6" x14ac:dyDescent="0.25">
      <c r="A2760" s="15">
        <f>_xlfn.AGGREGATE(3,3,$C$5:C2760)</f>
        <v>2756</v>
      </c>
      <c r="B2760" s="129" t="s">
        <v>6752</v>
      </c>
      <c r="C2760" s="64" t="s">
        <v>4824</v>
      </c>
      <c r="D2760" s="125" t="s">
        <v>6656</v>
      </c>
      <c r="E2760" s="66" t="s">
        <v>6753</v>
      </c>
      <c r="F2760" s="138">
        <v>60380108</v>
      </c>
      <c r="G2760" s="64" t="s">
        <v>2930</v>
      </c>
      <c r="H2760" s="21"/>
    </row>
    <row r="2761" spans="1:8" x14ac:dyDescent="0.25">
      <c r="A2761" s="15">
        <f>_xlfn.AGGREGATE(3,3,$C$5:C2761)</f>
        <v>2757</v>
      </c>
      <c r="B2761" s="129" t="s">
        <v>6754</v>
      </c>
      <c r="C2761" s="64" t="s">
        <v>6755</v>
      </c>
      <c r="D2761" s="125" t="s">
        <v>6656</v>
      </c>
      <c r="E2761" s="66" t="s">
        <v>6756</v>
      </c>
      <c r="F2761" s="138">
        <v>60380108</v>
      </c>
      <c r="G2761" s="64" t="s">
        <v>4594</v>
      </c>
      <c r="H2761" s="21"/>
    </row>
    <row r="2762" spans="1:8" ht="27.6" x14ac:dyDescent="0.25">
      <c r="A2762" s="15">
        <f>_xlfn.AGGREGATE(3,3,$C$5:C2762)</f>
        <v>2758</v>
      </c>
      <c r="B2762" s="143" t="s">
        <v>6757</v>
      </c>
      <c r="C2762" s="74" t="s">
        <v>6758</v>
      </c>
      <c r="D2762" s="130" t="s">
        <v>6656</v>
      </c>
      <c r="E2762" s="62" t="s">
        <v>6759</v>
      </c>
      <c r="F2762" s="139">
        <v>60380108</v>
      </c>
      <c r="G2762" s="74" t="s">
        <v>6751</v>
      </c>
      <c r="H2762" s="21"/>
    </row>
    <row r="2763" spans="1:8" ht="27.6" x14ac:dyDescent="0.25">
      <c r="A2763" s="15">
        <f>_xlfn.AGGREGATE(3,3,$C$5:C2763)</f>
        <v>2759</v>
      </c>
      <c r="B2763" s="129" t="s">
        <v>6760</v>
      </c>
      <c r="C2763" s="64" t="s">
        <v>6761</v>
      </c>
      <c r="D2763" s="125" t="s">
        <v>6656</v>
      </c>
      <c r="E2763" s="122" t="s">
        <v>6762</v>
      </c>
      <c r="F2763" s="138">
        <v>60380108</v>
      </c>
      <c r="G2763" s="64" t="s">
        <v>2423</v>
      </c>
      <c r="H2763" s="21"/>
    </row>
    <row r="2764" spans="1:8" ht="27.6" x14ac:dyDescent="0.25">
      <c r="A2764" s="15">
        <f>_xlfn.AGGREGATE(3,3,$C$5:C2764)</f>
        <v>2760</v>
      </c>
      <c r="B2764" s="129" t="s">
        <v>6763</v>
      </c>
      <c r="C2764" s="64" t="s">
        <v>6764</v>
      </c>
      <c r="D2764" s="125" t="s">
        <v>6656</v>
      </c>
      <c r="E2764" s="122" t="s">
        <v>6765</v>
      </c>
      <c r="F2764" s="138">
        <v>60380108</v>
      </c>
      <c r="G2764" s="64" t="s">
        <v>6735</v>
      </c>
      <c r="H2764" s="21"/>
    </row>
    <row r="2765" spans="1:8" ht="41.4" x14ac:dyDescent="0.25">
      <c r="A2765" s="15">
        <f>_xlfn.AGGREGATE(3,3,$C$5:C2765)</f>
        <v>2761</v>
      </c>
      <c r="B2765" s="129" t="s">
        <v>6766</v>
      </c>
      <c r="C2765" s="64" t="s">
        <v>6767</v>
      </c>
      <c r="D2765" s="125" t="s">
        <v>6656</v>
      </c>
      <c r="E2765" s="122" t="s">
        <v>6768</v>
      </c>
      <c r="F2765" s="138">
        <v>60380108</v>
      </c>
      <c r="G2765" s="64" t="s">
        <v>2423</v>
      </c>
      <c r="H2765" s="21"/>
    </row>
    <row r="2766" spans="1:8" ht="27.6" x14ac:dyDescent="0.25">
      <c r="A2766" s="15">
        <f>_xlfn.AGGREGATE(3,3,$C$5:C2766)</f>
        <v>2762</v>
      </c>
      <c r="B2766" s="143" t="s">
        <v>6769</v>
      </c>
      <c r="C2766" s="74" t="s">
        <v>6770</v>
      </c>
      <c r="D2766" s="130" t="s">
        <v>6656</v>
      </c>
      <c r="E2766" s="62" t="s">
        <v>6771</v>
      </c>
      <c r="F2766" s="139">
        <v>60380108</v>
      </c>
      <c r="G2766" s="74" t="s">
        <v>2930</v>
      </c>
      <c r="H2766" s="21"/>
    </row>
    <row r="2767" spans="1:8" ht="27.6" x14ac:dyDescent="0.25">
      <c r="A2767" s="15">
        <f>_xlfn.AGGREGATE(3,3,$C$5:C2767)</f>
        <v>2763</v>
      </c>
      <c r="B2767" s="129" t="s">
        <v>6772</v>
      </c>
      <c r="C2767" s="64" t="s">
        <v>3693</v>
      </c>
      <c r="D2767" s="125" t="s">
        <v>6656</v>
      </c>
      <c r="E2767" s="122" t="s">
        <v>6773</v>
      </c>
      <c r="F2767" s="138">
        <v>60380108</v>
      </c>
      <c r="G2767" s="126" t="s">
        <v>6751</v>
      </c>
      <c r="H2767" s="21"/>
    </row>
    <row r="2768" spans="1:8" ht="41.4" x14ac:dyDescent="0.25">
      <c r="A2768" s="15">
        <f>_xlfn.AGGREGATE(3,3,$C$5:C2768)</f>
        <v>2764</v>
      </c>
      <c r="B2768" s="129" t="s">
        <v>6774</v>
      </c>
      <c r="C2768" s="64" t="s">
        <v>6775</v>
      </c>
      <c r="D2768" s="125" t="s">
        <v>6656</v>
      </c>
      <c r="E2768" s="122" t="s">
        <v>6776</v>
      </c>
      <c r="F2768" s="138">
        <v>60380108</v>
      </c>
      <c r="G2768" s="64" t="s">
        <v>2930</v>
      </c>
      <c r="H2768" s="21"/>
    </row>
    <row r="2769" spans="1:8" ht="27.6" x14ac:dyDescent="0.25">
      <c r="A2769" s="15">
        <f>_xlfn.AGGREGATE(3,3,$C$5:C2769)</f>
        <v>2765</v>
      </c>
      <c r="B2769" s="143" t="s">
        <v>6777</v>
      </c>
      <c r="C2769" s="74" t="s">
        <v>6778</v>
      </c>
      <c r="D2769" s="130" t="s">
        <v>6656</v>
      </c>
      <c r="E2769" s="62" t="s">
        <v>6779</v>
      </c>
      <c r="F2769" s="139">
        <v>60380108</v>
      </c>
      <c r="G2769" s="74" t="s">
        <v>2875</v>
      </c>
      <c r="H2769" s="21"/>
    </row>
    <row r="2770" spans="1:8" ht="27.6" x14ac:dyDescent="0.25">
      <c r="A2770" s="15">
        <f>_xlfn.AGGREGATE(3,3,$C$5:C2770)</f>
        <v>2766</v>
      </c>
      <c r="B2770" s="129" t="s">
        <v>6780</v>
      </c>
      <c r="C2770" s="64" t="s">
        <v>6781</v>
      </c>
      <c r="D2770" s="125" t="s">
        <v>6656</v>
      </c>
      <c r="E2770" s="66" t="s">
        <v>6782</v>
      </c>
      <c r="F2770" s="138">
        <v>60380108</v>
      </c>
      <c r="G2770" s="64" t="s">
        <v>4594</v>
      </c>
      <c r="H2770" s="21"/>
    </row>
    <row r="2771" spans="1:8" ht="27.6" x14ac:dyDescent="0.25">
      <c r="A2771" s="15">
        <f>_xlfn.AGGREGATE(3,3,$C$5:C2771)</f>
        <v>2767</v>
      </c>
      <c r="B2771" s="143" t="s">
        <v>6783</v>
      </c>
      <c r="C2771" s="74" t="s">
        <v>6784</v>
      </c>
      <c r="D2771" s="130" t="s">
        <v>6656</v>
      </c>
      <c r="E2771" s="62" t="s">
        <v>6785</v>
      </c>
      <c r="F2771" s="139">
        <v>60380108</v>
      </c>
      <c r="G2771" s="74" t="s">
        <v>2871</v>
      </c>
      <c r="H2771" s="21"/>
    </row>
    <row r="2772" spans="1:8" ht="27.6" x14ac:dyDescent="0.25">
      <c r="A2772" s="15">
        <f>_xlfn.AGGREGATE(3,3,$C$5:C2772)</f>
        <v>2768</v>
      </c>
      <c r="B2772" s="143" t="s">
        <v>6786</v>
      </c>
      <c r="C2772" s="74" t="s">
        <v>6787</v>
      </c>
      <c r="D2772" s="130" t="s">
        <v>6788</v>
      </c>
      <c r="E2772" s="62" t="s">
        <v>6789</v>
      </c>
      <c r="F2772" s="139">
        <v>60380103</v>
      </c>
      <c r="G2772" s="74" t="s">
        <v>2815</v>
      </c>
      <c r="H2772" s="21"/>
    </row>
    <row r="2773" spans="1:8" ht="27.6" x14ac:dyDescent="0.25">
      <c r="A2773" s="15">
        <f>_xlfn.AGGREGATE(3,3,$C$5:C2773)</f>
        <v>2769</v>
      </c>
      <c r="B2773" s="143" t="s">
        <v>6790</v>
      </c>
      <c r="C2773" s="74" t="s">
        <v>6791</v>
      </c>
      <c r="D2773" s="130" t="s">
        <v>6788</v>
      </c>
      <c r="E2773" s="62" t="s">
        <v>6792</v>
      </c>
      <c r="F2773" s="139">
        <v>60380103</v>
      </c>
      <c r="G2773" s="74" t="s">
        <v>3970</v>
      </c>
      <c r="H2773" s="21"/>
    </row>
    <row r="2774" spans="1:8" ht="27.6" x14ac:dyDescent="0.25">
      <c r="A2774" s="15">
        <f>_xlfn.AGGREGATE(3,3,$C$5:C2774)</f>
        <v>2770</v>
      </c>
      <c r="B2774" s="129" t="s">
        <v>6793</v>
      </c>
      <c r="C2774" s="64" t="s">
        <v>6794</v>
      </c>
      <c r="D2774" s="125" t="s">
        <v>6788</v>
      </c>
      <c r="E2774" s="122" t="s">
        <v>6795</v>
      </c>
      <c r="F2774" s="138">
        <v>60380103</v>
      </c>
      <c r="G2774" s="64" t="s">
        <v>3970</v>
      </c>
      <c r="H2774" s="21"/>
    </row>
    <row r="2775" spans="1:8" ht="27.6" x14ac:dyDescent="0.25">
      <c r="A2775" s="15">
        <f>_xlfn.AGGREGATE(3,3,$C$5:C2775)</f>
        <v>2771</v>
      </c>
      <c r="B2775" s="129" t="s">
        <v>6796</v>
      </c>
      <c r="C2775" s="64" t="s">
        <v>6797</v>
      </c>
      <c r="D2775" s="125" t="s">
        <v>6788</v>
      </c>
      <c r="E2775" s="66" t="s">
        <v>6798</v>
      </c>
      <c r="F2775" s="138">
        <v>60380103</v>
      </c>
      <c r="G2775" s="64" t="s">
        <v>2815</v>
      </c>
      <c r="H2775" s="21"/>
    </row>
    <row r="2776" spans="1:8" ht="27.6" x14ac:dyDescent="0.25">
      <c r="A2776" s="15">
        <f>_xlfn.AGGREGATE(3,3,$C$5:C2776)</f>
        <v>2772</v>
      </c>
      <c r="B2776" s="129" t="s">
        <v>6799</v>
      </c>
      <c r="C2776" s="64" t="s">
        <v>6800</v>
      </c>
      <c r="D2776" s="125" t="s">
        <v>6788</v>
      </c>
      <c r="E2776" s="66" t="s">
        <v>6801</v>
      </c>
      <c r="F2776" s="138">
        <v>60380103</v>
      </c>
      <c r="G2776" s="64" t="s">
        <v>3970</v>
      </c>
      <c r="H2776" s="21"/>
    </row>
    <row r="2777" spans="1:8" ht="27.6" x14ac:dyDescent="0.25">
      <c r="A2777" s="15">
        <f>_xlfn.AGGREGATE(3,3,$C$5:C2777)</f>
        <v>2773</v>
      </c>
      <c r="B2777" s="129" t="s">
        <v>6802</v>
      </c>
      <c r="C2777" s="64" t="s">
        <v>6803</v>
      </c>
      <c r="D2777" s="125" t="s">
        <v>6788</v>
      </c>
      <c r="E2777" s="66" t="s">
        <v>6804</v>
      </c>
      <c r="F2777" s="138">
        <v>60380103</v>
      </c>
      <c r="G2777" s="64" t="s">
        <v>1863</v>
      </c>
      <c r="H2777" s="21"/>
    </row>
    <row r="2778" spans="1:8" ht="27.6" x14ac:dyDescent="0.25">
      <c r="A2778" s="15">
        <f>_xlfn.AGGREGATE(3,3,$C$5:C2778)</f>
        <v>2774</v>
      </c>
      <c r="B2778" s="129" t="s">
        <v>6805</v>
      </c>
      <c r="C2778" s="64" t="s">
        <v>6806</v>
      </c>
      <c r="D2778" s="125" t="s">
        <v>6788</v>
      </c>
      <c r="E2778" s="66" t="s">
        <v>6807</v>
      </c>
      <c r="F2778" s="138">
        <v>60380103</v>
      </c>
      <c r="G2778" s="64" t="s">
        <v>3970</v>
      </c>
      <c r="H2778" s="21"/>
    </row>
    <row r="2779" spans="1:8" x14ac:dyDescent="0.25">
      <c r="A2779" s="15">
        <f>_xlfn.AGGREGATE(3,3,$C$5:C2779)</f>
        <v>2775</v>
      </c>
      <c r="B2779" s="143" t="s">
        <v>6808</v>
      </c>
      <c r="C2779" s="74" t="s">
        <v>6809</v>
      </c>
      <c r="D2779" s="130" t="s">
        <v>6788</v>
      </c>
      <c r="E2779" s="62" t="s">
        <v>6810</v>
      </c>
      <c r="F2779" s="139">
        <v>60380103</v>
      </c>
      <c r="G2779" s="74" t="s">
        <v>3269</v>
      </c>
      <c r="H2779" s="21"/>
    </row>
    <row r="2780" spans="1:8" ht="27.6" x14ac:dyDescent="0.25">
      <c r="A2780" s="15">
        <f>_xlfn.AGGREGATE(3,3,$C$5:C2780)</f>
        <v>2776</v>
      </c>
      <c r="B2780" s="129" t="s">
        <v>6811</v>
      </c>
      <c r="C2780" s="64" t="s">
        <v>6812</v>
      </c>
      <c r="D2780" s="125" t="s">
        <v>6788</v>
      </c>
      <c r="E2780" s="122" t="s">
        <v>6813</v>
      </c>
      <c r="F2780" s="138">
        <v>60380103</v>
      </c>
      <c r="G2780" s="64" t="s">
        <v>2379</v>
      </c>
      <c r="H2780" s="21"/>
    </row>
    <row r="2781" spans="1:8" ht="27.6" x14ac:dyDescent="0.25">
      <c r="A2781" s="15">
        <f>_xlfn.AGGREGATE(3,3,$C$5:C2781)</f>
        <v>2777</v>
      </c>
      <c r="B2781" s="129" t="s">
        <v>6814</v>
      </c>
      <c r="C2781" s="64" t="s">
        <v>6815</v>
      </c>
      <c r="D2781" s="125" t="s">
        <v>6788</v>
      </c>
      <c r="E2781" s="66" t="s">
        <v>6816</v>
      </c>
      <c r="F2781" s="138">
        <v>60380103</v>
      </c>
      <c r="G2781" s="64" t="s">
        <v>2815</v>
      </c>
      <c r="H2781" s="21"/>
    </row>
    <row r="2782" spans="1:8" x14ac:dyDescent="0.25">
      <c r="A2782" s="15">
        <f>_xlfn.AGGREGATE(3,3,$C$5:C2782)</f>
        <v>2778</v>
      </c>
      <c r="B2782" s="129" t="s">
        <v>6817</v>
      </c>
      <c r="C2782" s="64" t="s">
        <v>6818</v>
      </c>
      <c r="D2782" s="125" t="s">
        <v>6788</v>
      </c>
      <c r="E2782" s="66" t="s">
        <v>6819</v>
      </c>
      <c r="F2782" s="138">
        <v>60380103</v>
      </c>
      <c r="G2782" s="64" t="s">
        <v>3970</v>
      </c>
      <c r="H2782" s="21"/>
    </row>
    <row r="2783" spans="1:8" ht="27.6" x14ac:dyDescent="0.25">
      <c r="A2783" s="15">
        <f>_xlfn.AGGREGATE(3,3,$C$5:C2783)</f>
        <v>2779</v>
      </c>
      <c r="B2783" s="129" t="s">
        <v>6820</v>
      </c>
      <c r="C2783" s="64" t="s">
        <v>6821</v>
      </c>
      <c r="D2783" s="125" t="s">
        <v>6788</v>
      </c>
      <c r="E2783" s="66" t="s">
        <v>6822</v>
      </c>
      <c r="F2783" s="138">
        <v>60380103</v>
      </c>
      <c r="G2783" s="64" t="s">
        <v>2815</v>
      </c>
      <c r="H2783" s="21"/>
    </row>
    <row r="2784" spans="1:8" ht="27.6" x14ac:dyDescent="0.25">
      <c r="A2784" s="15">
        <f>_xlfn.AGGREGATE(3,3,$C$5:C2784)</f>
        <v>2780</v>
      </c>
      <c r="B2784" s="129" t="s">
        <v>6823</v>
      </c>
      <c r="C2784" s="64" t="s">
        <v>6824</v>
      </c>
      <c r="D2784" s="125" t="s">
        <v>6788</v>
      </c>
      <c r="E2784" s="66" t="s">
        <v>6825</v>
      </c>
      <c r="F2784" s="138">
        <v>60380103</v>
      </c>
      <c r="G2784" s="64" t="s">
        <v>1863</v>
      </c>
      <c r="H2784" s="21"/>
    </row>
    <row r="2785" spans="1:8" x14ac:dyDescent="0.25">
      <c r="A2785" s="15">
        <f>_xlfn.AGGREGATE(3,3,$C$5:C2785)</f>
        <v>2781</v>
      </c>
      <c r="B2785" s="129" t="s">
        <v>6826</v>
      </c>
      <c r="C2785" s="64" t="s">
        <v>6827</v>
      </c>
      <c r="D2785" s="125" t="s">
        <v>6788</v>
      </c>
      <c r="E2785" s="66" t="s">
        <v>6828</v>
      </c>
      <c r="F2785" s="138">
        <v>60380103</v>
      </c>
      <c r="G2785" s="64" t="s">
        <v>1198</v>
      </c>
      <c r="H2785" s="21"/>
    </row>
    <row r="2786" spans="1:8" ht="27.6" x14ac:dyDescent="0.25">
      <c r="A2786" s="15">
        <f>_xlfn.AGGREGATE(3,3,$C$5:C2786)</f>
        <v>2782</v>
      </c>
      <c r="B2786" s="129" t="s">
        <v>6829</v>
      </c>
      <c r="C2786" s="64" t="s">
        <v>6830</v>
      </c>
      <c r="D2786" s="125" t="s">
        <v>6788</v>
      </c>
      <c r="E2786" s="66" t="s">
        <v>6831</v>
      </c>
      <c r="F2786" s="138">
        <v>60380103</v>
      </c>
      <c r="G2786" s="64" t="s">
        <v>2815</v>
      </c>
      <c r="H2786" s="21"/>
    </row>
    <row r="2787" spans="1:8" ht="27.6" x14ac:dyDescent="0.25">
      <c r="A2787" s="15">
        <f>_xlfn.AGGREGATE(3,3,$C$5:C2787)</f>
        <v>2783</v>
      </c>
      <c r="B2787" s="129" t="s">
        <v>6832</v>
      </c>
      <c r="C2787" s="64" t="s">
        <v>2845</v>
      </c>
      <c r="D2787" s="125" t="s">
        <v>6788</v>
      </c>
      <c r="E2787" s="66" t="s">
        <v>6833</v>
      </c>
      <c r="F2787" s="138">
        <v>60380103</v>
      </c>
      <c r="G2787" s="64" t="s">
        <v>3269</v>
      </c>
      <c r="H2787" s="21"/>
    </row>
    <row r="2788" spans="1:8" ht="27.6" x14ac:dyDescent="0.25">
      <c r="A2788" s="15">
        <f>_xlfn.AGGREGATE(3,3,$C$5:C2788)</f>
        <v>2784</v>
      </c>
      <c r="B2788" s="129" t="s">
        <v>6834</v>
      </c>
      <c r="C2788" s="64" t="s">
        <v>6835</v>
      </c>
      <c r="D2788" s="125" t="s">
        <v>6788</v>
      </c>
      <c r="E2788" s="122" t="s">
        <v>6836</v>
      </c>
      <c r="F2788" s="138">
        <v>60380103</v>
      </c>
      <c r="G2788" s="64" t="s">
        <v>2815</v>
      </c>
      <c r="H2788" s="21"/>
    </row>
    <row r="2789" spans="1:8" ht="27.6" x14ac:dyDescent="0.25">
      <c r="A2789" s="15">
        <f>_xlfn.AGGREGATE(3,3,$C$5:C2789)</f>
        <v>2785</v>
      </c>
      <c r="B2789" s="129" t="s">
        <v>6837</v>
      </c>
      <c r="C2789" s="64" t="s">
        <v>6838</v>
      </c>
      <c r="D2789" s="125" t="s">
        <v>6788</v>
      </c>
      <c r="E2789" s="66" t="s">
        <v>6839</v>
      </c>
      <c r="F2789" s="138">
        <v>60380103</v>
      </c>
      <c r="G2789" s="64" t="s">
        <v>2379</v>
      </c>
      <c r="H2789" s="21"/>
    </row>
    <row r="2790" spans="1:8" ht="27.6" x14ac:dyDescent="0.25">
      <c r="A2790" s="15">
        <f>_xlfn.AGGREGATE(3,3,$C$5:C2790)</f>
        <v>2786</v>
      </c>
      <c r="B2790" s="129" t="s">
        <v>6840</v>
      </c>
      <c r="C2790" s="64" t="s">
        <v>6841</v>
      </c>
      <c r="D2790" s="125" t="s">
        <v>6788</v>
      </c>
      <c r="E2790" s="66" t="s">
        <v>6842</v>
      </c>
      <c r="F2790" s="138">
        <v>60380103</v>
      </c>
      <c r="G2790" s="64" t="s">
        <v>2379</v>
      </c>
      <c r="H2790" s="21"/>
    </row>
    <row r="2791" spans="1:8" ht="27.6" x14ac:dyDescent="0.25">
      <c r="A2791" s="15">
        <f>_xlfn.AGGREGATE(3,3,$C$5:C2791)</f>
        <v>2787</v>
      </c>
      <c r="B2791" s="129" t="s">
        <v>6843</v>
      </c>
      <c r="C2791" s="64" t="s">
        <v>6844</v>
      </c>
      <c r="D2791" s="125" t="s">
        <v>6788</v>
      </c>
      <c r="E2791" s="66" t="s">
        <v>6845</v>
      </c>
      <c r="F2791" s="138">
        <v>60380103</v>
      </c>
      <c r="G2791" s="64" t="s">
        <v>1198</v>
      </c>
      <c r="H2791" s="21"/>
    </row>
    <row r="2792" spans="1:8" x14ac:dyDescent="0.25">
      <c r="A2792" s="15">
        <f>_xlfn.AGGREGATE(3,3,$C$5:C2792)</f>
        <v>2788</v>
      </c>
      <c r="B2792" s="143" t="s">
        <v>6846</v>
      </c>
      <c r="C2792" s="74" t="s">
        <v>6847</v>
      </c>
      <c r="D2792" s="130" t="s">
        <v>6788</v>
      </c>
      <c r="E2792" s="62" t="s">
        <v>6848</v>
      </c>
      <c r="F2792" s="139">
        <v>60380103</v>
      </c>
      <c r="G2792" s="74" t="s">
        <v>2411</v>
      </c>
      <c r="H2792" s="21"/>
    </row>
    <row r="2793" spans="1:8" ht="27.6" x14ac:dyDescent="0.25">
      <c r="A2793" s="15">
        <f>_xlfn.AGGREGATE(3,3,$C$5:C2793)</f>
        <v>2789</v>
      </c>
      <c r="B2793" s="129" t="s">
        <v>6849</v>
      </c>
      <c r="C2793" s="64" t="s">
        <v>5202</v>
      </c>
      <c r="D2793" s="125" t="s">
        <v>6788</v>
      </c>
      <c r="E2793" s="122" t="s">
        <v>6850</v>
      </c>
      <c r="F2793" s="138">
        <v>60380103</v>
      </c>
      <c r="G2793" s="64" t="s">
        <v>2379</v>
      </c>
      <c r="H2793" s="21"/>
    </row>
    <row r="2794" spans="1:8" ht="27.6" x14ac:dyDescent="0.25">
      <c r="A2794" s="15">
        <f>_xlfn.AGGREGATE(3,3,$C$5:C2794)</f>
        <v>2790</v>
      </c>
      <c r="B2794" s="129" t="s">
        <v>6851</v>
      </c>
      <c r="C2794" s="64" t="s">
        <v>6852</v>
      </c>
      <c r="D2794" s="125" t="s">
        <v>6788</v>
      </c>
      <c r="E2794" s="66" t="s">
        <v>6853</v>
      </c>
      <c r="F2794" s="138">
        <v>60380103</v>
      </c>
      <c r="G2794" s="64" t="s">
        <v>3970</v>
      </c>
      <c r="H2794" s="21"/>
    </row>
    <row r="2795" spans="1:8" ht="27.6" x14ac:dyDescent="0.25">
      <c r="A2795" s="15">
        <f>_xlfn.AGGREGATE(3,3,$C$5:C2795)</f>
        <v>2791</v>
      </c>
      <c r="B2795" s="143" t="s">
        <v>6854</v>
      </c>
      <c r="C2795" s="74" t="s">
        <v>6855</v>
      </c>
      <c r="D2795" s="130" t="s">
        <v>6788</v>
      </c>
      <c r="E2795" s="62" t="s">
        <v>6856</v>
      </c>
      <c r="F2795" s="139">
        <v>60380103</v>
      </c>
      <c r="G2795" s="74" t="s">
        <v>3269</v>
      </c>
      <c r="H2795" s="21"/>
    </row>
    <row r="2796" spans="1:8" x14ac:dyDescent="0.25">
      <c r="A2796" s="15">
        <f>_xlfn.AGGREGATE(3,3,$C$5:C2796)</f>
        <v>2792</v>
      </c>
      <c r="B2796" s="143" t="s">
        <v>6857</v>
      </c>
      <c r="C2796" s="74" t="s">
        <v>6858</v>
      </c>
      <c r="D2796" s="130" t="s">
        <v>6788</v>
      </c>
      <c r="E2796" s="62" t="s">
        <v>6859</v>
      </c>
      <c r="F2796" s="139">
        <v>60380103</v>
      </c>
      <c r="G2796" s="74" t="s">
        <v>3970</v>
      </c>
      <c r="H2796" s="21"/>
    </row>
    <row r="2797" spans="1:8" ht="27.6" x14ac:dyDescent="0.25">
      <c r="A2797" s="15">
        <f>_xlfn.AGGREGATE(3,3,$C$5:C2797)</f>
        <v>2793</v>
      </c>
      <c r="B2797" s="143" t="s">
        <v>6860</v>
      </c>
      <c r="C2797" s="74" t="s">
        <v>6861</v>
      </c>
      <c r="D2797" s="130" t="s">
        <v>6788</v>
      </c>
      <c r="E2797" s="62" t="s">
        <v>6862</v>
      </c>
      <c r="F2797" s="139">
        <v>60380103</v>
      </c>
      <c r="G2797" s="74" t="s">
        <v>3970</v>
      </c>
      <c r="H2797" s="21"/>
    </row>
    <row r="2798" spans="1:8" ht="27.6" x14ac:dyDescent="0.25">
      <c r="A2798" s="15">
        <f>_xlfn.AGGREGATE(3,3,$C$5:C2798)</f>
        <v>2794</v>
      </c>
      <c r="B2798" s="143" t="s">
        <v>6863</v>
      </c>
      <c r="C2798" s="74" t="s">
        <v>6864</v>
      </c>
      <c r="D2798" s="130" t="s">
        <v>6788</v>
      </c>
      <c r="E2798" s="62" t="s">
        <v>6865</v>
      </c>
      <c r="F2798" s="139">
        <v>60380103</v>
      </c>
      <c r="G2798" s="74" t="s">
        <v>3970</v>
      </c>
      <c r="H2798" s="21"/>
    </row>
    <row r="2799" spans="1:8" ht="27.6" x14ac:dyDescent="0.25">
      <c r="A2799" s="15">
        <f>_xlfn.AGGREGATE(3,3,$C$5:C2799)</f>
        <v>2795</v>
      </c>
      <c r="B2799" s="129" t="s">
        <v>6866</v>
      </c>
      <c r="C2799" s="64" t="s">
        <v>6867</v>
      </c>
      <c r="D2799" s="125" t="s">
        <v>6788</v>
      </c>
      <c r="E2799" s="66" t="s">
        <v>6868</v>
      </c>
      <c r="F2799" s="138">
        <v>60380103</v>
      </c>
      <c r="G2799" s="64" t="s">
        <v>3269</v>
      </c>
      <c r="H2799" s="21"/>
    </row>
    <row r="2800" spans="1:8" x14ac:dyDescent="0.25">
      <c r="A2800" s="15">
        <f>_xlfn.AGGREGATE(3,3,$C$5:C2800)</f>
        <v>2796</v>
      </c>
      <c r="B2800" s="143" t="s">
        <v>6869</v>
      </c>
      <c r="C2800" s="74" t="s">
        <v>6870</v>
      </c>
      <c r="D2800" s="130" t="s">
        <v>6788</v>
      </c>
      <c r="E2800" s="62" t="s">
        <v>6871</v>
      </c>
      <c r="F2800" s="139">
        <v>60380103</v>
      </c>
      <c r="G2800" s="74" t="s">
        <v>1198</v>
      </c>
      <c r="H2800" s="21"/>
    </row>
    <row r="2801" spans="1:8" ht="27.6" x14ac:dyDescent="0.25">
      <c r="A2801" s="15">
        <f>_xlfn.AGGREGATE(3,3,$C$5:C2801)</f>
        <v>2797</v>
      </c>
      <c r="B2801" s="129" t="s">
        <v>6872</v>
      </c>
      <c r="C2801" s="64" t="s">
        <v>6873</v>
      </c>
      <c r="D2801" s="125">
        <v>22</v>
      </c>
      <c r="E2801" s="66" t="s">
        <v>6874</v>
      </c>
      <c r="F2801" s="138">
        <v>60380103</v>
      </c>
      <c r="G2801" s="64" t="s">
        <v>2379</v>
      </c>
      <c r="H2801" s="21"/>
    </row>
    <row r="2802" spans="1:8" x14ac:dyDescent="0.25">
      <c r="A2802" s="15">
        <f>_xlfn.AGGREGATE(3,3,$C$5:C2802)</f>
        <v>2798</v>
      </c>
      <c r="B2802" s="143" t="s">
        <v>6875</v>
      </c>
      <c r="C2802" s="74" t="s">
        <v>6876</v>
      </c>
      <c r="D2802" s="130">
        <v>22</v>
      </c>
      <c r="E2802" s="62" t="s">
        <v>6877</v>
      </c>
      <c r="F2802" s="139">
        <v>60380103</v>
      </c>
      <c r="G2802" s="74" t="s">
        <v>3970</v>
      </c>
      <c r="H2802" s="21"/>
    </row>
    <row r="2803" spans="1:8" x14ac:dyDescent="0.25">
      <c r="A2803" s="15">
        <f>_xlfn.AGGREGATE(3,3,$C$5:C2803)</f>
        <v>2799</v>
      </c>
      <c r="B2803" s="129" t="s">
        <v>6878</v>
      </c>
      <c r="C2803" s="64" t="s">
        <v>6879</v>
      </c>
      <c r="D2803" s="125" t="s">
        <v>6788</v>
      </c>
      <c r="E2803" s="66" t="s">
        <v>6880</v>
      </c>
      <c r="F2803" s="138">
        <v>60380103</v>
      </c>
      <c r="G2803" s="64" t="s">
        <v>3269</v>
      </c>
      <c r="H2803" s="21"/>
    </row>
    <row r="2804" spans="1:8" ht="27.6" x14ac:dyDescent="0.25">
      <c r="A2804" s="15">
        <f>_xlfn.AGGREGATE(3,3,$C$5:C2804)</f>
        <v>2800</v>
      </c>
      <c r="B2804" s="143" t="s">
        <v>6881</v>
      </c>
      <c r="C2804" s="74" t="s">
        <v>6882</v>
      </c>
      <c r="D2804" s="130" t="s">
        <v>6788</v>
      </c>
      <c r="E2804" s="62" t="s">
        <v>6883</v>
      </c>
      <c r="F2804" s="139">
        <v>60380103</v>
      </c>
      <c r="G2804" s="74" t="s">
        <v>2379</v>
      </c>
      <c r="H2804" s="21"/>
    </row>
    <row r="2805" spans="1:8" x14ac:dyDescent="0.25">
      <c r="A2805" s="15">
        <f>_xlfn.AGGREGATE(3,3,$C$5:C2805)</f>
        <v>2801</v>
      </c>
      <c r="B2805" s="143" t="s">
        <v>6884</v>
      </c>
      <c r="C2805" s="74" t="s">
        <v>6885</v>
      </c>
      <c r="D2805" s="130" t="s">
        <v>6788</v>
      </c>
      <c r="E2805" s="62" t="s">
        <v>6886</v>
      </c>
      <c r="F2805" s="139">
        <v>60380103</v>
      </c>
      <c r="G2805" s="74" t="s">
        <v>2815</v>
      </c>
      <c r="H2805" s="21"/>
    </row>
    <row r="2806" spans="1:8" x14ac:dyDescent="0.25">
      <c r="A2806" s="15">
        <f>_xlfn.AGGREGATE(3,3,$C$5:C2806)</f>
        <v>2802</v>
      </c>
      <c r="B2806" s="129" t="s">
        <v>6887</v>
      </c>
      <c r="C2806" s="64" t="s">
        <v>6888</v>
      </c>
      <c r="D2806" s="125" t="s">
        <v>6788</v>
      </c>
      <c r="E2806" s="66" t="s">
        <v>6276</v>
      </c>
      <c r="F2806" s="138">
        <v>60380103</v>
      </c>
      <c r="G2806" s="64" t="s">
        <v>3269</v>
      </c>
      <c r="H2806" s="21"/>
    </row>
    <row r="2807" spans="1:8" x14ac:dyDescent="0.25">
      <c r="A2807" s="15">
        <f>_xlfn.AGGREGATE(3,3,$C$5:C2807)</f>
        <v>2803</v>
      </c>
      <c r="B2807" s="129" t="s">
        <v>6889</v>
      </c>
      <c r="C2807" s="64" t="s">
        <v>5610</v>
      </c>
      <c r="D2807" s="125" t="s">
        <v>6890</v>
      </c>
      <c r="E2807" s="66" t="s">
        <v>6891</v>
      </c>
      <c r="F2807" s="138">
        <v>60380103</v>
      </c>
      <c r="G2807" s="64" t="s">
        <v>1198</v>
      </c>
      <c r="H2807" s="21"/>
    </row>
    <row r="2808" spans="1:8" ht="27.6" x14ac:dyDescent="0.25">
      <c r="A2808" s="15">
        <f>_xlfn.AGGREGATE(3,3,$C$5:C2808)</f>
        <v>2804</v>
      </c>
      <c r="B2808" s="129" t="s">
        <v>6892</v>
      </c>
      <c r="C2808" s="64" t="s">
        <v>6893</v>
      </c>
      <c r="D2808" s="125" t="s">
        <v>6890</v>
      </c>
      <c r="E2808" s="66" t="s">
        <v>6894</v>
      </c>
      <c r="F2808" s="138">
        <v>60380103</v>
      </c>
      <c r="G2808" s="64" t="s">
        <v>2379</v>
      </c>
      <c r="H2808" s="21"/>
    </row>
    <row r="2809" spans="1:8" ht="27.6" x14ac:dyDescent="0.25">
      <c r="A2809" s="15">
        <f>_xlfn.AGGREGATE(3,3,$C$5:C2809)</f>
        <v>2805</v>
      </c>
      <c r="B2809" s="129" t="s">
        <v>6895</v>
      </c>
      <c r="C2809" s="64" t="s">
        <v>6896</v>
      </c>
      <c r="D2809" s="125" t="s">
        <v>6890</v>
      </c>
      <c r="E2809" s="66" t="s">
        <v>6897</v>
      </c>
      <c r="F2809" s="138">
        <v>60380103</v>
      </c>
      <c r="G2809" s="64" t="s">
        <v>3970</v>
      </c>
      <c r="H2809" s="21"/>
    </row>
    <row r="2810" spans="1:8" ht="27.6" x14ac:dyDescent="0.25">
      <c r="A2810" s="15">
        <f>_xlfn.AGGREGATE(3,3,$C$5:C2810)</f>
        <v>2806</v>
      </c>
      <c r="B2810" s="143" t="s">
        <v>6898</v>
      </c>
      <c r="C2810" s="74" t="s">
        <v>6899</v>
      </c>
      <c r="D2810" s="130" t="s">
        <v>6890</v>
      </c>
      <c r="E2810" s="62" t="s">
        <v>6900</v>
      </c>
      <c r="F2810" s="139">
        <v>60380103</v>
      </c>
      <c r="G2810" s="74" t="s">
        <v>3970</v>
      </c>
      <c r="H2810" s="21"/>
    </row>
    <row r="2811" spans="1:8" ht="27.6" x14ac:dyDescent="0.25">
      <c r="A2811" s="15">
        <f>_xlfn.AGGREGATE(3,3,$C$5:C2811)</f>
        <v>2807</v>
      </c>
      <c r="B2811" s="129" t="s">
        <v>6901</v>
      </c>
      <c r="C2811" s="64" t="s">
        <v>6902</v>
      </c>
      <c r="D2811" s="125" t="s">
        <v>6890</v>
      </c>
      <c r="E2811" s="66" t="s">
        <v>6903</v>
      </c>
      <c r="F2811" s="138">
        <v>60380103</v>
      </c>
      <c r="G2811" s="64" t="s">
        <v>3246</v>
      </c>
      <c r="H2811" s="21"/>
    </row>
    <row r="2812" spans="1:8" x14ac:dyDescent="0.25">
      <c r="A2812" s="15">
        <f>_xlfn.AGGREGATE(3,3,$C$5:C2812)</f>
        <v>2808</v>
      </c>
      <c r="B2812" s="143" t="s">
        <v>6904</v>
      </c>
      <c r="C2812" s="74" t="s">
        <v>6905</v>
      </c>
      <c r="D2812" s="130" t="s">
        <v>6890</v>
      </c>
      <c r="E2812" s="62" t="s">
        <v>6906</v>
      </c>
      <c r="F2812" s="139">
        <v>60380103</v>
      </c>
      <c r="G2812" s="74" t="s">
        <v>1162</v>
      </c>
      <c r="H2812" s="21"/>
    </row>
    <row r="2813" spans="1:8" ht="27.6" x14ac:dyDescent="0.25">
      <c r="A2813" s="15">
        <f>_xlfn.AGGREGATE(3,3,$C$5:C2813)</f>
        <v>2809</v>
      </c>
      <c r="B2813" s="129" t="s">
        <v>6907</v>
      </c>
      <c r="C2813" s="64" t="s">
        <v>6908</v>
      </c>
      <c r="D2813" s="125" t="s">
        <v>6890</v>
      </c>
      <c r="E2813" s="66" t="s">
        <v>6909</v>
      </c>
      <c r="F2813" s="138">
        <v>60380103</v>
      </c>
      <c r="G2813" s="64" t="s">
        <v>2815</v>
      </c>
      <c r="H2813" s="21"/>
    </row>
    <row r="2814" spans="1:8" ht="27.6" x14ac:dyDescent="0.25">
      <c r="A2814" s="15">
        <f>_xlfn.AGGREGATE(3,3,$C$5:C2814)</f>
        <v>2810</v>
      </c>
      <c r="B2814" s="129" t="s">
        <v>6910</v>
      </c>
      <c r="C2814" s="64" t="s">
        <v>6911</v>
      </c>
      <c r="D2814" s="125" t="s">
        <v>6890</v>
      </c>
      <c r="E2814" s="122" t="s">
        <v>6912</v>
      </c>
      <c r="F2814" s="138">
        <v>60380103</v>
      </c>
      <c r="G2814" s="64" t="s">
        <v>3970</v>
      </c>
      <c r="H2814" s="21"/>
    </row>
    <row r="2815" spans="1:8" x14ac:dyDescent="0.25">
      <c r="A2815" s="15">
        <f>_xlfn.AGGREGATE(3,3,$C$5:C2815)</f>
        <v>2811</v>
      </c>
      <c r="B2815" s="143" t="s">
        <v>6913</v>
      </c>
      <c r="C2815" s="74" t="s">
        <v>6914</v>
      </c>
      <c r="D2815" s="130" t="s">
        <v>6890</v>
      </c>
      <c r="E2815" s="62" t="s">
        <v>6915</v>
      </c>
      <c r="F2815" s="139">
        <v>60380103</v>
      </c>
      <c r="G2815" s="74" t="s">
        <v>1863</v>
      </c>
      <c r="H2815" s="21"/>
    </row>
    <row r="2816" spans="1:8" x14ac:dyDescent="0.25">
      <c r="A2816" s="15">
        <f>_xlfn.AGGREGATE(3,3,$C$5:C2816)</f>
        <v>2812</v>
      </c>
      <c r="B2816" s="143" t="s">
        <v>6916</v>
      </c>
      <c r="C2816" s="74" t="s">
        <v>6917</v>
      </c>
      <c r="D2816" s="130" t="s">
        <v>6890</v>
      </c>
      <c r="E2816" s="62" t="s">
        <v>6918</v>
      </c>
      <c r="F2816" s="139">
        <v>60380103</v>
      </c>
      <c r="G2816" s="74" t="s">
        <v>2411</v>
      </c>
      <c r="H2816" s="21"/>
    </row>
    <row r="2817" spans="1:8" ht="27.6" x14ac:dyDescent="0.25">
      <c r="A2817" s="15">
        <f>_xlfn.AGGREGATE(3,3,$C$5:C2817)</f>
        <v>2813</v>
      </c>
      <c r="B2817" s="129" t="s">
        <v>6919</v>
      </c>
      <c r="C2817" s="64" t="s">
        <v>6920</v>
      </c>
      <c r="D2817" s="125" t="s">
        <v>6890</v>
      </c>
      <c r="E2817" s="66" t="s">
        <v>6921</v>
      </c>
      <c r="F2817" s="138">
        <v>60380103</v>
      </c>
      <c r="G2817" s="64" t="s">
        <v>1198</v>
      </c>
      <c r="H2817" s="21"/>
    </row>
    <row r="2818" spans="1:8" ht="27.6" x14ac:dyDescent="0.25">
      <c r="A2818" s="15">
        <f>_xlfn.AGGREGATE(3,3,$C$5:C2818)</f>
        <v>2814</v>
      </c>
      <c r="B2818" s="129" t="s">
        <v>6922</v>
      </c>
      <c r="C2818" s="64" t="s">
        <v>6923</v>
      </c>
      <c r="D2818" s="125" t="s">
        <v>6890</v>
      </c>
      <c r="E2818" s="66" t="s">
        <v>6924</v>
      </c>
      <c r="F2818" s="138">
        <v>60380103</v>
      </c>
      <c r="G2818" s="64" t="s">
        <v>3970</v>
      </c>
      <c r="H2818" s="21"/>
    </row>
    <row r="2819" spans="1:8" x14ac:dyDescent="0.25">
      <c r="A2819" s="15">
        <f>_xlfn.AGGREGATE(3,3,$C$5:C2819)</f>
        <v>2815</v>
      </c>
      <c r="B2819" s="129" t="s">
        <v>6925</v>
      </c>
      <c r="C2819" s="64" t="s">
        <v>6926</v>
      </c>
      <c r="D2819" s="125" t="s">
        <v>6890</v>
      </c>
      <c r="E2819" s="66" t="s">
        <v>6927</v>
      </c>
      <c r="F2819" s="138">
        <v>60380103</v>
      </c>
      <c r="G2819" s="64" t="s">
        <v>3970</v>
      </c>
      <c r="H2819" s="21"/>
    </row>
    <row r="2820" spans="1:8" ht="27.6" x14ac:dyDescent="0.25">
      <c r="A2820" s="15">
        <f>_xlfn.AGGREGATE(3,3,$C$5:C2820)</f>
        <v>2816</v>
      </c>
      <c r="B2820" s="129" t="s">
        <v>6928</v>
      </c>
      <c r="C2820" s="64" t="s">
        <v>6929</v>
      </c>
      <c r="D2820" s="125" t="s">
        <v>6890</v>
      </c>
      <c r="E2820" s="66" t="s">
        <v>6930</v>
      </c>
      <c r="F2820" s="138">
        <v>60380103</v>
      </c>
      <c r="G2820" s="64" t="s">
        <v>1198</v>
      </c>
      <c r="H2820" s="21"/>
    </row>
    <row r="2821" spans="1:8" x14ac:dyDescent="0.25">
      <c r="A2821" s="15">
        <f>_xlfn.AGGREGATE(3,3,$C$5:C2821)</f>
        <v>2817</v>
      </c>
      <c r="B2821" s="129" t="s">
        <v>6931</v>
      </c>
      <c r="C2821" s="64" t="s">
        <v>1978</v>
      </c>
      <c r="D2821" s="125" t="s">
        <v>6890</v>
      </c>
      <c r="E2821" s="66" t="s">
        <v>6932</v>
      </c>
      <c r="F2821" s="138">
        <v>60380103</v>
      </c>
      <c r="G2821" s="64" t="s">
        <v>1198</v>
      </c>
      <c r="H2821" s="21"/>
    </row>
    <row r="2822" spans="1:8" ht="27.6" x14ac:dyDescent="0.25">
      <c r="A2822" s="15">
        <f>_xlfn.AGGREGATE(3,3,$C$5:C2822)</f>
        <v>2818</v>
      </c>
      <c r="B2822" s="129" t="s">
        <v>6933</v>
      </c>
      <c r="C2822" s="64" t="s">
        <v>6934</v>
      </c>
      <c r="D2822" s="125" t="s">
        <v>6890</v>
      </c>
      <c r="E2822" s="66" t="s">
        <v>6935</v>
      </c>
      <c r="F2822" s="138">
        <v>60380103</v>
      </c>
      <c r="G2822" s="64" t="s">
        <v>3246</v>
      </c>
      <c r="H2822" s="21"/>
    </row>
    <row r="2823" spans="1:8" x14ac:dyDescent="0.25">
      <c r="A2823" s="15">
        <f>_xlfn.AGGREGATE(3,3,$C$5:C2823)</f>
        <v>2819</v>
      </c>
      <c r="B2823" s="129" t="s">
        <v>6936</v>
      </c>
      <c r="C2823" s="64" t="s">
        <v>6937</v>
      </c>
      <c r="D2823" s="125" t="s">
        <v>6890</v>
      </c>
      <c r="E2823" s="66" t="s">
        <v>6938</v>
      </c>
      <c r="F2823" s="138">
        <v>60380103</v>
      </c>
      <c r="G2823" s="64" t="s">
        <v>2815</v>
      </c>
      <c r="H2823" s="21"/>
    </row>
    <row r="2824" spans="1:8" ht="27.6" x14ac:dyDescent="0.25">
      <c r="A2824" s="15">
        <f>_xlfn.AGGREGATE(3,3,$C$5:C2824)</f>
        <v>2820</v>
      </c>
      <c r="B2824" s="129" t="s">
        <v>6939</v>
      </c>
      <c r="C2824" s="64" t="s">
        <v>2645</v>
      </c>
      <c r="D2824" s="125" t="s">
        <v>6890</v>
      </c>
      <c r="E2824" s="66" t="s">
        <v>6940</v>
      </c>
      <c r="F2824" s="138">
        <v>60380103</v>
      </c>
      <c r="G2824" s="64" t="s">
        <v>2815</v>
      </c>
      <c r="H2824" s="21"/>
    </row>
    <row r="2825" spans="1:8" x14ac:dyDescent="0.25">
      <c r="A2825" s="15">
        <f>_xlfn.AGGREGATE(3,3,$C$5:C2825)</f>
        <v>2821</v>
      </c>
      <c r="B2825" s="129" t="s">
        <v>6941</v>
      </c>
      <c r="C2825" s="64" t="s">
        <v>6942</v>
      </c>
      <c r="D2825" s="125" t="s">
        <v>6890</v>
      </c>
      <c r="E2825" s="66" t="s">
        <v>6943</v>
      </c>
      <c r="F2825" s="138">
        <v>60380103</v>
      </c>
      <c r="G2825" s="64" t="s">
        <v>3970</v>
      </c>
      <c r="H2825" s="21"/>
    </row>
    <row r="2826" spans="1:8" ht="27.6" x14ac:dyDescent="0.25">
      <c r="A2826" s="15">
        <f>_xlfn.AGGREGATE(3,3,$C$5:C2826)</f>
        <v>2822</v>
      </c>
      <c r="B2826" s="129" t="s">
        <v>6944</v>
      </c>
      <c r="C2826" s="64" t="s">
        <v>1318</v>
      </c>
      <c r="D2826" s="125" t="s">
        <v>6890</v>
      </c>
      <c r="E2826" s="66" t="s">
        <v>6945</v>
      </c>
      <c r="F2826" s="138">
        <v>60380103</v>
      </c>
      <c r="G2826" s="64" t="s">
        <v>1863</v>
      </c>
      <c r="H2826" s="21"/>
    </row>
    <row r="2827" spans="1:8" x14ac:dyDescent="0.25">
      <c r="A2827" s="15">
        <f>_xlfn.AGGREGATE(3,3,$C$5:C2827)</f>
        <v>2823</v>
      </c>
      <c r="B2827" s="129" t="s">
        <v>6946</v>
      </c>
      <c r="C2827" s="64" t="s">
        <v>6947</v>
      </c>
      <c r="D2827" s="125" t="s">
        <v>6890</v>
      </c>
      <c r="E2827" s="66" t="s">
        <v>6948</v>
      </c>
      <c r="F2827" s="138">
        <v>60380103</v>
      </c>
      <c r="G2827" s="64" t="s">
        <v>3269</v>
      </c>
      <c r="H2827" s="21"/>
    </row>
    <row r="2828" spans="1:8" x14ac:dyDescent="0.25">
      <c r="A2828" s="15">
        <f>_xlfn.AGGREGATE(3,3,$C$5:C2828)</f>
        <v>2824</v>
      </c>
      <c r="B2828" s="129" t="s">
        <v>6949</v>
      </c>
      <c r="C2828" s="64" t="s">
        <v>6950</v>
      </c>
      <c r="D2828" s="125" t="s">
        <v>6890</v>
      </c>
      <c r="E2828" s="66" t="s">
        <v>6951</v>
      </c>
      <c r="F2828" s="138">
        <v>60380103</v>
      </c>
      <c r="G2828" s="64" t="s">
        <v>3246</v>
      </c>
      <c r="H2828" s="21"/>
    </row>
    <row r="2829" spans="1:8" ht="27.6" x14ac:dyDescent="0.25">
      <c r="A2829" s="15">
        <f>_xlfn.AGGREGATE(3,3,$C$5:C2829)</f>
        <v>2825</v>
      </c>
      <c r="B2829" s="129" t="s">
        <v>6952</v>
      </c>
      <c r="C2829" s="64" t="s">
        <v>6953</v>
      </c>
      <c r="D2829" s="125" t="s">
        <v>6890</v>
      </c>
      <c r="E2829" s="122" t="s">
        <v>6954</v>
      </c>
      <c r="F2829" s="138">
        <v>60380103</v>
      </c>
      <c r="G2829" s="64" t="s">
        <v>2379</v>
      </c>
      <c r="H2829" s="21"/>
    </row>
    <row r="2830" spans="1:8" ht="41.4" x14ac:dyDescent="0.25">
      <c r="A2830" s="15">
        <f>_xlfn.AGGREGATE(3,3,$C$5:C2830)</f>
        <v>2826</v>
      </c>
      <c r="B2830" s="129" t="s">
        <v>6955</v>
      </c>
      <c r="C2830" s="64" t="s">
        <v>6956</v>
      </c>
      <c r="D2830" s="125" t="s">
        <v>6890</v>
      </c>
      <c r="E2830" s="66" t="s">
        <v>6957</v>
      </c>
      <c r="F2830" s="138">
        <v>60380103</v>
      </c>
      <c r="G2830" s="64" t="s">
        <v>2379</v>
      </c>
      <c r="H2830" s="21"/>
    </row>
    <row r="2831" spans="1:8" x14ac:dyDescent="0.25">
      <c r="A2831" s="15">
        <f>_xlfn.AGGREGATE(3,3,$C$5:C2831)</f>
        <v>2827</v>
      </c>
      <c r="B2831" s="129" t="s">
        <v>6958</v>
      </c>
      <c r="C2831" s="64" t="s">
        <v>6959</v>
      </c>
      <c r="D2831" s="125" t="s">
        <v>6890</v>
      </c>
      <c r="E2831" s="66" t="s">
        <v>6960</v>
      </c>
      <c r="F2831" s="138">
        <v>60380103</v>
      </c>
      <c r="G2831" s="64" t="s">
        <v>1863</v>
      </c>
      <c r="H2831" s="21"/>
    </row>
    <row r="2832" spans="1:8" x14ac:dyDescent="0.25">
      <c r="A2832" s="15">
        <f>_xlfn.AGGREGATE(3,3,$C$5:C2832)</f>
        <v>2828</v>
      </c>
      <c r="B2832" s="129" t="s">
        <v>6961</v>
      </c>
      <c r="C2832" s="64" t="s">
        <v>6962</v>
      </c>
      <c r="D2832" s="125" t="s">
        <v>6890</v>
      </c>
      <c r="E2832" s="66" t="s">
        <v>6963</v>
      </c>
      <c r="F2832" s="138">
        <v>60380103</v>
      </c>
      <c r="G2832" s="64" t="s">
        <v>2815</v>
      </c>
      <c r="H2832" s="21"/>
    </row>
    <row r="2833" spans="1:8" ht="27.6" x14ac:dyDescent="0.25">
      <c r="A2833" s="15">
        <f>_xlfn.AGGREGATE(3,3,$C$5:C2833)</f>
        <v>2829</v>
      </c>
      <c r="B2833" s="129" t="s">
        <v>6964</v>
      </c>
      <c r="C2833" s="64" t="s">
        <v>6108</v>
      </c>
      <c r="D2833" s="125" t="s">
        <v>6890</v>
      </c>
      <c r="E2833" s="66" t="s">
        <v>6965</v>
      </c>
      <c r="F2833" s="138">
        <v>60380103</v>
      </c>
      <c r="G2833" s="64" t="s">
        <v>3970</v>
      </c>
      <c r="H2833" s="21"/>
    </row>
    <row r="2834" spans="1:8" ht="27.6" x14ac:dyDescent="0.25">
      <c r="A2834" s="15">
        <f>_xlfn.AGGREGATE(3,3,$C$5:C2834)</f>
        <v>2830</v>
      </c>
      <c r="B2834" s="129" t="s">
        <v>6966</v>
      </c>
      <c r="C2834" s="64" t="s">
        <v>6967</v>
      </c>
      <c r="D2834" s="125" t="s">
        <v>6968</v>
      </c>
      <c r="E2834" s="66" t="s">
        <v>6969</v>
      </c>
      <c r="F2834" s="138">
        <v>60380103</v>
      </c>
      <c r="G2834" s="64" t="s">
        <v>2815</v>
      </c>
      <c r="H2834" s="21"/>
    </row>
    <row r="2835" spans="1:8" x14ac:dyDescent="0.25">
      <c r="A2835" s="15">
        <f>_xlfn.AGGREGATE(3,3,$C$5:C2835)</f>
        <v>2831</v>
      </c>
      <c r="B2835" s="129" t="s">
        <v>6970</v>
      </c>
      <c r="C2835" s="64" t="s">
        <v>6971</v>
      </c>
      <c r="D2835" s="125" t="s">
        <v>6968</v>
      </c>
      <c r="E2835" s="66" t="s">
        <v>6972</v>
      </c>
      <c r="F2835" s="138">
        <v>60380103</v>
      </c>
      <c r="G2835" s="64" t="s">
        <v>2379</v>
      </c>
      <c r="H2835" s="21"/>
    </row>
    <row r="2836" spans="1:8" x14ac:dyDescent="0.25">
      <c r="A2836" s="15">
        <f>_xlfn.AGGREGATE(3,3,$C$5:C2836)</f>
        <v>2832</v>
      </c>
      <c r="B2836" s="129" t="s">
        <v>6973</v>
      </c>
      <c r="C2836" s="64" t="s">
        <v>6974</v>
      </c>
      <c r="D2836" s="125" t="s">
        <v>6968</v>
      </c>
      <c r="E2836" s="66" t="s">
        <v>6975</v>
      </c>
      <c r="F2836" s="138">
        <v>60380103</v>
      </c>
      <c r="G2836" s="64" t="s">
        <v>3269</v>
      </c>
      <c r="H2836" s="21"/>
    </row>
    <row r="2837" spans="1:8" x14ac:dyDescent="0.25">
      <c r="A2837" s="15">
        <f>_xlfn.AGGREGATE(3,3,$C$5:C2837)</f>
        <v>2833</v>
      </c>
      <c r="B2837" s="129" t="s">
        <v>6976</v>
      </c>
      <c r="C2837" s="64" t="s">
        <v>6977</v>
      </c>
      <c r="D2837" s="125" t="s">
        <v>6968</v>
      </c>
      <c r="E2837" s="66" t="s">
        <v>6978</v>
      </c>
      <c r="F2837" s="138">
        <v>60380103</v>
      </c>
      <c r="G2837" s="64" t="s">
        <v>3269</v>
      </c>
      <c r="H2837" s="21"/>
    </row>
    <row r="2838" spans="1:8" ht="27.6" x14ac:dyDescent="0.25">
      <c r="A2838" s="15">
        <f>_xlfn.AGGREGATE(3,3,$C$5:C2838)</f>
        <v>2834</v>
      </c>
      <c r="B2838" s="129" t="s">
        <v>6979</v>
      </c>
      <c r="C2838" s="64" t="s">
        <v>6980</v>
      </c>
      <c r="D2838" s="125" t="s">
        <v>6968</v>
      </c>
      <c r="E2838" s="66" t="s">
        <v>6981</v>
      </c>
      <c r="F2838" s="138">
        <v>60380103</v>
      </c>
      <c r="G2838" s="64" t="s">
        <v>1162</v>
      </c>
      <c r="H2838" s="21"/>
    </row>
    <row r="2839" spans="1:8" ht="27.6" x14ac:dyDescent="0.25">
      <c r="A2839" s="15">
        <f>_xlfn.AGGREGATE(3,3,$C$5:C2839)</f>
        <v>2835</v>
      </c>
      <c r="B2839" s="129" t="s">
        <v>6982</v>
      </c>
      <c r="C2839" s="64" t="s">
        <v>6983</v>
      </c>
      <c r="D2839" s="125" t="s">
        <v>6968</v>
      </c>
      <c r="E2839" s="122" t="s">
        <v>6984</v>
      </c>
      <c r="F2839" s="138">
        <v>60380103</v>
      </c>
      <c r="G2839" s="64" t="s">
        <v>1198</v>
      </c>
      <c r="H2839" s="21"/>
    </row>
    <row r="2840" spans="1:8" ht="27.6" x14ac:dyDescent="0.25">
      <c r="A2840" s="15">
        <f>_xlfn.AGGREGATE(3,3,$C$5:C2840)</f>
        <v>2836</v>
      </c>
      <c r="B2840" s="129" t="s">
        <v>6985</v>
      </c>
      <c r="C2840" s="64" t="s">
        <v>6986</v>
      </c>
      <c r="D2840" s="125" t="s">
        <v>6968</v>
      </c>
      <c r="E2840" s="66" t="s">
        <v>6987</v>
      </c>
      <c r="F2840" s="138">
        <v>60380103</v>
      </c>
      <c r="G2840" s="64" t="s">
        <v>3246</v>
      </c>
      <c r="H2840" s="21"/>
    </row>
    <row r="2841" spans="1:8" x14ac:dyDescent="0.25">
      <c r="A2841" s="15">
        <f>_xlfn.AGGREGATE(3,3,$C$5:C2841)</f>
        <v>2837</v>
      </c>
      <c r="B2841" s="129" t="s">
        <v>6988</v>
      </c>
      <c r="C2841" s="64" t="s">
        <v>6989</v>
      </c>
      <c r="D2841" s="125" t="s">
        <v>6968</v>
      </c>
      <c r="E2841" s="66" t="s">
        <v>6990</v>
      </c>
      <c r="F2841" s="138">
        <v>60380103</v>
      </c>
      <c r="G2841" s="64" t="s">
        <v>1162</v>
      </c>
      <c r="H2841" s="21"/>
    </row>
    <row r="2842" spans="1:8" x14ac:dyDescent="0.25">
      <c r="A2842" s="15">
        <f>_xlfn.AGGREGATE(3,3,$C$5:C2842)</f>
        <v>2838</v>
      </c>
      <c r="B2842" s="129" t="s">
        <v>6991</v>
      </c>
      <c r="C2842" s="64" t="s">
        <v>6992</v>
      </c>
      <c r="D2842" s="125" t="s">
        <v>6968</v>
      </c>
      <c r="E2842" s="66" t="s">
        <v>6993</v>
      </c>
      <c r="F2842" s="138">
        <v>60380103</v>
      </c>
      <c r="G2842" s="64" t="s">
        <v>3970</v>
      </c>
      <c r="H2842" s="21"/>
    </row>
    <row r="2843" spans="1:8" ht="27.6" x14ac:dyDescent="0.25">
      <c r="A2843" s="15">
        <f>_xlfn.AGGREGATE(3,3,$C$5:C2843)</f>
        <v>2839</v>
      </c>
      <c r="B2843" s="129" t="s">
        <v>6994</v>
      </c>
      <c r="C2843" s="64" t="s">
        <v>6995</v>
      </c>
      <c r="D2843" s="125" t="s">
        <v>6968</v>
      </c>
      <c r="E2843" s="66" t="s">
        <v>6996</v>
      </c>
      <c r="F2843" s="138">
        <v>60380103</v>
      </c>
      <c r="G2843" s="64" t="s">
        <v>1863</v>
      </c>
      <c r="H2843" s="21"/>
    </row>
    <row r="2844" spans="1:8" x14ac:dyDescent="0.25">
      <c r="A2844" s="15">
        <f>_xlfn.AGGREGATE(3,3,$C$5:C2844)</f>
        <v>2840</v>
      </c>
      <c r="B2844" s="129" t="s">
        <v>6997</v>
      </c>
      <c r="C2844" s="64" t="s">
        <v>6998</v>
      </c>
      <c r="D2844" s="125" t="s">
        <v>6968</v>
      </c>
      <c r="E2844" s="66" t="s">
        <v>6999</v>
      </c>
      <c r="F2844" s="138">
        <v>60380103</v>
      </c>
      <c r="G2844" s="64" t="s">
        <v>3970</v>
      </c>
      <c r="H2844" s="21"/>
    </row>
    <row r="2845" spans="1:8" x14ac:dyDescent="0.25">
      <c r="A2845" s="15">
        <f>_xlfn.AGGREGATE(3,3,$C$5:C2845)</f>
        <v>2841</v>
      </c>
      <c r="B2845" s="129" t="s">
        <v>7000</v>
      </c>
      <c r="C2845" s="64" t="s">
        <v>7001</v>
      </c>
      <c r="D2845" s="125" t="s">
        <v>6968</v>
      </c>
      <c r="E2845" s="66" t="s">
        <v>7002</v>
      </c>
      <c r="F2845" s="138">
        <v>60380103</v>
      </c>
      <c r="G2845" s="64" t="s">
        <v>3269</v>
      </c>
      <c r="H2845" s="21"/>
    </row>
    <row r="2846" spans="1:8" x14ac:dyDescent="0.25">
      <c r="A2846" s="15">
        <f>_xlfn.AGGREGATE(3,3,$C$5:C2846)</f>
        <v>2842</v>
      </c>
      <c r="B2846" s="129" t="s">
        <v>7003</v>
      </c>
      <c r="C2846" s="64" t="s">
        <v>7004</v>
      </c>
      <c r="D2846" s="125" t="s">
        <v>6968</v>
      </c>
      <c r="E2846" s="66" t="s">
        <v>7005</v>
      </c>
      <c r="F2846" s="138">
        <v>60380103</v>
      </c>
      <c r="G2846" s="64" t="s">
        <v>3269</v>
      </c>
      <c r="H2846" s="21"/>
    </row>
    <row r="2847" spans="1:8" ht="27.6" x14ac:dyDescent="0.25">
      <c r="A2847" s="15">
        <f>_xlfn.AGGREGATE(3,3,$C$5:C2847)</f>
        <v>2843</v>
      </c>
      <c r="B2847" s="129" t="s">
        <v>7006</v>
      </c>
      <c r="C2847" s="64" t="s">
        <v>7007</v>
      </c>
      <c r="D2847" s="125" t="s">
        <v>6968</v>
      </c>
      <c r="E2847" s="66" t="s">
        <v>7008</v>
      </c>
      <c r="F2847" s="138">
        <v>60380103</v>
      </c>
      <c r="G2847" s="64" t="s">
        <v>3269</v>
      </c>
      <c r="H2847" s="21"/>
    </row>
    <row r="2848" spans="1:8" ht="27.6" x14ac:dyDescent="0.25">
      <c r="A2848" s="15">
        <f>_xlfn.AGGREGATE(3,3,$C$5:C2848)</f>
        <v>2844</v>
      </c>
      <c r="B2848" s="129" t="s">
        <v>7009</v>
      </c>
      <c r="C2848" s="64" t="s">
        <v>7010</v>
      </c>
      <c r="D2848" s="125" t="s">
        <v>6968</v>
      </c>
      <c r="E2848" s="66" t="s">
        <v>7011</v>
      </c>
      <c r="F2848" s="138">
        <v>60380103</v>
      </c>
      <c r="G2848" s="64" t="s">
        <v>1863</v>
      </c>
      <c r="H2848" s="21"/>
    </row>
    <row r="2849" spans="1:8" ht="27.6" x14ac:dyDescent="0.25">
      <c r="A2849" s="15">
        <f>_xlfn.AGGREGATE(3,3,$C$5:C2849)</f>
        <v>2845</v>
      </c>
      <c r="B2849" s="129" t="s">
        <v>7012</v>
      </c>
      <c r="C2849" s="64" t="s">
        <v>7013</v>
      </c>
      <c r="D2849" s="125" t="s">
        <v>6968</v>
      </c>
      <c r="E2849" s="122" t="s">
        <v>7014</v>
      </c>
      <c r="F2849" s="138">
        <v>60380103</v>
      </c>
      <c r="G2849" s="64" t="s">
        <v>2379</v>
      </c>
      <c r="H2849" s="21"/>
    </row>
    <row r="2850" spans="1:8" x14ac:dyDescent="0.25">
      <c r="A2850" s="15">
        <f>_xlfn.AGGREGATE(3,3,$C$5:C2850)</f>
        <v>2846</v>
      </c>
      <c r="B2850" s="129" t="s">
        <v>7015</v>
      </c>
      <c r="C2850" s="64" t="s">
        <v>7016</v>
      </c>
      <c r="D2850" s="125" t="s">
        <v>6968</v>
      </c>
      <c r="E2850" s="66" t="s">
        <v>7017</v>
      </c>
      <c r="F2850" s="138">
        <v>60380103</v>
      </c>
      <c r="G2850" s="64" t="s">
        <v>2379</v>
      </c>
      <c r="H2850" s="21"/>
    </row>
    <row r="2851" spans="1:8" x14ac:dyDescent="0.25">
      <c r="A2851" s="15">
        <f>_xlfn.AGGREGATE(3,3,$C$5:C2851)</f>
        <v>2847</v>
      </c>
      <c r="B2851" s="129" t="s">
        <v>7018</v>
      </c>
      <c r="C2851" s="64" t="s">
        <v>7019</v>
      </c>
      <c r="D2851" s="125" t="s">
        <v>6968</v>
      </c>
      <c r="E2851" s="66" t="s">
        <v>7020</v>
      </c>
      <c r="F2851" s="138">
        <v>60380103</v>
      </c>
      <c r="G2851" s="64" t="s">
        <v>3970</v>
      </c>
      <c r="H2851" s="21"/>
    </row>
    <row r="2852" spans="1:8" ht="27.6" x14ac:dyDescent="0.25">
      <c r="A2852" s="15">
        <f>_xlfn.AGGREGATE(3,3,$C$5:C2852)</f>
        <v>2848</v>
      </c>
      <c r="B2852" s="129" t="s">
        <v>7021</v>
      </c>
      <c r="C2852" s="64" t="s">
        <v>7022</v>
      </c>
      <c r="D2852" s="125" t="s">
        <v>6968</v>
      </c>
      <c r="E2852" s="66" t="s">
        <v>7023</v>
      </c>
      <c r="F2852" s="138">
        <v>60380103</v>
      </c>
      <c r="G2852" s="64" t="s">
        <v>2815</v>
      </c>
      <c r="H2852" s="21"/>
    </row>
    <row r="2853" spans="1:8" ht="27.6" x14ac:dyDescent="0.25">
      <c r="A2853" s="15">
        <f>_xlfn.AGGREGATE(3,3,$C$5:C2853)</f>
        <v>2849</v>
      </c>
      <c r="B2853" s="129" t="s">
        <v>7024</v>
      </c>
      <c r="C2853" s="64" t="s">
        <v>7025</v>
      </c>
      <c r="D2853" s="125" t="s">
        <v>6968</v>
      </c>
      <c r="E2853" s="66" t="s">
        <v>7026</v>
      </c>
      <c r="F2853" s="138">
        <v>60380103</v>
      </c>
      <c r="G2853" s="64" t="s">
        <v>2815</v>
      </c>
      <c r="H2853" s="21"/>
    </row>
    <row r="2854" spans="1:8" x14ac:dyDescent="0.25">
      <c r="A2854" s="15">
        <f>_xlfn.AGGREGATE(3,3,$C$5:C2854)</f>
        <v>2850</v>
      </c>
      <c r="B2854" s="143" t="s">
        <v>7027</v>
      </c>
      <c r="C2854" s="74" t="s">
        <v>7028</v>
      </c>
      <c r="D2854" s="130" t="s">
        <v>6968</v>
      </c>
      <c r="E2854" s="62" t="s">
        <v>7029</v>
      </c>
      <c r="F2854" s="139">
        <v>60380103</v>
      </c>
      <c r="G2854" s="74" t="s">
        <v>1198</v>
      </c>
      <c r="H2854" s="21"/>
    </row>
    <row r="2855" spans="1:8" x14ac:dyDescent="0.25">
      <c r="A2855" s="15">
        <f>_xlfn.AGGREGATE(3,3,$C$5:C2855)</f>
        <v>2851</v>
      </c>
      <c r="B2855" s="129" t="s">
        <v>7030</v>
      </c>
      <c r="C2855" s="64" t="s">
        <v>7031</v>
      </c>
      <c r="D2855" s="125" t="s">
        <v>6968</v>
      </c>
      <c r="E2855" s="66" t="s">
        <v>7032</v>
      </c>
      <c r="F2855" s="138">
        <v>60380104</v>
      </c>
      <c r="G2855" s="64" t="s">
        <v>6077</v>
      </c>
      <c r="H2855" s="21"/>
    </row>
    <row r="2856" spans="1:8" ht="27.6" x14ac:dyDescent="0.25">
      <c r="A2856" s="15">
        <f>_xlfn.AGGREGATE(3,3,$C$5:C2856)</f>
        <v>2852</v>
      </c>
      <c r="B2856" s="129" t="s">
        <v>7033</v>
      </c>
      <c r="C2856" s="64" t="s">
        <v>7034</v>
      </c>
      <c r="D2856" s="125" t="s">
        <v>6968</v>
      </c>
      <c r="E2856" s="66" t="s">
        <v>7035</v>
      </c>
      <c r="F2856" s="138">
        <v>60380104</v>
      </c>
      <c r="G2856" s="64" t="s">
        <v>7036</v>
      </c>
      <c r="H2856" s="21"/>
    </row>
    <row r="2857" spans="1:8" ht="55.2" x14ac:dyDescent="0.25">
      <c r="A2857" s="15">
        <f>_xlfn.AGGREGATE(3,3,$C$5:C2857)</f>
        <v>2853</v>
      </c>
      <c r="B2857" s="129" t="s">
        <v>7037</v>
      </c>
      <c r="C2857" s="64" t="s">
        <v>7038</v>
      </c>
      <c r="D2857" s="125" t="s">
        <v>6968</v>
      </c>
      <c r="E2857" s="66" t="s">
        <v>7039</v>
      </c>
      <c r="F2857" s="138">
        <v>60380104</v>
      </c>
      <c r="G2857" s="64" t="s">
        <v>4248</v>
      </c>
      <c r="H2857" s="21"/>
    </row>
    <row r="2858" spans="1:8" ht="27.6" x14ac:dyDescent="0.25">
      <c r="A2858" s="15">
        <f>_xlfn.AGGREGATE(3,3,$C$5:C2858)</f>
        <v>2854</v>
      </c>
      <c r="B2858" s="129" t="s">
        <v>7040</v>
      </c>
      <c r="C2858" s="64" t="s">
        <v>7041</v>
      </c>
      <c r="D2858" s="125" t="s">
        <v>6968</v>
      </c>
      <c r="E2858" s="66" t="s">
        <v>7042</v>
      </c>
      <c r="F2858" s="138">
        <v>60380104</v>
      </c>
      <c r="G2858" s="64" t="s">
        <v>7043</v>
      </c>
      <c r="H2858" s="21"/>
    </row>
    <row r="2859" spans="1:8" x14ac:dyDescent="0.25">
      <c r="A2859" s="15">
        <f>_xlfn.AGGREGATE(3,3,$C$5:C2859)</f>
        <v>2855</v>
      </c>
      <c r="B2859" s="129" t="s">
        <v>7044</v>
      </c>
      <c r="C2859" s="64" t="s">
        <v>7045</v>
      </c>
      <c r="D2859" s="125" t="s">
        <v>6968</v>
      </c>
      <c r="E2859" s="66" t="s">
        <v>7046</v>
      </c>
      <c r="F2859" s="138">
        <v>60380104</v>
      </c>
      <c r="G2859" s="64" t="s">
        <v>1135</v>
      </c>
      <c r="H2859" s="21"/>
    </row>
    <row r="2860" spans="1:8" ht="27.6" x14ac:dyDescent="0.25">
      <c r="A2860" s="15">
        <f>_xlfn.AGGREGATE(3,3,$C$5:C2860)</f>
        <v>2856</v>
      </c>
      <c r="B2860" s="129" t="s">
        <v>7047</v>
      </c>
      <c r="C2860" s="64" t="s">
        <v>7048</v>
      </c>
      <c r="D2860" s="125" t="s">
        <v>6968</v>
      </c>
      <c r="E2860" s="122" t="s">
        <v>7049</v>
      </c>
      <c r="F2860" s="138">
        <v>60380104</v>
      </c>
      <c r="G2860" s="64" t="s">
        <v>6077</v>
      </c>
      <c r="H2860" s="21"/>
    </row>
    <row r="2861" spans="1:8" ht="27.6" x14ac:dyDescent="0.25">
      <c r="A2861" s="15">
        <f>_xlfn.AGGREGATE(3,3,$C$5:C2861)</f>
        <v>2857</v>
      </c>
      <c r="B2861" s="129" t="s">
        <v>7050</v>
      </c>
      <c r="C2861" s="64" t="s">
        <v>7051</v>
      </c>
      <c r="D2861" s="125" t="s">
        <v>6968</v>
      </c>
      <c r="E2861" s="122" t="s">
        <v>7052</v>
      </c>
      <c r="F2861" s="138">
        <v>60380104</v>
      </c>
      <c r="G2861" s="64" t="s">
        <v>6077</v>
      </c>
      <c r="H2861" s="21"/>
    </row>
    <row r="2862" spans="1:8" ht="27.6" x14ac:dyDescent="0.25">
      <c r="A2862" s="15">
        <f>_xlfn.AGGREGATE(3,3,$C$5:C2862)</f>
        <v>2858</v>
      </c>
      <c r="B2862" s="129" t="s">
        <v>7053</v>
      </c>
      <c r="C2862" s="64" t="s">
        <v>7054</v>
      </c>
      <c r="D2862" s="125" t="s">
        <v>6968</v>
      </c>
      <c r="E2862" s="66" t="s">
        <v>7055</v>
      </c>
      <c r="F2862" s="138">
        <v>60380104</v>
      </c>
      <c r="G2862" s="64" t="s">
        <v>1135</v>
      </c>
      <c r="H2862" s="21"/>
    </row>
    <row r="2863" spans="1:8" ht="27.6" x14ac:dyDescent="0.25">
      <c r="A2863" s="15">
        <f>_xlfn.AGGREGATE(3,3,$C$5:C2863)</f>
        <v>2859</v>
      </c>
      <c r="B2863" s="129" t="s">
        <v>7056</v>
      </c>
      <c r="C2863" s="64" t="s">
        <v>7057</v>
      </c>
      <c r="D2863" s="125" t="s">
        <v>6968</v>
      </c>
      <c r="E2863" s="66" t="s">
        <v>7058</v>
      </c>
      <c r="F2863" s="138">
        <v>60380104</v>
      </c>
      <c r="G2863" s="64" t="s">
        <v>4285</v>
      </c>
      <c r="H2863" s="21"/>
    </row>
    <row r="2864" spans="1:8" ht="27.6" x14ac:dyDescent="0.25">
      <c r="A2864" s="15">
        <f>_xlfn.AGGREGATE(3,3,$C$5:C2864)</f>
        <v>2860</v>
      </c>
      <c r="B2864" s="129" t="s">
        <v>7059</v>
      </c>
      <c r="C2864" s="64" t="s">
        <v>7060</v>
      </c>
      <c r="D2864" s="125" t="s">
        <v>6968</v>
      </c>
      <c r="E2864" s="66" t="s">
        <v>7061</v>
      </c>
      <c r="F2864" s="138">
        <v>60380104</v>
      </c>
      <c r="G2864" s="64" t="s">
        <v>4248</v>
      </c>
      <c r="H2864" s="21"/>
    </row>
    <row r="2865" spans="1:8" ht="27.6" x14ac:dyDescent="0.25">
      <c r="A2865" s="15">
        <f>_xlfn.AGGREGATE(3,3,$C$5:C2865)</f>
        <v>2861</v>
      </c>
      <c r="B2865" s="129" t="s">
        <v>7062</v>
      </c>
      <c r="C2865" s="64" t="s">
        <v>7063</v>
      </c>
      <c r="D2865" s="125" t="s">
        <v>6968</v>
      </c>
      <c r="E2865" s="66" t="s">
        <v>7064</v>
      </c>
      <c r="F2865" s="138">
        <v>60380104</v>
      </c>
      <c r="G2865" s="64" t="s">
        <v>4261</v>
      </c>
      <c r="H2865" s="21"/>
    </row>
    <row r="2866" spans="1:8" ht="27.6" x14ac:dyDescent="0.25">
      <c r="A2866" s="15">
        <f>_xlfn.AGGREGATE(3,3,$C$5:C2866)</f>
        <v>2862</v>
      </c>
      <c r="B2866" s="129" t="s">
        <v>7065</v>
      </c>
      <c r="C2866" s="64" t="s">
        <v>7066</v>
      </c>
      <c r="D2866" s="125" t="s">
        <v>6968</v>
      </c>
      <c r="E2866" s="66" t="s">
        <v>7067</v>
      </c>
      <c r="F2866" s="138">
        <v>60380104</v>
      </c>
      <c r="G2866" s="64" t="s">
        <v>4261</v>
      </c>
      <c r="H2866" s="21"/>
    </row>
    <row r="2867" spans="1:8" ht="27.6" x14ac:dyDescent="0.25">
      <c r="A2867" s="15">
        <f>_xlfn.AGGREGATE(3,3,$C$5:C2867)</f>
        <v>2863</v>
      </c>
      <c r="B2867" s="129" t="s">
        <v>7068</v>
      </c>
      <c r="C2867" s="64" t="s">
        <v>7069</v>
      </c>
      <c r="D2867" s="125" t="s">
        <v>6968</v>
      </c>
      <c r="E2867" s="66" t="s">
        <v>7070</v>
      </c>
      <c r="F2867" s="138">
        <v>60380104</v>
      </c>
      <c r="G2867" s="64" t="s">
        <v>6077</v>
      </c>
      <c r="H2867" s="21"/>
    </row>
    <row r="2868" spans="1:8" ht="27.6" x14ac:dyDescent="0.25">
      <c r="A2868" s="15">
        <f>_xlfn.AGGREGATE(3,3,$C$5:C2868)</f>
        <v>2864</v>
      </c>
      <c r="B2868" s="129" t="s">
        <v>7071</v>
      </c>
      <c r="C2868" s="64" t="s">
        <v>7072</v>
      </c>
      <c r="D2868" s="125" t="s">
        <v>6968</v>
      </c>
      <c r="E2868" s="66" t="s">
        <v>7073</v>
      </c>
      <c r="F2868" s="138">
        <v>60380104</v>
      </c>
      <c r="G2868" s="64" t="s">
        <v>1135</v>
      </c>
      <c r="H2868" s="21"/>
    </row>
    <row r="2869" spans="1:8" ht="27.6" x14ac:dyDescent="0.25">
      <c r="A2869" s="15">
        <f>_xlfn.AGGREGATE(3,3,$C$5:C2869)</f>
        <v>2865</v>
      </c>
      <c r="B2869" s="129" t="s">
        <v>7074</v>
      </c>
      <c r="C2869" s="64" t="s">
        <v>7075</v>
      </c>
      <c r="D2869" s="125" t="s">
        <v>6968</v>
      </c>
      <c r="E2869" s="66" t="s">
        <v>7076</v>
      </c>
      <c r="F2869" s="138">
        <v>60380104</v>
      </c>
      <c r="G2869" s="64" t="s">
        <v>6068</v>
      </c>
      <c r="H2869" s="21"/>
    </row>
    <row r="2870" spans="1:8" x14ac:dyDescent="0.25">
      <c r="A2870" s="15">
        <f>_xlfn.AGGREGATE(3,3,$C$5:C2870)</f>
        <v>2866</v>
      </c>
      <c r="B2870" s="129" t="s">
        <v>7077</v>
      </c>
      <c r="C2870" s="64" t="s">
        <v>7078</v>
      </c>
      <c r="D2870" s="125" t="s">
        <v>6968</v>
      </c>
      <c r="E2870" s="66" t="s">
        <v>7079</v>
      </c>
      <c r="F2870" s="138">
        <v>60380104</v>
      </c>
      <c r="G2870" s="64" t="s">
        <v>4261</v>
      </c>
      <c r="H2870" s="21"/>
    </row>
    <row r="2871" spans="1:8" ht="27.6" x14ac:dyDescent="0.25">
      <c r="A2871" s="15">
        <f>_xlfn.AGGREGATE(3,3,$C$5:C2871)</f>
        <v>2867</v>
      </c>
      <c r="B2871" s="129" t="s">
        <v>7080</v>
      </c>
      <c r="C2871" s="64" t="s">
        <v>7081</v>
      </c>
      <c r="D2871" s="125" t="s">
        <v>6968</v>
      </c>
      <c r="E2871" s="66" t="s">
        <v>7082</v>
      </c>
      <c r="F2871" s="138">
        <v>60380104</v>
      </c>
      <c r="G2871" s="64" t="s">
        <v>6068</v>
      </c>
      <c r="H2871" s="21"/>
    </row>
    <row r="2872" spans="1:8" ht="27.6" x14ac:dyDescent="0.25">
      <c r="A2872" s="15">
        <f>_xlfn.AGGREGATE(3,3,$C$5:C2872)</f>
        <v>2868</v>
      </c>
      <c r="B2872" s="129" t="s">
        <v>7083</v>
      </c>
      <c r="C2872" s="64" t="s">
        <v>7084</v>
      </c>
      <c r="D2872" s="125" t="s">
        <v>6968</v>
      </c>
      <c r="E2872" s="66" t="s">
        <v>7085</v>
      </c>
      <c r="F2872" s="138">
        <v>60380104</v>
      </c>
      <c r="G2872" s="64" t="s">
        <v>6068</v>
      </c>
      <c r="H2872" s="21"/>
    </row>
    <row r="2873" spans="1:8" ht="27.6" x14ac:dyDescent="0.25">
      <c r="A2873" s="15">
        <f>_xlfn.AGGREGATE(3,3,$C$5:C2873)</f>
        <v>2869</v>
      </c>
      <c r="B2873" s="129" t="s">
        <v>7086</v>
      </c>
      <c r="C2873" s="64" t="s">
        <v>7087</v>
      </c>
      <c r="D2873" s="125" t="s">
        <v>6968</v>
      </c>
      <c r="E2873" s="66" t="s">
        <v>7088</v>
      </c>
      <c r="F2873" s="138">
        <v>60380104</v>
      </c>
      <c r="G2873" s="64" t="s">
        <v>6062</v>
      </c>
      <c r="H2873" s="21"/>
    </row>
    <row r="2874" spans="1:8" ht="27.6" x14ac:dyDescent="0.25">
      <c r="A2874" s="15">
        <f>_xlfn.AGGREGATE(3,3,$C$5:C2874)</f>
        <v>2870</v>
      </c>
      <c r="B2874" s="129" t="s">
        <v>7089</v>
      </c>
      <c r="C2874" s="64" t="s">
        <v>7090</v>
      </c>
      <c r="D2874" s="125" t="s">
        <v>6968</v>
      </c>
      <c r="E2874" s="66" t="s">
        <v>7091</v>
      </c>
      <c r="F2874" s="138">
        <v>60380104</v>
      </c>
      <c r="G2874" s="64" t="s">
        <v>4285</v>
      </c>
      <c r="H2874" s="21"/>
    </row>
    <row r="2875" spans="1:8" ht="27.6" x14ac:dyDescent="0.25">
      <c r="A2875" s="15">
        <f>_xlfn.AGGREGATE(3,3,$C$5:C2875)</f>
        <v>2871</v>
      </c>
      <c r="B2875" s="129" t="s">
        <v>7092</v>
      </c>
      <c r="C2875" s="64" t="s">
        <v>7093</v>
      </c>
      <c r="D2875" s="125" t="s">
        <v>6968</v>
      </c>
      <c r="E2875" s="66" t="s">
        <v>7094</v>
      </c>
      <c r="F2875" s="138">
        <v>60380104</v>
      </c>
      <c r="G2875" s="64" t="s">
        <v>1135</v>
      </c>
      <c r="H2875" s="21"/>
    </row>
    <row r="2876" spans="1:8" ht="27.6" x14ac:dyDescent="0.25">
      <c r="A2876" s="15">
        <f>_xlfn.AGGREGATE(3,3,$C$5:C2876)</f>
        <v>2872</v>
      </c>
      <c r="B2876" s="129" t="s">
        <v>7095</v>
      </c>
      <c r="C2876" s="64" t="s">
        <v>7096</v>
      </c>
      <c r="D2876" s="125" t="s">
        <v>6968</v>
      </c>
      <c r="E2876" s="66" t="s">
        <v>7097</v>
      </c>
      <c r="F2876" s="138">
        <v>60380104</v>
      </c>
      <c r="G2876" s="64" t="s">
        <v>6062</v>
      </c>
      <c r="H2876" s="21"/>
    </row>
    <row r="2877" spans="1:8" ht="27.6" x14ac:dyDescent="0.25">
      <c r="A2877" s="15">
        <f>_xlfn.AGGREGATE(3,3,$C$5:C2877)</f>
        <v>2873</v>
      </c>
      <c r="B2877" s="143">
        <v>1421030116</v>
      </c>
      <c r="C2877" s="74" t="s">
        <v>7098</v>
      </c>
      <c r="D2877" s="130">
        <v>21</v>
      </c>
      <c r="E2877" s="62" t="s">
        <v>7099</v>
      </c>
      <c r="F2877" s="139">
        <v>60380103</v>
      </c>
      <c r="G2877" s="74" t="s">
        <v>7100</v>
      </c>
      <c r="H2877" s="21"/>
    </row>
    <row r="2878" spans="1:8" x14ac:dyDescent="0.25">
      <c r="A2878" s="15">
        <f>_xlfn.AGGREGATE(3,3,$C$5:C2878)</f>
        <v>2874</v>
      </c>
      <c r="B2878" s="143">
        <v>1422030215</v>
      </c>
      <c r="C2878" s="74" t="s">
        <v>7101</v>
      </c>
      <c r="D2878" s="130">
        <v>22</v>
      </c>
      <c r="E2878" s="62" t="s">
        <v>7102</v>
      </c>
      <c r="F2878" s="139">
        <v>60380103</v>
      </c>
      <c r="G2878" s="74" t="s">
        <v>3265</v>
      </c>
      <c r="H2878" s="21"/>
    </row>
    <row r="2879" spans="1:8" ht="27.6" x14ac:dyDescent="0.25">
      <c r="A2879" s="15">
        <f>_xlfn.AGGREGATE(3,3,$C$5:C2879)</f>
        <v>2875</v>
      </c>
      <c r="B2879" s="129" t="s">
        <v>7103</v>
      </c>
      <c r="C2879" s="64" t="s">
        <v>7104</v>
      </c>
      <c r="D2879" s="125">
        <v>22</v>
      </c>
      <c r="E2879" s="66" t="s">
        <v>7105</v>
      </c>
      <c r="F2879" s="138">
        <v>60380107</v>
      </c>
      <c r="G2879" s="64" t="s">
        <v>1757</v>
      </c>
      <c r="H2879" s="21"/>
    </row>
    <row r="2880" spans="1:8" ht="27.6" x14ac:dyDescent="0.25">
      <c r="A2880" s="15">
        <f>_xlfn.AGGREGATE(3,3,$C$5:C2880)</f>
        <v>2876</v>
      </c>
      <c r="B2880" s="129" t="s">
        <v>7106</v>
      </c>
      <c r="C2880" s="64" t="s">
        <v>7107</v>
      </c>
      <c r="D2880" s="125">
        <v>23</v>
      </c>
      <c r="E2880" s="66" t="s">
        <v>7108</v>
      </c>
      <c r="F2880" s="138">
        <v>60380102</v>
      </c>
      <c r="G2880" s="126" t="s">
        <v>4029</v>
      </c>
      <c r="H2880" s="21"/>
    </row>
    <row r="2881" spans="1:8" ht="27.6" x14ac:dyDescent="0.25">
      <c r="A2881" s="15">
        <f>_xlfn.AGGREGATE(3,3,$C$5:C2881)</f>
        <v>2877</v>
      </c>
      <c r="B2881" s="129" t="s">
        <v>7109</v>
      </c>
      <c r="C2881" s="64" t="s">
        <v>7110</v>
      </c>
      <c r="D2881" s="125">
        <v>23</v>
      </c>
      <c r="E2881" s="66" t="s">
        <v>7111</v>
      </c>
      <c r="F2881" s="138">
        <v>60380102</v>
      </c>
      <c r="G2881" s="64" t="s">
        <v>352</v>
      </c>
      <c r="H2881" s="21"/>
    </row>
    <row r="2882" spans="1:8" ht="27.6" x14ac:dyDescent="0.25">
      <c r="A2882" s="15">
        <f>_xlfn.AGGREGATE(3,3,$C$5:C2882)</f>
        <v>2878</v>
      </c>
      <c r="B2882" s="129" t="s">
        <v>7112</v>
      </c>
      <c r="C2882" s="64" t="s">
        <v>7113</v>
      </c>
      <c r="D2882" s="125">
        <v>23</v>
      </c>
      <c r="E2882" s="66" t="s">
        <v>7114</v>
      </c>
      <c r="F2882" s="138">
        <v>60380102</v>
      </c>
      <c r="G2882" s="64" t="s">
        <v>6119</v>
      </c>
      <c r="H2882" s="21"/>
    </row>
    <row r="2883" spans="1:8" x14ac:dyDescent="0.25">
      <c r="A2883" s="15">
        <f>_xlfn.AGGREGATE(3,3,$C$5:C2883)</f>
        <v>2879</v>
      </c>
      <c r="B2883" s="129" t="s">
        <v>7115</v>
      </c>
      <c r="C2883" s="64" t="s">
        <v>7116</v>
      </c>
      <c r="D2883" s="125">
        <v>23</v>
      </c>
      <c r="E2883" s="66" t="s">
        <v>7117</v>
      </c>
      <c r="F2883" s="138">
        <v>60380102</v>
      </c>
      <c r="G2883" s="64" t="s">
        <v>1573</v>
      </c>
      <c r="H2883" s="21"/>
    </row>
    <row r="2884" spans="1:8" ht="27.6" x14ac:dyDescent="0.25">
      <c r="A2884" s="15">
        <f>_xlfn.AGGREGATE(3,3,$C$5:C2884)</f>
        <v>2880</v>
      </c>
      <c r="B2884" s="129" t="s">
        <v>7118</v>
      </c>
      <c r="C2884" s="64" t="s">
        <v>7119</v>
      </c>
      <c r="D2884" s="125">
        <v>23</v>
      </c>
      <c r="E2884" s="66" t="s">
        <v>7120</v>
      </c>
      <c r="F2884" s="138">
        <v>60380102</v>
      </c>
      <c r="G2884" s="64" t="s">
        <v>2392</v>
      </c>
      <c r="H2884" s="21"/>
    </row>
    <row r="2885" spans="1:8" ht="27.6" x14ac:dyDescent="0.25">
      <c r="A2885" s="15">
        <f>_xlfn.AGGREGATE(3,3,$C$5:C2885)</f>
        <v>2881</v>
      </c>
      <c r="B2885" s="129" t="s">
        <v>7121</v>
      </c>
      <c r="C2885" s="64" t="s">
        <v>7122</v>
      </c>
      <c r="D2885" s="125">
        <v>23</v>
      </c>
      <c r="E2885" s="66" t="s">
        <v>7123</v>
      </c>
      <c r="F2885" s="138">
        <v>60380102</v>
      </c>
      <c r="G2885" s="64" t="s">
        <v>2436</v>
      </c>
      <c r="H2885" s="21"/>
    </row>
    <row r="2886" spans="1:8" ht="41.4" x14ac:dyDescent="0.25">
      <c r="A2886" s="15">
        <f>_xlfn.AGGREGATE(3,3,$C$5:C2886)</f>
        <v>2882</v>
      </c>
      <c r="B2886" s="129" t="s">
        <v>7124</v>
      </c>
      <c r="C2886" s="64" t="s">
        <v>7125</v>
      </c>
      <c r="D2886" s="125">
        <v>23</v>
      </c>
      <c r="E2886" s="66" t="s">
        <v>7126</v>
      </c>
      <c r="F2886" s="138">
        <v>60380102</v>
      </c>
      <c r="G2886" s="64" t="s">
        <v>352</v>
      </c>
      <c r="H2886" s="21"/>
    </row>
    <row r="2887" spans="1:8" ht="27.6" x14ac:dyDescent="0.25">
      <c r="A2887" s="15">
        <f>_xlfn.AGGREGATE(3,3,$C$5:C2887)</f>
        <v>2883</v>
      </c>
      <c r="B2887" s="129" t="s">
        <v>7127</v>
      </c>
      <c r="C2887" s="64" t="s">
        <v>7128</v>
      </c>
      <c r="D2887" s="125">
        <v>23</v>
      </c>
      <c r="E2887" s="66" t="s">
        <v>7129</v>
      </c>
      <c r="F2887" s="138">
        <v>60380102</v>
      </c>
      <c r="G2887" s="64" t="s">
        <v>985</v>
      </c>
      <c r="H2887" s="21"/>
    </row>
    <row r="2888" spans="1:8" x14ac:dyDescent="0.25">
      <c r="A2888" s="15">
        <f>_xlfn.AGGREGATE(3,3,$C$5:C2888)</f>
        <v>2884</v>
      </c>
      <c r="B2888" s="129" t="s">
        <v>7130</v>
      </c>
      <c r="C2888" s="64" t="s">
        <v>7131</v>
      </c>
      <c r="D2888" s="125">
        <v>23</v>
      </c>
      <c r="E2888" s="66" t="s">
        <v>7132</v>
      </c>
      <c r="F2888" s="138">
        <v>60380102</v>
      </c>
      <c r="G2888" s="64" t="s">
        <v>2436</v>
      </c>
      <c r="H2888" s="21"/>
    </row>
    <row r="2889" spans="1:8" x14ac:dyDescent="0.25">
      <c r="A2889" s="15">
        <f>_xlfn.AGGREGATE(3,3,$C$5:C2889)</f>
        <v>2885</v>
      </c>
      <c r="B2889" s="129" t="s">
        <v>7133</v>
      </c>
      <c r="C2889" s="64" t="s">
        <v>7134</v>
      </c>
      <c r="D2889" s="125">
        <v>23</v>
      </c>
      <c r="E2889" s="122" t="s">
        <v>7135</v>
      </c>
      <c r="F2889" s="138">
        <v>60380102</v>
      </c>
      <c r="G2889" s="126" t="s">
        <v>4029</v>
      </c>
      <c r="H2889" s="21"/>
    </row>
    <row r="2890" spans="1:8" x14ac:dyDescent="0.25">
      <c r="A2890" s="15">
        <f>_xlfn.AGGREGATE(3,3,$C$5:C2890)</f>
        <v>2886</v>
      </c>
      <c r="B2890" s="129" t="s">
        <v>7136</v>
      </c>
      <c r="C2890" s="64" t="s">
        <v>7137</v>
      </c>
      <c r="D2890" s="125">
        <v>23</v>
      </c>
      <c r="E2890" s="66" t="s">
        <v>7138</v>
      </c>
      <c r="F2890" s="138">
        <v>60380102</v>
      </c>
      <c r="G2890" s="64" t="s">
        <v>5762</v>
      </c>
      <c r="H2890" s="21"/>
    </row>
    <row r="2891" spans="1:8" x14ac:dyDescent="0.25">
      <c r="A2891" s="15">
        <f>_xlfn.AGGREGATE(3,3,$C$5:C2891)</f>
        <v>2887</v>
      </c>
      <c r="B2891" s="129" t="s">
        <v>7139</v>
      </c>
      <c r="C2891" s="64" t="s">
        <v>7140</v>
      </c>
      <c r="D2891" s="125">
        <v>23</v>
      </c>
      <c r="E2891" s="66" t="s">
        <v>7141</v>
      </c>
      <c r="F2891" s="138">
        <v>60380102</v>
      </c>
      <c r="G2891" s="126" t="s">
        <v>4029</v>
      </c>
      <c r="H2891" s="21"/>
    </row>
    <row r="2892" spans="1:8" x14ac:dyDescent="0.25">
      <c r="A2892" s="15">
        <f>_xlfn.AGGREGATE(3,3,$C$5:C2892)</f>
        <v>2888</v>
      </c>
      <c r="B2892" s="129" t="s">
        <v>7142</v>
      </c>
      <c r="C2892" s="64" t="s">
        <v>7143</v>
      </c>
      <c r="D2892" s="125">
        <v>23</v>
      </c>
      <c r="E2892" s="66" t="s">
        <v>7144</v>
      </c>
      <c r="F2892" s="138">
        <v>60380103</v>
      </c>
      <c r="G2892" s="64" t="s">
        <v>3269</v>
      </c>
      <c r="H2892" s="21"/>
    </row>
    <row r="2893" spans="1:8" x14ac:dyDescent="0.25">
      <c r="A2893" s="15">
        <f>_xlfn.AGGREGATE(3,3,$C$5:C2893)</f>
        <v>2889</v>
      </c>
      <c r="B2893" s="129" t="s">
        <v>7145</v>
      </c>
      <c r="C2893" s="64" t="s">
        <v>7146</v>
      </c>
      <c r="D2893" s="125">
        <v>23</v>
      </c>
      <c r="E2893" s="66" t="s">
        <v>7147</v>
      </c>
      <c r="F2893" s="138">
        <v>60380103</v>
      </c>
      <c r="G2893" s="64" t="s">
        <v>3246</v>
      </c>
      <c r="H2893" s="21"/>
    </row>
    <row r="2894" spans="1:8" ht="27.6" x14ac:dyDescent="0.25">
      <c r="A2894" s="15">
        <f>_xlfn.AGGREGATE(3,3,$C$5:C2894)</f>
        <v>2890</v>
      </c>
      <c r="B2894" s="129" t="s">
        <v>7148</v>
      </c>
      <c r="C2894" s="64" t="s">
        <v>7149</v>
      </c>
      <c r="D2894" s="125">
        <v>23</v>
      </c>
      <c r="E2894" s="66" t="s">
        <v>7150</v>
      </c>
      <c r="F2894" s="138">
        <v>60380103</v>
      </c>
      <c r="G2894" s="64" t="s">
        <v>7151</v>
      </c>
      <c r="H2894" s="21"/>
    </row>
    <row r="2895" spans="1:8" x14ac:dyDescent="0.25">
      <c r="A2895" s="15">
        <f>_xlfn.AGGREGATE(3,3,$C$5:C2895)</f>
        <v>2891</v>
      </c>
      <c r="B2895" s="129" t="s">
        <v>7152</v>
      </c>
      <c r="C2895" s="64" t="s">
        <v>7153</v>
      </c>
      <c r="D2895" s="125">
        <v>23</v>
      </c>
      <c r="E2895" s="66" t="s">
        <v>7154</v>
      </c>
      <c r="F2895" s="138">
        <v>60380103</v>
      </c>
      <c r="G2895" s="64" t="s">
        <v>3265</v>
      </c>
      <c r="H2895" s="21"/>
    </row>
    <row r="2896" spans="1:8" x14ac:dyDescent="0.25">
      <c r="A2896" s="15">
        <f>_xlfn.AGGREGATE(3,3,$C$5:C2896)</f>
        <v>2892</v>
      </c>
      <c r="B2896" s="129" t="s">
        <v>7155</v>
      </c>
      <c r="C2896" s="64" t="s">
        <v>7156</v>
      </c>
      <c r="D2896" s="125">
        <v>23</v>
      </c>
      <c r="E2896" s="66" t="s">
        <v>7157</v>
      </c>
      <c r="F2896" s="138">
        <v>60380103</v>
      </c>
      <c r="G2896" s="64" t="s">
        <v>3265</v>
      </c>
      <c r="H2896" s="21"/>
    </row>
    <row r="2897" spans="1:8" x14ac:dyDescent="0.25">
      <c r="A2897" s="15">
        <f>_xlfn.AGGREGATE(3,3,$C$5:C2897)</f>
        <v>2893</v>
      </c>
      <c r="B2897" s="129" t="s">
        <v>7158</v>
      </c>
      <c r="C2897" s="64" t="s">
        <v>245</v>
      </c>
      <c r="D2897" s="125">
        <v>23</v>
      </c>
      <c r="E2897" s="66" t="s">
        <v>7159</v>
      </c>
      <c r="F2897" s="138">
        <v>60380103</v>
      </c>
      <c r="G2897" s="64" t="s">
        <v>3970</v>
      </c>
      <c r="H2897" s="21"/>
    </row>
    <row r="2898" spans="1:8" ht="27.6" x14ac:dyDescent="0.25">
      <c r="A2898" s="15">
        <f>_xlfn.AGGREGATE(3,3,$C$5:C2898)</f>
        <v>2894</v>
      </c>
      <c r="B2898" s="129" t="s">
        <v>7160</v>
      </c>
      <c r="C2898" s="64" t="s">
        <v>7161</v>
      </c>
      <c r="D2898" s="125">
        <v>23</v>
      </c>
      <c r="E2898" s="66" t="s">
        <v>7162</v>
      </c>
      <c r="F2898" s="138">
        <v>60380103</v>
      </c>
      <c r="G2898" s="64" t="s">
        <v>1863</v>
      </c>
      <c r="H2898" s="21"/>
    </row>
    <row r="2899" spans="1:8" x14ac:dyDescent="0.25">
      <c r="A2899" s="15">
        <f>_xlfn.AGGREGATE(3,3,$C$5:C2899)</f>
        <v>2895</v>
      </c>
      <c r="B2899" s="143" t="s">
        <v>7163</v>
      </c>
      <c r="C2899" s="74" t="s">
        <v>7164</v>
      </c>
      <c r="D2899" s="130">
        <v>23</v>
      </c>
      <c r="E2899" s="62" t="s">
        <v>7165</v>
      </c>
      <c r="F2899" s="139">
        <v>60380103</v>
      </c>
      <c r="G2899" s="74" t="s">
        <v>3269</v>
      </c>
      <c r="H2899" s="21"/>
    </row>
    <row r="2900" spans="1:8" ht="27.6" x14ac:dyDescent="0.25">
      <c r="A2900" s="15">
        <f>_xlfn.AGGREGATE(3,3,$C$5:C2900)</f>
        <v>2896</v>
      </c>
      <c r="B2900" s="129" t="s">
        <v>7166</v>
      </c>
      <c r="C2900" s="64" t="s">
        <v>7167</v>
      </c>
      <c r="D2900" s="125">
        <v>23</v>
      </c>
      <c r="E2900" s="66" t="s">
        <v>7168</v>
      </c>
      <c r="F2900" s="138">
        <v>60380103</v>
      </c>
      <c r="G2900" s="64" t="s">
        <v>2379</v>
      </c>
      <c r="H2900" s="21"/>
    </row>
    <row r="2901" spans="1:8" ht="41.4" x14ac:dyDescent="0.25">
      <c r="A2901" s="15">
        <f>_xlfn.AGGREGATE(3,3,$C$5:C2901)</f>
        <v>2897</v>
      </c>
      <c r="B2901" s="143" t="s">
        <v>7169</v>
      </c>
      <c r="C2901" s="74" t="s">
        <v>7170</v>
      </c>
      <c r="D2901" s="130">
        <v>23</v>
      </c>
      <c r="E2901" s="62" t="s">
        <v>7171</v>
      </c>
      <c r="F2901" s="139">
        <v>60380103</v>
      </c>
      <c r="G2901" s="74" t="s">
        <v>2815</v>
      </c>
      <c r="H2901" s="21"/>
    </row>
    <row r="2902" spans="1:8" x14ac:dyDescent="0.25">
      <c r="A2902" s="15">
        <f>_xlfn.AGGREGATE(3,3,$C$5:C2902)</f>
        <v>2898</v>
      </c>
      <c r="B2902" s="129" t="s">
        <v>7172</v>
      </c>
      <c r="C2902" s="64" t="s">
        <v>7173</v>
      </c>
      <c r="D2902" s="125">
        <v>23</v>
      </c>
      <c r="E2902" s="66" t="s">
        <v>7174</v>
      </c>
      <c r="F2902" s="138">
        <v>60380103</v>
      </c>
      <c r="G2902" s="64" t="s">
        <v>2379</v>
      </c>
      <c r="H2902" s="21"/>
    </row>
    <row r="2903" spans="1:8" x14ac:dyDescent="0.25">
      <c r="A2903" s="15">
        <f>_xlfn.AGGREGATE(3,3,$C$5:C2903)</f>
        <v>2899</v>
      </c>
      <c r="B2903" s="129" t="s">
        <v>7175</v>
      </c>
      <c r="C2903" s="64" t="s">
        <v>7176</v>
      </c>
      <c r="D2903" s="125">
        <v>23</v>
      </c>
      <c r="E2903" s="66" t="s">
        <v>7177</v>
      </c>
      <c r="F2903" s="138">
        <v>60380103</v>
      </c>
      <c r="G2903" s="64" t="s">
        <v>3970</v>
      </c>
      <c r="H2903" s="21"/>
    </row>
    <row r="2904" spans="1:8" ht="27.6" x14ac:dyDescent="0.25">
      <c r="A2904" s="15">
        <f>_xlfn.AGGREGATE(3,3,$C$5:C2904)</f>
        <v>2900</v>
      </c>
      <c r="B2904" s="129" t="s">
        <v>7178</v>
      </c>
      <c r="C2904" s="64" t="s">
        <v>7179</v>
      </c>
      <c r="D2904" s="125">
        <v>23</v>
      </c>
      <c r="E2904" s="122" t="s">
        <v>7180</v>
      </c>
      <c r="F2904" s="138">
        <v>60380103</v>
      </c>
      <c r="G2904" s="64" t="s">
        <v>2815</v>
      </c>
      <c r="H2904" s="21"/>
    </row>
    <row r="2905" spans="1:8" ht="27.6" x14ac:dyDescent="0.25">
      <c r="A2905" s="15">
        <f>_xlfn.AGGREGATE(3,3,$C$5:C2905)</f>
        <v>2901</v>
      </c>
      <c r="B2905" s="129" t="s">
        <v>7181</v>
      </c>
      <c r="C2905" s="64" t="s">
        <v>7182</v>
      </c>
      <c r="D2905" s="125">
        <v>23</v>
      </c>
      <c r="E2905" s="122" t="s">
        <v>7183</v>
      </c>
      <c r="F2905" s="138">
        <v>60380103</v>
      </c>
      <c r="G2905" s="64" t="s">
        <v>3269</v>
      </c>
      <c r="H2905" s="21"/>
    </row>
    <row r="2906" spans="1:8" ht="27.6" x14ac:dyDescent="0.25">
      <c r="A2906" s="15">
        <f>_xlfn.AGGREGATE(3,3,$C$5:C2906)</f>
        <v>2902</v>
      </c>
      <c r="B2906" s="143" t="s">
        <v>7184</v>
      </c>
      <c r="C2906" s="74" t="s">
        <v>7185</v>
      </c>
      <c r="D2906" s="130">
        <v>23</v>
      </c>
      <c r="E2906" s="62" t="s">
        <v>7186</v>
      </c>
      <c r="F2906" s="139">
        <v>60380103</v>
      </c>
      <c r="G2906" s="74" t="s">
        <v>4955</v>
      </c>
      <c r="H2906" s="21"/>
    </row>
    <row r="2907" spans="1:8" ht="27.6" x14ac:dyDescent="0.25">
      <c r="A2907" s="15">
        <f>_xlfn.AGGREGATE(3,3,$C$5:C2907)</f>
        <v>2903</v>
      </c>
      <c r="B2907" s="129" t="s">
        <v>7187</v>
      </c>
      <c r="C2907" s="64" t="s">
        <v>7188</v>
      </c>
      <c r="D2907" s="125">
        <v>23</v>
      </c>
      <c r="E2907" s="66" t="s">
        <v>7189</v>
      </c>
      <c r="F2907" s="138">
        <v>60380103</v>
      </c>
      <c r="G2907" s="64" t="s">
        <v>1162</v>
      </c>
      <c r="H2907" s="21"/>
    </row>
    <row r="2908" spans="1:8" x14ac:dyDescent="0.25">
      <c r="A2908" s="15">
        <f>_xlfn.AGGREGATE(3,3,$C$5:C2908)</f>
        <v>2904</v>
      </c>
      <c r="B2908" s="143" t="s">
        <v>7190</v>
      </c>
      <c r="C2908" s="74" t="s">
        <v>7191</v>
      </c>
      <c r="D2908" s="130">
        <v>23</v>
      </c>
      <c r="E2908" s="62" t="s">
        <v>7192</v>
      </c>
      <c r="F2908" s="139">
        <v>60380103</v>
      </c>
      <c r="G2908" s="74" t="s">
        <v>4955</v>
      </c>
      <c r="H2908" s="21"/>
    </row>
    <row r="2909" spans="1:8" x14ac:dyDescent="0.25">
      <c r="A2909" s="15">
        <f>_xlfn.AGGREGATE(3,3,$C$5:C2909)</f>
        <v>2905</v>
      </c>
      <c r="B2909" s="143" t="s">
        <v>7193</v>
      </c>
      <c r="C2909" s="74" t="s">
        <v>7194</v>
      </c>
      <c r="D2909" s="130">
        <v>23</v>
      </c>
      <c r="E2909" s="62" t="s">
        <v>7195</v>
      </c>
      <c r="F2909" s="139">
        <v>60380103</v>
      </c>
      <c r="G2909" s="74" t="s">
        <v>3269</v>
      </c>
      <c r="H2909" s="21"/>
    </row>
    <row r="2910" spans="1:8" x14ac:dyDescent="0.25">
      <c r="A2910" s="15">
        <f>_xlfn.AGGREGATE(3,3,$C$5:C2910)</f>
        <v>2906</v>
      </c>
      <c r="B2910" s="129" t="s">
        <v>7196</v>
      </c>
      <c r="C2910" s="64" t="s">
        <v>76</v>
      </c>
      <c r="D2910" s="125">
        <v>23</v>
      </c>
      <c r="E2910" s="66" t="s">
        <v>7197</v>
      </c>
      <c r="F2910" s="138">
        <v>60380103</v>
      </c>
      <c r="G2910" s="64" t="s">
        <v>4955</v>
      </c>
      <c r="H2910" s="21"/>
    </row>
    <row r="2911" spans="1:8" ht="27.6" x14ac:dyDescent="0.25">
      <c r="A2911" s="15">
        <f>_xlfn.AGGREGATE(3,3,$C$5:C2911)</f>
        <v>2907</v>
      </c>
      <c r="B2911" s="143" t="s">
        <v>7198</v>
      </c>
      <c r="C2911" s="74" t="s">
        <v>7199</v>
      </c>
      <c r="D2911" s="130">
        <v>23</v>
      </c>
      <c r="E2911" s="62" t="s">
        <v>7200</v>
      </c>
      <c r="F2911" s="139">
        <v>60380103</v>
      </c>
      <c r="G2911" s="74" t="s">
        <v>7100</v>
      </c>
      <c r="H2911" s="21"/>
    </row>
    <row r="2912" spans="1:8" ht="27.6" x14ac:dyDescent="0.25">
      <c r="A2912" s="15">
        <f>_xlfn.AGGREGATE(3,3,$C$5:C2912)</f>
        <v>2908</v>
      </c>
      <c r="B2912" s="143" t="s">
        <v>7201</v>
      </c>
      <c r="C2912" s="74" t="s">
        <v>7202</v>
      </c>
      <c r="D2912" s="130">
        <v>23</v>
      </c>
      <c r="E2912" s="62" t="s">
        <v>7203</v>
      </c>
      <c r="F2912" s="139">
        <v>60380103</v>
      </c>
      <c r="G2912" s="74" t="s">
        <v>2815</v>
      </c>
      <c r="H2912" s="21"/>
    </row>
    <row r="2913" spans="1:8" ht="27.6" x14ac:dyDescent="0.25">
      <c r="A2913" s="15">
        <f>_xlfn.AGGREGATE(3,3,$C$5:C2913)</f>
        <v>2909</v>
      </c>
      <c r="B2913" s="143" t="s">
        <v>7204</v>
      </c>
      <c r="C2913" s="74" t="s">
        <v>7205</v>
      </c>
      <c r="D2913" s="130">
        <v>23</v>
      </c>
      <c r="E2913" s="62" t="s">
        <v>7206</v>
      </c>
      <c r="F2913" s="139">
        <v>60380103</v>
      </c>
      <c r="G2913" s="74" t="s">
        <v>3246</v>
      </c>
      <c r="H2913" s="21"/>
    </row>
    <row r="2914" spans="1:8" x14ac:dyDescent="0.25">
      <c r="A2914" s="15">
        <f>_xlfn.AGGREGATE(3,3,$C$5:C2914)</f>
        <v>2910</v>
      </c>
      <c r="B2914" s="129" t="s">
        <v>7207</v>
      </c>
      <c r="C2914" s="64" t="s">
        <v>7208</v>
      </c>
      <c r="D2914" s="125">
        <v>23</v>
      </c>
      <c r="E2914" s="66" t="s">
        <v>7209</v>
      </c>
      <c r="F2914" s="138">
        <v>60380103</v>
      </c>
      <c r="G2914" s="64" t="s">
        <v>1863</v>
      </c>
      <c r="H2914" s="21"/>
    </row>
    <row r="2915" spans="1:8" ht="27.6" x14ac:dyDescent="0.25">
      <c r="A2915" s="15">
        <f>_xlfn.AGGREGATE(3,3,$C$5:C2915)</f>
        <v>2911</v>
      </c>
      <c r="B2915" s="129" t="s">
        <v>7210</v>
      </c>
      <c r="C2915" s="64" t="s">
        <v>7211</v>
      </c>
      <c r="D2915" s="125">
        <v>23</v>
      </c>
      <c r="E2915" s="122" t="s">
        <v>7212</v>
      </c>
      <c r="F2915" s="138">
        <v>60380103</v>
      </c>
      <c r="G2915" s="64" t="s">
        <v>3269</v>
      </c>
      <c r="H2915" s="21"/>
    </row>
    <row r="2916" spans="1:8" ht="41.4" x14ac:dyDescent="0.25">
      <c r="A2916" s="15">
        <f>_xlfn.AGGREGATE(3,3,$C$5:C2916)</f>
        <v>2912</v>
      </c>
      <c r="B2916" s="129" t="s">
        <v>7213</v>
      </c>
      <c r="C2916" s="64" t="s">
        <v>7214</v>
      </c>
      <c r="D2916" s="125">
        <v>23</v>
      </c>
      <c r="E2916" s="122" t="s">
        <v>7215</v>
      </c>
      <c r="F2916" s="138">
        <v>60380104</v>
      </c>
      <c r="G2916" s="64" t="s">
        <v>4285</v>
      </c>
      <c r="H2916" s="21"/>
    </row>
    <row r="2917" spans="1:8" x14ac:dyDescent="0.25">
      <c r="A2917" s="15">
        <f>_xlfn.AGGREGATE(3,3,$C$5:C2917)</f>
        <v>2913</v>
      </c>
      <c r="B2917" s="129" t="s">
        <v>7216</v>
      </c>
      <c r="C2917" s="64" t="s">
        <v>7217</v>
      </c>
      <c r="D2917" s="125">
        <v>23</v>
      </c>
      <c r="E2917" s="66" t="s">
        <v>7218</v>
      </c>
      <c r="F2917" s="138">
        <v>60380104</v>
      </c>
      <c r="G2917" s="64" t="s">
        <v>1615</v>
      </c>
      <c r="H2917" s="21"/>
    </row>
    <row r="2918" spans="1:8" ht="27.6" x14ac:dyDescent="0.25">
      <c r="A2918" s="15">
        <f>_xlfn.AGGREGATE(3,3,$C$5:C2918)</f>
        <v>2914</v>
      </c>
      <c r="B2918" s="129" t="s">
        <v>7219</v>
      </c>
      <c r="C2918" s="64" t="s">
        <v>7220</v>
      </c>
      <c r="D2918" s="125">
        <v>23</v>
      </c>
      <c r="E2918" s="66" t="s">
        <v>7221</v>
      </c>
      <c r="F2918" s="138">
        <v>60380104</v>
      </c>
      <c r="G2918" s="64" t="s">
        <v>1633</v>
      </c>
      <c r="H2918" s="21"/>
    </row>
    <row r="2919" spans="1:8" ht="27.6" x14ac:dyDescent="0.25">
      <c r="A2919" s="15">
        <f>_xlfn.AGGREGATE(3,3,$C$5:C2919)</f>
        <v>2915</v>
      </c>
      <c r="B2919" s="129" t="s">
        <v>7222</v>
      </c>
      <c r="C2919" s="64" t="s">
        <v>7223</v>
      </c>
      <c r="D2919" s="125">
        <v>23</v>
      </c>
      <c r="E2919" s="66" t="s">
        <v>7224</v>
      </c>
      <c r="F2919" s="138">
        <v>60380104</v>
      </c>
      <c r="G2919" s="64" t="s">
        <v>1135</v>
      </c>
      <c r="H2919" s="21"/>
    </row>
    <row r="2920" spans="1:8" ht="27.6" x14ac:dyDescent="0.25">
      <c r="A2920" s="15">
        <f>_xlfn.AGGREGATE(3,3,$C$5:C2920)</f>
        <v>2916</v>
      </c>
      <c r="B2920" s="129" t="s">
        <v>7225</v>
      </c>
      <c r="C2920" s="64" t="s">
        <v>7226</v>
      </c>
      <c r="D2920" s="125">
        <v>23</v>
      </c>
      <c r="E2920" s="66" t="s">
        <v>7227</v>
      </c>
      <c r="F2920" s="138">
        <v>60380104</v>
      </c>
      <c r="G2920" s="64" t="s">
        <v>4248</v>
      </c>
      <c r="H2920" s="21"/>
    </row>
    <row r="2921" spans="1:8" x14ac:dyDescent="0.25">
      <c r="A2921" s="15">
        <f>_xlfn.AGGREGATE(3,3,$C$5:C2921)</f>
        <v>2917</v>
      </c>
      <c r="B2921" s="129" t="s">
        <v>7228</v>
      </c>
      <c r="C2921" s="64" t="s">
        <v>7229</v>
      </c>
      <c r="D2921" s="125">
        <v>23</v>
      </c>
      <c r="E2921" s="66" t="s">
        <v>7230</v>
      </c>
      <c r="F2921" s="138">
        <v>60380104</v>
      </c>
      <c r="G2921" s="64" t="s">
        <v>6068</v>
      </c>
      <c r="H2921" s="21"/>
    </row>
    <row r="2922" spans="1:8" ht="27.6" x14ac:dyDescent="0.25">
      <c r="A2922" s="15">
        <f>_xlfn.AGGREGATE(3,3,$C$5:C2922)</f>
        <v>2918</v>
      </c>
      <c r="B2922" s="129" t="s">
        <v>7231</v>
      </c>
      <c r="C2922" s="64" t="s">
        <v>7232</v>
      </c>
      <c r="D2922" s="125">
        <v>23</v>
      </c>
      <c r="E2922" s="66" t="s">
        <v>7233</v>
      </c>
      <c r="F2922" s="138">
        <v>60380104</v>
      </c>
      <c r="G2922" s="64" t="s">
        <v>1633</v>
      </c>
      <c r="H2922" s="21"/>
    </row>
    <row r="2923" spans="1:8" ht="27.6" x14ac:dyDescent="0.25">
      <c r="A2923" s="15">
        <f>_xlfn.AGGREGATE(3,3,$C$5:C2923)</f>
        <v>2919</v>
      </c>
      <c r="B2923" s="129" t="s">
        <v>7234</v>
      </c>
      <c r="C2923" s="64" t="s">
        <v>7235</v>
      </c>
      <c r="D2923" s="125">
        <v>23</v>
      </c>
      <c r="E2923" s="66" t="s">
        <v>7236</v>
      </c>
      <c r="F2923" s="138">
        <v>60380104</v>
      </c>
      <c r="G2923" s="64" t="s">
        <v>1633</v>
      </c>
      <c r="H2923" s="21"/>
    </row>
    <row r="2924" spans="1:8" ht="27.6" x14ac:dyDescent="0.25">
      <c r="A2924" s="15">
        <f>_xlfn.AGGREGATE(3,3,$C$5:C2924)</f>
        <v>2920</v>
      </c>
      <c r="B2924" s="129" t="s">
        <v>7237</v>
      </c>
      <c r="C2924" s="64" t="s">
        <v>7238</v>
      </c>
      <c r="D2924" s="125">
        <v>23</v>
      </c>
      <c r="E2924" s="66" t="s">
        <v>7239</v>
      </c>
      <c r="F2924" s="138">
        <v>60380104</v>
      </c>
      <c r="G2924" s="64" t="s">
        <v>4248</v>
      </c>
      <c r="H2924" s="21"/>
    </row>
    <row r="2925" spans="1:8" ht="27.6" x14ac:dyDescent="0.25">
      <c r="A2925" s="15">
        <f>_xlfn.AGGREGATE(3,3,$C$5:C2925)</f>
        <v>2921</v>
      </c>
      <c r="B2925" s="129" t="s">
        <v>7240</v>
      </c>
      <c r="C2925" s="64" t="s">
        <v>7241</v>
      </c>
      <c r="D2925" s="125">
        <v>23</v>
      </c>
      <c r="E2925" s="66" t="s">
        <v>7242</v>
      </c>
      <c r="F2925" s="138">
        <v>60380104</v>
      </c>
      <c r="G2925" s="64" t="s">
        <v>6068</v>
      </c>
      <c r="H2925" s="21"/>
    </row>
    <row r="2926" spans="1:8" ht="27.6" x14ac:dyDescent="0.25">
      <c r="A2926" s="15">
        <f>_xlfn.AGGREGATE(3,3,$C$5:C2926)</f>
        <v>2922</v>
      </c>
      <c r="B2926" s="129" t="s">
        <v>7243</v>
      </c>
      <c r="C2926" s="64" t="s">
        <v>7244</v>
      </c>
      <c r="D2926" s="125">
        <v>23</v>
      </c>
      <c r="E2926" s="66" t="s">
        <v>7245</v>
      </c>
      <c r="F2926" s="138">
        <v>60380104</v>
      </c>
      <c r="G2926" s="64" t="s">
        <v>6062</v>
      </c>
      <c r="H2926" s="21"/>
    </row>
    <row r="2927" spans="1:8" ht="27.6" x14ac:dyDescent="0.25">
      <c r="A2927" s="15">
        <f>_xlfn.AGGREGATE(3,3,$C$5:C2927)</f>
        <v>2923</v>
      </c>
      <c r="B2927" s="129" t="s">
        <v>7246</v>
      </c>
      <c r="C2927" s="64" t="s">
        <v>7247</v>
      </c>
      <c r="D2927" s="125">
        <v>23</v>
      </c>
      <c r="E2927" s="66" t="s">
        <v>7248</v>
      </c>
      <c r="F2927" s="138">
        <v>60380104</v>
      </c>
      <c r="G2927" s="64" t="s">
        <v>7043</v>
      </c>
      <c r="H2927" s="21"/>
    </row>
    <row r="2928" spans="1:8" ht="27.6" x14ac:dyDescent="0.25">
      <c r="A2928" s="15">
        <f>_xlfn.AGGREGATE(3,3,$C$5:C2928)</f>
        <v>2924</v>
      </c>
      <c r="B2928" s="129" t="s">
        <v>7249</v>
      </c>
      <c r="C2928" s="64" t="s">
        <v>7250</v>
      </c>
      <c r="D2928" s="125">
        <v>23</v>
      </c>
      <c r="E2928" s="66" t="s">
        <v>7251</v>
      </c>
      <c r="F2928" s="138">
        <v>60380104</v>
      </c>
      <c r="G2928" s="64" t="s">
        <v>7252</v>
      </c>
      <c r="H2928" s="21"/>
    </row>
    <row r="2929" spans="1:8" ht="27.6" x14ac:dyDescent="0.25">
      <c r="A2929" s="15">
        <f>_xlfn.AGGREGATE(3,3,$C$5:C2929)</f>
        <v>2925</v>
      </c>
      <c r="B2929" s="129" t="s">
        <v>7253</v>
      </c>
      <c r="C2929" s="64" t="s">
        <v>4658</v>
      </c>
      <c r="D2929" s="125">
        <v>23</v>
      </c>
      <c r="E2929" s="66" t="s">
        <v>7254</v>
      </c>
      <c r="F2929" s="138">
        <v>60380104</v>
      </c>
      <c r="G2929" s="64" t="s">
        <v>6077</v>
      </c>
      <c r="H2929" s="21"/>
    </row>
    <row r="2930" spans="1:8" ht="27.6" x14ac:dyDescent="0.25">
      <c r="A2930" s="15">
        <f>_xlfn.AGGREGATE(3,3,$C$5:C2930)</f>
        <v>2926</v>
      </c>
      <c r="B2930" s="143" t="s">
        <v>7255</v>
      </c>
      <c r="C2930" s="74" t="s">
        <v>7256</v>
      </c>
      <c r="D2930" s="130">
        <v>23</v>
      </c>
      <c r="E2930" s="62" t="s">
        <v>7257</v>
      </c>
      <c r="F2930" s="139">
        <v>60380104</v>
      </c>
      <c r="G2930" s="74" t="s">
        <v>1135</v>
      </c>
      <c r="H2930" s="21"/>
    </row>
    <row r="2931" spans="1:8" x14ac:dyDescent="0.25">
      <c r="A2931" s="15">
        <f>_xlfn.AGGREGATE(3,3,$C$5:C2931)</f>
        <v>2927</v>
      </c>
      <c r="B2931" s="129" t="s">
        <v>7258</v>
      </c>
      <c r="C2931" s="64" t="s">
        <v>6329</v>
      </c>
      <c r="D2931" s="125">
        <v>23</v>
      </c>
      <c r="E2931" s="66" t="s">
        <v>7259</v>
      </c>
      <c r="F2931" s="138">
        <v>60380104</v>
      </c>
      <c r="G2931" s="64" t="s">
        <v>1135</v>
      </c>
      <c r="H2931" s="21"/>
    </row>
    <row r="2932" spans="1:8" ht="27.6" x14ac:dyDescent="0.25">
      <c r="A2932" s="15">
        <f>_xlfn.AGGREGATE(3,3,$C$5:C2932)</f>
        <v>2928</v>
      </c>
      <c r="B2932" s="129" t="s">
        <v>7260</v>
      </c>
      <c r="C2932" s="64" t="s">
        <v>7261</v>
      </c>
      <c r="D2932" s="125">
        <v>23</v>
      </c>
      <c r="E2932" s="66" t="s">
        <v>7262</v>
      </c>
      <c r="F2932" s="138">
        <v>60380104</v>
      </c>
      <c r="G2932" s="64" t="s">
        <v>4285</v>
      </c>
      <c r="H2932" s="21"/>
    </row>
    <row r="2933" spans="1:8" ht="27.6" x14ac:dyDescent="0.25">
      <c r="A2933" s="15">
        <f>_xlfn.AGGREGATE(3,3,$C$5:C2933)</f>
        <v>2929</v>
      </c>
      <c r="B2933" s="129" t="s">
        <v>7263</v>
      </c>
      <c r="C2933" s="64" t="s">
        <v>7264</v>
      </c>
      <c r="D2933" s="125">
        <v>23</v>
      </c>
      <c r="E2933" s="66" t="s">
        <v>7265</v>
      </c>
      <c r="F2933" s="138">
        <v>60380104</v>
      </c>
      <c r="G2933" s="64" t="s">
        <v>4248</v>
      </c>
      <c r="H2933" s="21"/>
    </row>
    <row r="2934" spans="1:8" ht="27.6" x14ac:dyDescent="0.25">
      <c r="A2934" s="15">
        <f>_xlfn.AGGREGATE(3,3,$C$5:C2934)</f>
        <v>2930</v>
      </c>
      <c r="B2934" s="129" t="s">
        <v>7266</v>
      </c>
      <c r="C2934" s="64" t="s">
        <v>7267</v>
      </c>
      <c r="D2934" s="125">
        <v>23</v>
      </c>
      <c r="E2934" s="66" t="s">
        <v>7268</v>
      </c>
      <c r="F2934" s="138">
        <v>60380107</v>
      </c>
      <c r="G2934" s="64" t="s">
        <v>1565</v>
      </c>
      <c r="H2934" s="21"/>
    </row>
    <row r="2935" spans="1:8" x14ac:dyDescent="0.25">
      <c r="A2935" s="15">
        <f>_xlfn.AGGREGATE(3,3,$C$5:C2935)</f>
        <v>2931</v>
      </c>
      <c r="B2935" s="129" t="s">
        <v>7269</v>
      </c>
      <c r="C2935" s="64" t="s">
        <v>7270</v>
      </c>
      <c r="D2935" s="125">
        <v>23</v>
      </c>
      <c r="E2935" s="66" t="s">
        <v>7271</v>
      </c>
      <c r="F2935" s="138">
        <v>60380107</v>
      </c>
      <c r="G2935" s="64" t="s">
        <v>3966</v>
      </c>
      <c r="H2935" s="21"/>
    </row>
    <row r="2936" spans="1:8" x14ac:dyDescent="0.25">
      <c r="A2936" s="15">
        <f>_xlfn.AGGREGATE(3,3,$C$5:C2936)</f>
        <v>2932</v>
      </c>
      <c r="B2936" s="129" t="s">
        <v>7272</v>
      </c>
      <c r="C2936" s="64" t="s">
        <v>7273</v>
      </c>
      <c r="D2936" s="125">
        <v>23</v>
      </c>
      <c r="E2936" s="66" t="s">
        <v>7274</v>
      </c>
      <c r="F2936" s="138">
        <v>60380107</v>
      </c>
      <c r="G2936" s="64" t="s">
        <v>2376</v>
      </c>
      <c r="H2936" s="21"/>
    </row>
    <row r="2937" spans="1:8" x14ac:dyDescent="0.25">
      <c r="A2937" s="15">
        <f>_xlfn.AGGREGATE(3,3,$C$5:C2937)</f>
        <v>2933</v>
      </c>
      <c r="B2937" s="129" t="s">
        <v>7275</v>
      </c>
      <c r="C2937" s="64" t="s">
        <v>7276</v>
      </c>
      <c r="D2937" s="125">
        <v>23</v>
      </c>
      <c r="E2937" s="66" t="s">
        <v>4453</v>
      </c>
      <c r="F2937" s="138">
        <v>60380107</v>
      </c>
      <c r="G2937" s="64" t="s">
        <v>2395</v>
      </c>
      <c r="H2937" s="21"/>
    </row>
    <row r="2938" spans="1:8" ht="27.6" x14ac:dyDescent="0.25">
      <c r="A2938" s="15">
        <f>_xlfn.AGGREGATE(3,3,$C$5:C2938)</f>
        <v>2934</v>
      </c>
      <c r="B2938" s="129" t="s">
        <v>7277</v>
      </c>
      <c r="C2938" s="64" t="s">
        <v>7278</v>
      </c>
      <c r="D2938" s="125">
        <v>23</v>
      </c>
      <c r="E2938" s="122" t="s">
        <v>7279</v>
      </c>
      <c r="F2938" s="138">
        <v>60380107</v>
      </c>
      <c r="G2938" s="64" t="s">
        <v>1757</v>
      </c>
      <c r="H2938" s="21"/>
    </row>
    <row r="2939" spans="1:8" ht="27.6" x14ac:dyDescent="0.25">
      <c r="A2939" s="15">
        <f>_xlfn.AGGREGATE(3,3,$C$5:C2939)</f>
        <v>2935</v>
      </c>
      <c r="B2939" s="129" t="s">
        <v>7280</v>
      </c>
      <c r="C2939" s="64" t="s">
        <v>7281</v>
      </c>
      <c r="D2939" s="125">
        <v>23</v>
      </c>
      <c r="E2939" s="66" t="s">
        <v>7282</v>
      </c>
      <c r="F2939" s="138">
        <v>60380107</v>
      </c>
      <c r="G2939" s="64" t="s">
        <v>3646</v>
      </c>
      <c r="H2939" s="21"/>
    </row>
    <row r="2940" spans="1:8" ht="27.6" x14ac:dyDescent="0.25">
      <c r="A2940" s="15">
        <f>_xlfn.AGGREGATE(3,3,$C$5:C2940)</f>
        <v>2936</v>
      </c>
      <c r="B2940" s="143" t="s">
        <v>7283</v>
      </c>
      <c r="C2940" s="74" t="s">
        <v>7284</v>
      </c>
      <c r="D2940" s="130">
        <v>23</v>
      </c>
      <c r="E2940" s="62" t="s">
        <v>7285</v>
      </c>
      <c r="F2940" s="139">
        <v>60380107</v>
      </c>
      <c r="G2940" s="74" t="s">
        <v>1219</v>
      </c>
      <c r="H2940" s="21"/>
    </row>
    <row r="2941" spans="1:8" ht="27.6" x14ac:dyDescent="0.25">
      <c r="A2941" s="15">
        <f>_xlfn.AGGREGATE(3,3,$C$5:C2941)</f>
        <v>2937</v>
      </c>
      <c r="B2941" s="129" t="s">
        <v>7286</v>
      </c>
      <c r="C2941" s="64" t="s">
        <v>7287</v>
      </c>
      <c r="D2941" s="125">
        <v>23</v>
      </c>
      <c r="E2941" s="122" t="s">
        <v>7288</v>
      </c>
      <c r="F2941" s="138">
        <v>60380107</v>
      </c>
      <c r="G2941" s="64" t="s">
        <v>3989</v>
      </c>
      <c r="H2941" s="21"/>
    </row>
    <row r="2942" spans="1:8" x14ac:dyDescent="0.25">
      <c r="A2942" s="15">
        <f>_xlfn.AGGREGATE(3,3,$C$5:C2942)</f>
        <v>2938</v>
      </c>
      <c r="B2942" s="129" t="s">
        <v>7289</v>
      </c>
      <c r="C2942" s="64" t="s">
        <v>7290</v>
      </c>
      <c r="D2942" s="125">
        <v>23</v>
      </c>
      <c r="E2942" s="66" t="s">
        <v>7291</v>
      </c>
      <c r="F2942" s="138">
        <v>60380107</v>
      </c>
      <c r="G2942" s="64" t="s">
        <v>1565</v>
      </c>
      <c r="H2942" s="21"/>
    </row>
    <row r="2943" spans="1:8" ht="27.6" x14ac:dyDescent="0.25">
      <c r="A2943" s="15">
        <f>_xlfn.AGGREGATE(3,3,$C$5:C2943)</f>
        <v>2939</v>
      </c>
      <c r="B2943" s="129" t="s">
        <v>7292</v>
      </c>
      <c r="C2943" s="64" t="s">
        <v>7293</v>
      </c>
      <c r="D2943" s="125">
        <v>23</v>
      </c>
      <c r="E2943" s="66" t="s">
        <v>7294</v>
      </c>
      <c r="F2943" s="138">
        <v>60380107</v>
      </c>
      <c r="G2943" s="64" t="s">
        <v>1458</v>
      </c>
      <c r="H2943" s="21"/>
    </row>
    <row r="2944" spans="1:8" x14ac:dyDescent="0.25">
      <c r="A2944" s="15">
        <f>_xlfn.AGGREGATE(3,3,$C$5:C2944)</f>
        <v>2940</v>
      </c>
      <c r="B2944" s="143" t="s">
        <v>7295</v>
      </c>
      <c r="C2944" s="74" t="s">
        <v>7296</v>
      </c>
      <c r="D2944" s="130">
        <v>23</v>
      </c>
      <c r="E2944" s="62" t="s">
        <v>7297</v>
      </c>
      <c r="F2944" s="139">
        <v>60380107</v>
      </c>
      <c r="G2944" s="74" t="s">
        <v>5335</v>
      </c>
      <c r="H2944" s="21"/>
    </row>
    <row r="2945" spans="1:8" x14ac:dyDescent="0.25">
      <c r="A2945" s="15">
        <f>_xlfn.AGGREGATE(3,3,$C$5:C2945)</f>
        <v>2941</v>
      </c>
      <c r="B2945" s="129" t="s">
        <v>7298</v>
      </c>
      <c r="C2945" s="64" t="s">
        <v>7299</v>
      </c>
      <c r="D2945" s="125">
        <v>23</v>
      </c>
      <c r="E2945" s="66" t="s">
        <v>7300</v>
      </c>
      <c r="F2945" s="138">
        <v>60380107</v>
      </c>
      <c r="G2945" s="64" t="s">
        <v>1658</v>
      </c>
      <c r="H2945" s="21"/>
    </row>
    <row r="2946" spans="1:8" ht="27.6" x14ac:dyDescent="0.25">
      <c r="A2946" s="15">
        <f>_xlfn.AGGREGATE(3,3,$C$5:C2946)</f>
        <v>2942</v>
      </c>
      <c r="B2946" s="129" t="s">
        <v>7301</v>
      </c>
      <c r="C2946" s="64" t="s">
        <v>7302</v>
      </c>
      <c r="D2946" s="125">
        <v>23</v>
      </c>
      <c r="E2946" s="66" t="s">
        <v>7303</v>
      </c>
      <c r="F2946" s="138">
        <v>60380107</v>
      </c>
      <c r="G2946" s="64" t="s">
        <v>5335</v>
      </c>
      <c r="H2946" s="21"/>
    </row>
    <row r="2947" spans="1:8" ht="27.6" x14ac:dyDescent="0.25">
      <c r="A2947" s="15">
        <f>_xlfn.AGGREGATE(3,3,$C$5:C2947)</f>
        <v>2943</v>
      </c>
      <c r="B2947" s="129" t="s">
        <v>7304</v>
      </c>
      <c r="C2947" s="64" t="s">
        <v>7305</v>
      </c>
      <c r="D2947" s="125">
        <v>23</v>
      </c>
      <c r="E2947" s="66" t="s">
        <v>7306</v>
      </c>
      <c r="F2947" s="138">
        <v>60380107</v>
      </c>
      <c r="G2947" s="64" t="s">
        <v>2782</v>
      </c>
      <c r="H2947" s="21"/>
    </row>
    <row r="2948" spans="1:8" ht="27.6" x14ac:dyDescent="0.25">
      <c r="A2948" s="15">
        <f>_xlfn.AGGREGATE(3,3,$C$5:C2948)</f>
        <v>2944</v>
      </c>
      <c r="B2948" s="143" t="s">
        <v>7307</v>
      </c>
      <c r="C2948" s="74" t="s">
        <v>7308</v>
      </c>
      <c r="D2948" s="130">
        <v>23</v>
      </c>
      <c r="E2948" s="62" t="s">
        <v>7309</v>
      </c>
      <c r="F2948" s="139">
        <v>60380107</v>
      </c>
      <c r="G2948" s="74" t="s">
        <v>3646</v>
      </c>
      <c r="H2948" s="21"/>
    </row>
    <row r="2949" spans="1:8" ht="27.6" x14ac:dyDescent="0.25">
      <c r="A2949" s="15">
        <f>_xlfn.AGGREGATE(3,3,$C$5:C2949)</f>
        <v>2945</v>
      </c>
      <c r="B2949" s="143" t="s">
        <v>7310</v>
      </c>
      <c r="C2949" s="74" t="s">
        <v>5814</v>
      </c>
      <c r="D2949" s="130">
        <v>23</v>
      </c>
      <c r="E2949" s="62" t="s">
        <v>7311</v>
      </c>
      <c r="F2949" s="139">
        <v>60380107</v>
      </c>
      <c r="G2949" s="74" t="s">
        <v>2395</v>
      </c>
      <c r="H2949" s="21"/>
    </row>
    <row r="2950" spans="1:8" ht="27.6" x14ac:dyDescent="0.25">
      <c r="A2950" s="15">
        <f>_xlfn.AGGREGATE(3,3,$C$5:C2950)</f>
        <v>2946</v>
      </c>
      <c r="B2950" s="143" t="s">
        <v>7312</v>
      </c>
      <c r="C2950" s="74" t="s">
        <v>7313</v>
      </c>
      <c r="D2950" s="130">
        <v>23</v>
      </c>
      <c r="E2950" s="62" t="s">
        <v>7314</v>
      </c>
      <c r="F2950" s="139">
        <v>60380107</v>
      </c>
      <c r="G2950" s="74" t="s">
        <v>3646</v>
      </c>
      <c r="H2950" s="21"/>
    </row>
    <row r="2951" spans="1:8" x14ac:dyDescent="0.25">
      <c r="A2951" s="15">
        <f>_xlfn.AGGREGATE(3,3,$C$5:C2951)</f>
        <v>2947</v>
      </c>
      <c r="B2951" s="129" t="s">
        <v>7315</v>
      </c>
      <c r="C2951" s="64" t="s">
        <v>7316</v>
      </c>
      <c r="D2951" s="125">
        <v>23</v>
      </c>
      <c r="E2951" s="122" t="s">
        <v>7317</v>
      </c>
      <c r="F2951" s="138">
        <v>60380107</v>
      </c>
      <c r="G2951" s="64" t="s">
        <v>1565</v>
      </c>
      <c r="H2951" s="21"/>
    </row>
    <row r="2952" spans="1:8" x14ac:dyDescent="0.25">
      <c r="A2952" s="15">
        <f>_xlfn.AGGREGATE(3,3,$C$5:C2952)</f>
        <v>2948</v>
      </c>
      <c r="B2952" s="129" t="s">
        <v>7318</v>
      </c>
      <c r="C2952" s="64" t="s">
        <v>7319</v>
      </c>
      <c r="D2952" s="125">
        <v>23</v>
      </c>
      <c r="E2952" s="66" t="s">
        <v>7320</v>
      </c>
      <c r="F2952" s="138">
        <v>60380107</v>
      </c>
      <c r="G2952" s="64" t="s">
        <v>3989</v>
      </c>
      <c r="H2952" s="21"/>
    </row>
    <row r="2953" spans="1:8" x14ac:dyDescent="0.25">
      <c r="A2953" s="15">
        <f>_xlfn.AGGREGATE(3,3,$C$5:C2953)</f>
        <v>2949</v>
      </c>
      <c r="B2953" s="129" t="s">
        <v>7321</v>
      </c>
      <c r="C2953" s="64" t="s">
        <v>7322</v>
      </c>
      <c r="D2953" s="125">
        <v>23</v>
      </c>
      <c r="E2953" s="66" t="s">
        <v>7323</v>
      </c>
      <c r="F2953" s="138">
        <v>60380107</v>
      </c>
      <c r="G2953" s="64" t="s">
        <v>1658</v>
      </c>
      <c r="H2953" s="21"/>
    </row>
    <row r="2954" spans="1:8" ht="27.6" x14ac:dyDescent="0.25">
      <c r="A2954" s="15">
        <f>_xlfn.AGGREGATE(3,3,$C$5:C2954)</f>
        <v>2950</v>
      </c>
      <c r="B2954" s="129" t="s">
        <v>7324</v>
      </c>
      <c r="C2954" s="64" t="s">
        <v>7325</v>
      </c>
      <c r="D2954" s="125">
        <v>23</v>
      </c>
      <c r="E2954" s="122" t="s">
        <v>7326</v>
      </c>
      <c r="F2954" s="138">
        <v>60380107</v>
      </c>
      <c r="G2954" s="64" t="s">
        <v>1757</v>
      </c>
      <c r="H2954" s="21"/>
    </row>
    <row r="2955" spans="1:8" x14ac:dyDescent="0.25">
      <c r="A2955" s="15">
        <f>_xlfn.AGGREGATE(3,3,$C$5:C2955)</f>
        <v>2951</v>
      </c>
      <c r="B2955" s="143" t="s">
        <v>7327</v>
      </c>
      <c r="C2955" s="74" t="s">
        <v>7328</v>
      </c>
      <c r="D2955" s="130">
        <v>23</v>
      </c>
      <c r="E2955" s="62" t="s">
        <v>4530</v>
      </c>
      <c r="F2955" s="139">
        <v>60380107</v>
      </c>
      <c r="G2955" s="74" t="s">
        <v>2395</v>
      </c>
      <c r="H2955" s="21"/>
    </row>
    <row r="2956" spans="1:8" ht="27.6" x14ac:dyDescent="0.25">
      <c r="A2956" s="15">
        <f>_xlfn.AGGREGATE(3,3,$C$5:C2956)</f>
        <v>2952</v>
      </c>
      <c r="B2956" s="129" t="s">
        <v>7329</v>
      </c>
      <c r="C2956" s="64" t="s">
        <v>7330</v>
      </c>
      <c r="D2956" s="125">
        <v>23</v>
      </c>
      <c r="E2956" s="66" t="s">
        <v>7331</v>
      </c>
      <c r="F2956" s="138">
        <v>60380107</v>
      </c>
      <c r="G2956" s="64" t="s">
        <v>1658</v>
      </c>
      <c r="H2956" s="21"/>
    </row>
    <row r="2957" spans="1:8" ht="27.6" x14ac:dyDescent="0.25">
      <c r="A2957" s="15">
        <f>_xlfn.AGGREGATE(3,3,$C$5:C2957)</f>
        <v>2953</v>
      </c>
      <c r="B2957" s="143" t="s">
        <v>7332</v>
      </c>
      <c r="C2957" s="74" t="s">
        <v>7333</v>
      </c>
      <c r="D2957" s="130">
        <v>23</v>
      </c>
      <c r="E2957" s="62" t="s">
        <v>7334</v>
      </c>
      <c r="F2957" s="139">
        <v>60380107</v>
      </c>
      <c r="G2957" s="74" t="s">
        <v>2782</v>
      </c>
      <c r="H2957" s="21"/>
    </row>
    <row r="2958" spans="1:8" ht="27.6" x14ac:dyDescent="0.25">
      <c r="A2958" s="15">
        <f>_xlfn.AGGREGATE(3,3,$C$5:C2958)</f>
        <v>2954</v>
      </c>
      <c r="B2958" s="129" t="s">
        <v>7335</v>
      </c>
      <c r="C2958" s="64" t="s">
        <v>7336</v>
      </c>
      <c r="D2958" s="125">
        <v>24</v>
      </c>
      <c r="E2958" s="66" t="s">
        <v>7337</v>
      </c>
      <c r="F2958" s="138">
        <v>60380102</v>
      </c>
      <c r="G2958" s="64" t="s">
        <v>6119</v>
      </c>
      <c r="H2958" s="21"/>
    </row>
    <row r="2959" spans="1:8" ht="27.6" x14ac:dyDescent="0.25">
      <c r="A2959" s="15">
        <f>_xlfn.AGGREGATE(3,3,$C$5:C2959)</f>
        <v>2955</v>
      </c>
      <c r="B2959" s="129" t="s">
        <v>7338</v>
      </c>
      <c r="C2959" s="64" t="s">
        <v>7339</v>
      </c>
      <c r="D2959" s="125">
        <v>24</v>
      </c>
      <c r="E2959" s="66" t="s">
        <v>7340</v>
      </c>
      <c r="F2959" s="138">
        <v>60380102</v>
      </c>
      <c r="G2959" s="64" t="s">
        <v>6119</v>
      </c>
      <c r="H2959" s="21"/>
    </row>
    <row r="2960" spans="1:8" ht="27.6" x14ac:dyDescent="0.25">
      <c r="A2960" s="15">
        <f>_xlfn.AGGREGATE(3,3,$C$5:C2960)</f>
        <v>2956</v>
      </c>
      <c r="B2960" s="143" t="s">
        <v>7341</v>
      </c>
      <c r="C2960" s="74" t="s">
        <v>3377</v>
      </c>
      <c r="D2960" s="130">
        <v>24</v>
      </c>
      <c r="E2960" s="62" t="s">
        <v>7342</v>
      </c>
      <c r="F2960" s="139">
        <v>60380103</v>
      </c>
      <c r="G2960" s="74" t="s">
        <v>1863</v>
      </c>
      <c r="H2960" s="21"/>
    </row>
    <row r="2961" spans="1:8" ht="27.6" x14ac:dyDescent="0.25">
      <c r="A2961" s="15">
        <f>_xlfn.AGGREGATE(3,3,$C$5:C2961)</f>
        <v>2957</v>
      </c>
      <c r="B2961" s="129" t="s">
        <v>7343</v>
      </c>
      <c r="C2961" s="64" t="s">
        <v>331</v>
      </c>
      <c r="D2961" s="125">
        <v>24</v>
      </c>
      <c r="E2961" s="66" t="s">
        <v>7344</v>
      </c>
      <c r="F2961" s="138">
        <v>60380103</v>
      </c>
      <c r="G2961" s="64" t="s">
        <v>1863</v>
      </c>
      <c r="H2961" s="21"/>
    </row>
    <row r="2962" spans="1:8" ht="27.6" x14ac:dyDescent="0.25">
      <c r="A2962" s="15">
        <f>_xlfn.AGGREGATE(3,3,$C$5:C2962)</f>
        <v>2958</v>
      </c>
      <c r="B2962" s="129" t="s">
        <v>7345</v>
      </c>
      <c r="C2962" s="64" t="s">
        <v>7346</v>
      </c>
      <c r="D2962" s="125">
        <v>24</v>
      </c>
      <c r="E2962" s="66" t="s">
        <v>7347</v>
      </c>
      <c r="F2962" s="138">
        <v>60380103</v>
      </c>
      <c r="G2962" s="64" t="s">
        <v>7100</v>
      </c>
      <c r="H2962" s="21"/>
    </row>
    <row r="2963" spans="1:8" x14ac:dyDescent="0.25">
      <c r="A2963" s="15">
        <f>_xlfn.AGGREGATE(3,3,$C$5:C2963)</f>
        <v>2959</v>
      </c>
      <c r="B2963" s="129" t="s">
        <v>7348</v>
      </c>
      <c r="C2963" s="64" t="s">
        <v>7349</v>
      </c>
      <c r="D2963" s="125">
        <v>24</v>
      </c>
      <c r="E2963" s="66" t="s">
        <v>7350</v>
      </c>
      <c r="F2963" s="138">
        <v>60380103</v>
      </c>
      <c r="G2963" s="64" t="s">
        <v>2815</v>
      </c>
      <c r="H2963" s="21"/>
    </row>
    <row r="2964" spans="1:8" x14ac:dyDescent="0.25">
      <c r="A2964" s="15">
        <f>_xlfn.AGGREGATE(3,3,$C$5:C2964)</f>
        <v>2960</v>
      </c>
      <c r="B2964" s="129" t="s">
        <v>7351</v>
      </c>
      <c r="C2964" s="64" t="s">
        <v>5637</v>
      </c>
      <c r="D2964" s="125">
        <v>24</v>
      </c>
      <c r="E2964" s="66" t="s">
        <v>7352</v>
      </c>
      <c r="F2964" s="138">
        <v>60380103</v>
      </c>
      <c r="G2964" s="64" t="s">
        <v>1863</v>
      </c>
      <c r="H2964" s="21"/>
    </row>
    <row r="2965" spans="1:8" ht="27.6" x14ac:dyDescent="0.25">
      <c r="A2965" s="15">
        <f>_xlfn.AGGREGATE(3,3,$C$5:C2965)</f>
        <v>2961</v>
      </c>
      <c r="B2965" s="129" t="s">
        <v>7353</v>
      </c>
      <c r="C2965" s="64" t="s">
        <v>7354</v>
      </c>
      <c r="D2965" s="125">
        <v>24</v>
      </c>
      <c r="E2965" s="66" t="s">
        <v>7355</v>
      </c>
      <c r="F2965" s="138">
        <v>60380103</v>
      </c>
      <c r="G2965" s="64" t="s">
        <v>2379</v>
      </c>
      <c r="H2965" s="21"/>
    </row>
    <row r="2966" spans="1:8" ht="27.6" x14ac:dyDescent="0.25">
      <c r="A2966" s="15">
        <f>_xlfn.AGGREGATE(3,3,$C$5:C2966)</f>
        <v>2962</v>
      </c>
      <c r="B2966" s="143">
        <v>1524030249</v>
      </c>
      <c r="C2966" s="74" t="s">
        <v>7356</v>
      </c>
      <c r="D2966" s="130">
        <v>24</v>
      </c>
      <c r="E2966" s="62" t="s">
        <v>7357</v>
      </c>
      <c r="F2966" s="139">
        <v>60380103</v>
      </c>
      <c r="G2966" s="74" t="s">
        <v>2815</v>
      </c>
      <c r="H2966" s="21"/>
    </row>
    <row r="2967" spans="1:8" x14ac:dyDescent="0.25">
      <c r="A2967" s="15">
        <f>_xlfn.AGGREGATE(3,3,$C$5:C2967)</f>
        <v>2963</v>
      </c>
      <c r="B2967" s="129" t="s">
        <v>7358</v>
      </c>
      <c r="C2967" s="64" t="s">
        <v>7359</v>
      </c>
      <c r="D2967" s="125">
        <v>24</v>
      </c>
      <c r="E2967" s="66" t="s">
        <v>7360</v>
      </c>
      <c r="F2967" s="138">
        <v>60380103</v>
      </c>
      <c r="G2967" s="64" t="s">
        <v>3269</v>
      </c>
      <c r="H2967" s="21"/>
    </row>
    <row r="2968" spans="1:8" x14ac:dyDescent="0.25">
      <c r="A2968" s="15">
        <f>_xlfn.AGGREGATE(3,3,$C$5:C2968)</f>
        <v>2964</v>
      </c>
      <c r="B2968" s="143" t="s">
        <v>7361</v>
      </c>
      <c r="C2968" s="74" t="s">
        <v>4824</v>
      </c>
      <c r="D2968" s="130">
        <v>24</v>
      </c>
      <c r="E2968" s="62" t="s">
        <v>7362</v>
      </c>
      <c r="F2968" s="139">
        <v>60380103</v>
      </c>
      <c r="G2968" s="74" t="s">
        <v>7100</v>
      </c>
      <c r="H2968" s="21"/>
    </row>
    <row r="2969" spans="1:8" ht="27.6" x14ac:dyDescent="0.25">
      <c r="A2969" s="15">
        <f>_xlfn.AGGREGATE(3,3,$C$5:C2969)</f>
        <v>2965</v>
      </c>
      <c r="B2969" s="129" t="s">
        <v>7363</v>
      </c>
      <c r="C2969" s="64" t="s">
        <v>473</v>
      </c>
      <c r="D2969" s="125">
        <v>24</v>
      </c>
      <c r="E2969" s="66" t="s">
        <v>7364</v>
      </c>
      <c r="F2969" s="138">
        <v>60380103</v>
      </c>
      <c r="G2969" s="64" t="s">
        <v>3970</v>
      </c>
      <c r="H2969" s="21"/>
    </row>
    <row r="2970" spans="1:8" x14ac:dyDescent="0.25">
      <c r="A2970" s="15">
        <f>_xlfn.AGGREGATE(3,3,$C$5:C2970)</f>
        <v>2966</v>
      </c>
      <c r="B2970" s="143" t="s">
        <v>7365</v>
      </c>
      <c r="C2970" s="74" t="s">
        <v>7366</v>
      </c>
      <c r="D2970" s="130">
        <v>24</v>
      </c>
      <c r="E2970" s="62" t="s">
        <v>7367</v>
      </c>
      <c r="F2970" s="139">
        <v>60380103</v>
      </c>
      <c r="G2970" s="74" t="s">
        <v>3246</v>
      </c>
      <c r="H2970" s="21"/>
    </row>
    <row r="2971" spans="1:8" x14ac:dyDescent="0.25">
      <c r="A2971" s="15">
        <f>_xlfn.AGGREGATE(3,3,$C$5:C2971)</f>
        <v>2967</v>
      </c>
      <c r="B2971" s="129" t="s">
        <v>7368</v>
      </c>
      <c r="C2971" s="64" t="s">
        <v>7369</v>
      </c>
      <c r="D2971" s="125">
        <v>24</v>
      </c>
      <c r="E2971" s="66" t="s">
        <v>7370</v>
      </c>
      <c r="F2971" s="138">
        <v>60380103</v>
      </c>
      <c r="G2971" s="64" t="s">
        <v>7151</v>
      </c>
      <c r="H2971" s="21"/>
    </row>
    <row r="2972" spans="1:8" x14ac:dyDescent="0.25">
      <c r="A2972" s="15">
        <f>_xlfn.AGGREGATE(3,3,$C$5:C2972)</f>
        <v>2968</v>
      </c>
      <c r="B2972" s="129" t="s">
        <v>7371</v>
      </c>
      <c r="C2972" s="64" t="s">
        <v>4160</v>
      </c>
      <c r="D2972" s="125">
        <v>24</v>
      </c>
      <c r="E2972" s="66" t="s">
        <v>7372</v>
      </c>
      <c r="F2972" s="138">
        <v>60380103</v>
      </c>
      <c r="G2972" s="64" t="s">
        <v>1863</v>
      </c>
      <c r="H2972" s="21"/>
    </row>
    <row r="2973" spans="1:8" x14ac:dyDescent="0.25">
      <c r="A2973" s="15">
        <f>_xlfn.AGGREGATE(3,3,$C$5:C2973)</f>
        <v>2969</v>
      </c>
      <c r="B2973" s="143" t="s">
        <v>7373</v>
      </c>
      <c r="C2973" s="74" t="s">
        <v>7374</v>
      </c>
      <c r="D2973" s="130">
        <v>24</v>
      </c>
      <c r="E2973" s="62" t="s">
        <v>7375</v>
      </c>
      <c r="F2973" s="139">
        <v>60380103</v>
      </c>
      <c r="G2973" s="74" t="s">
        <v>2379</v>
      </c>
      <c r="H2973" s="21"/>
    </row>
    <row r="2974" spans="1:8" ht="27.6" x14ac:dyDescent="0.25">
      <c r="A2974" s="15">
        <f>_xlfn.AGGREGATE(3,3,$C$5:C2974)</f>
        <v>2970</v>
      </c>
      <c r="B2974" s="143" t="s">
        <v>7376</v>
      </c>
      <c r="C2974" s="74" t="s">
        <v>7377</v>
      </c>
      <c r="D2974" s="130">
        <v>24</v>
      </c>
      <c r="E2974" s="62" t="s">
        <v>7378</v>
      </c>
      <c r="F2974" s="139">
        <v>60380103</v>
      </c>
      <c r="G2974" s="74" t="s">
        <v>3970</v>
      </c>
      <c r="H2974" s="21"/>
    </row>
    <row r="2975" spans="1:8" x14ac:dyDescent="0.25">
      <c r="A2975" s="15">
        <f>_xlfn.AGGREGATE(3,3,$C$5:C2975)</f>
        <v>2971</v>
      </c>
      <c r="B2975" s="129" t="s">
        <v>7379</v>
      </c>
      <c r="C2975" s="64" t="s">
        <v>7380</v>
      </c>
      <c r="D2975" s="125">
        <v>24</v>
      </c>
      <c r="E2975" s="66" t="s">
        <v>7381</v>
      </c>
      <c r="F2975" s="138">
        <v>60380103</v>
      </c>
      <c r="G2975" s="64" t="s">
        <v>3265</v>
      </c>
      <c r="H2975" s="21"/>
    </row>
    <row r="2976" spans="1:8" x14ac:dyDescent="0.25">
      <c r="A2976" s="15">
        <f>_xlfn.AGGREGATE(3,3,$C$5:C2976)</f>
        <v>2972</v>
      </c>
      <c r="B2976" s="143" t="s">
        <v>7382</v>
      </c>
      <c r="C2976" s="74" t="s">
        <v>7383</v>
      </c>
      <c r="D2976" s="130">
        <v>24</v>
      </c>
      <c r="E2976" s="62" t="s">
        <v>7384</v>
      </c>
      <c r="F2976" s="139">
        <v>60380103</v>
      </c>
      <c r="G2976" s="74" t="s">
        <v>3269</v>
      </c>
      <c r="H2976" s="21"/>
    </row>
    <row r="2977" spans="1:8" ht="27.6" x14ac:dyDescent="0.25">
      <c r="A2977" s="15">
        <f>_xlfn.AGGREGATE(3,3,$C$5:C2977)</f>
        <v>2973</v>
      </c>
      <c r="B2977" s="129" t="s">
        <v>7385</v>
      </c>
      <c r="C2977" s="64" t="s">
        <v>7386</v>
      </c>
      <c r="D2977" s="125">
        <v>24</v>
      </c>
      <c r="E2977" s="66" t="s">
        <v>7387</v>
      </c>
      <c r="F2977" s="138">
        <v>60380104</v>
      </c>
      <c r="G2977" s="64" t="s">
        <v>6077</v>
      </c>
      <c r="H2977" s="21"/>
    </row>
    <row r="2978" spans="1:8" ht="27.6" x14ac:dyDescent="0.25">
      <c r="A2978" s="15">
        <f>_xlfn.AGGREGATE(3,3,$C$5:C2978)</f>
        <v>2974</v>
      </c>
      <c r="B2978" s="129" t="s">
        <v>7388</v>
      </c>
      <c r="C2978" s="64" t="s">
        <v>7389</v>
      </c>
      <c r="D2978" s="125">
        <v>24</v>
      </c>
      <c r="E2978" s="66" t="s">
        <v>7390</v>
      </c>
      <c r="F2978" s="138">
        <v>60380104</v>
      </c>
      <c r="G2978" s="64" t="s">
        <v>4261</v>
      </c>
      <c r="H2978" s="21"/>
    </row>
    <row r="2979" spans="1:8" ht="27.6" x14ac:dyDescent="0.25">
      <c r="A2979" s="15">
        <f>_xlfn.AGGREGATE(3,3,$C$5:C2979)</f>
        <v>2975</v>
      </c>
      <c r="B2979" s="129" t="s">
        <v>7391</v>
      </c>
      <c r="C2979" s="64" t="s">
        <v>7392</v>
      </c>
      <c r="D2979" s="125">
        <v>24</v>
      </c>
      <c r="E2979" s="66" t="s">
        <v>7393</v>
      </c>
      <c r="F2979" s="138">
        <v>60380104</v>
      </c>
      <c r="G2979" s="64" t="s">
        <v>7036</v>
      </c>
      <c r="H2979" s="21"/>
    </row>
    <row r="2980" spans="1:8" x14ac:dyDescent="0.25">
      <c r="A2980" s="15">
        <f>_xlfn.AGGREGATE(3,3,$C$5:C2980)</f>
        <v>2976</v>
      </c>
      <c r="B2980" s="129" t="s">
        <v>7394</v>
      </c>
      <c r="C2980" s="64" t="s">
        <v>7395</v>
      </c>
      <c r="D2980" s="125">
        <v>24</v>
      </c>
      <c r="E2980" s="66" t="s">
        <v>7396</v>
      </c>
      <c r="F2980" s="138">
        <v>60380104</v>
      </c>
      <c r="G2980" s="64" t="s">
        <v>6077</v>
      </c>
      <c r="H2980" s="21"/>
    </row>
    <row r="2981" spans="1:8" x14ac:dyDescent="0.25">
      <c r="A2981" s="15">
        <f>_xlfn.AGGREGATE(3,3,$C$5:C2981)</f>
        <v>2977</v>
      </c>
      <c r="B2981" s="129" t="s">
        <v>7397</v>
      </c>
      <c r="C2981" s="64" t="s">
        <v>7398</v>
      </c>
      <c r="D2981" s="125">
        <v>24</v>
      </c>
      <c r="E2981" s="66" t="s">
        <v>7399</v>
      </c>
      <c r="F2981" s="138">
        <v>60380104</v>
      </c>
      <c r="G2981" s="64" t="s">
        <v>6077</v>
      </c>
      <c r="H2981" s="21"/>
    </row>
    <row r="2982" spans="1:8" ht="27.6" x14ac:dyDescent="0.25">
      <c r="A2982" s="15">
        <f>_xlfn.AGGREGATE(3,3,$C$5:C2982)</f>
        <v>2978</v>
      </c>
      <c r="B2982" s="143" t="s">
        <v>7400</v>
      </c>
      <c r="C2982" s="74" t="s">
        <v>7401</v>
      </c>
      <c r="D2982" s="130">
        <v>24</v>
      </c>
      <c r="E2982" s="62" t="s">
        <v>7402</v>
      </c>
      <c r="F2982" s="139">
        <v>60380104</v>
      </c>
      <c r="G2982" s="74" t="s">
        <v>4261</v>
      </c>
      <c r="H2982" s="21"/>
    </row>
    <row r="2983" spans="1:8" ht="27.6" x14ac:dyDescent="0.25">
      <c r="A2983" s="15">
        <f>_xlfn.AGGREGATE(3,3,$C$5:C2983)</f>
        <v>2979</v>
      </c>
      <c r="B2983" s="129" t="s">
        <v>7403</v>
      </c>
      <c r="C2983" s="64" t="s">
        <v>7404</v>
      </c>
      <c r="D2983" s="125">
        <v>24</v>
      </c>
      <c r="E2983" s="66" t="s">
        <v>7405</v>
      </c>
      <c r="F2983" s="138">
        <v>60380104</v>
      </c>
      <c r="G2983" s="64" t="s">
        <v>6068</v>
      </c>
      <c r="H2983" s="21"/>
    </row>
    <row r="2984" spans="1:8" ht="27.6" x14ac:dyDescent="0.25">
      <c r="A2984" s="15">
        <f>_xlfn.AGGREGATE(3,3,$C$5:C2984)</f>
        <v>2980</v>
      </c>
      <c r="B2984" s="129" t="s">
        <v>7406</v>
      </c>
      <c r="C2984" s="64" t="s">
        <v>7407</v>
      </c>
      <c r="D2984" s="125">
        <v>24</v>
      </c>
      <c r="E2984" s="66" t="s">
        <v>7408</v>
      </c>
      <c r="F2984" s="138">
        <v>60380104</v>
      </c>
      <c r="G2984" s="64" t="s">
        <v>7043</v>
      </c>
      <c r="H2984" s="21"/>
    </row>
    <row r="2985" spans="1:8" x14ac:dyDescent="0.25">
      <c r="A2985" s="15">
        <f>_xlfn.AGGREGATE(3,3,$C$5:C2985)</f>
        <v>2981</v>
      </c>
      <c r="B2985" s="129" t="s">
        <v>7409</v>
      </c>
      <c r="C2985" s="64" t="s">
        <v>7410</v>
      </c>
      <c r="D2985" s="125">
        <v>24</v>
      </c>
      <c r="E2985" s="66" t="s">
        <v>2281</v>
      </c>
      <c r="F2985" s="138">
        <v>60380104</v>
      </c>
      <c r="G2985" s="64" t="s">
        <v>6062</v>
      </c>
      <c r="H2985" s="21"/>
    </row>
    <row r="2986" spans="1:8" x14ac:dyDescent="0.25">
      <c r="A2986" s="15">
        <f>_xlfn.AGGREGATE(3,3,$C$5:C2986)</f>
        <v>2982</v>
      </c>
      <c r="B2986" s="129" t="s">
        <v>7411</v>
      </c>
      <c r="C2986" s="64" t="s">
        <v>2999</v>
      </c>
      <c r="D2986" s="125">
        <v>24</v>
      </c>
      <c r="E2986" s="66" t="s">
        <v>7412</v>
      </c>
      <c r="F2986" s="138">
        <v>60380104</v>
      </c>
      <c r="G2986" s="64" t="s">
        <v>6062</v>
      </c>
      <c r="H2986" s="21"/>
    </row>
    <row r="2987" spans="1:8" x14ac:dyDescent="0.25">
      <c r="A2987" s="15">
        <f>_xlfn.AGGREGATE(3,3,$C$5:C2987)</f>
        <v>2983</v>
      </c>
      <c r="B2987" s="143" t="s">
        <v>7413</v>
      </c>
      <c r="C2987" s="74" t="s">
        <v>7414</v>
      </c>
      <c r="D2987" s="130">
        <v>24</v>
      </c>
      <c r="E2987" s="62" t="s">
        <v>7415</v>
      </c>
      <c r="F2987" s="139">
        <v>60380107</v>
      </c>
      <c r="G2987" s="74" t="s">
        <v>1458</v>
      </c>
      <c r="H2987" s="21"/>
    </row>
    <row r="2988" spans="1:8" ht="27.6" x14ac:dyDescent="0.25">
      <c r="A2988" s="15">
        <f>_xlfn.AGGREGATE(3,3,$C$5:C2988)</f>
        <v>2984</v>
      </c>
      <c r="B2988" s="129" t="s">
        <v>7416</v>
      </c>
      <c r="C2988" s="64" t="s">
        <v>7417</v>
      </c>
      <c r="D2988" s="125">
        <v>24</v>
      </c>
      <c r="E2988" s="66" t="s">
        <v>7418</v>
      </c>
      <c r="F2988" s="138">
        <v>60380107</v>
      </c>
      <c r="G2988" s="64" t="s">
        <v>1658</v>
      </c>
      <c r="H2988" s="21"/>
    </row>
    <row r="2989" spans="1:8" ht="27.6" x14ac:dyDescent="0.25">
      <c r="A2989" s="15">
        <f>_xlfn.AGGREGATE(3,3,$C$5:C2989)</f>
        <v>2985</v>
      </c>
      <c r="B2989" s="129" t="s">
        <v>7419</v>
      </c>
      <c r="C2989" s="64" t="s">
        <v>7420</v>
      </c>
      <c r="D2989" s="125">
        <v>24</v>
      </c>
      <c r="E2989" s="66" t="s">
        <v>7421</v>
      </c>
      <c r="F2989" s="138">
        <v>60380107</v>
      </c>
      <c r="G2989" s="64" t="s">
        <v>1219</v>
      </c>
      <c r="H2989" s="21"/>
    </row>
    <row r="2990" spans="1:8" ht="41.4" x14ac:dyDescent="0.25">
      <c r="A2990" s="15">
        <f>_xlfn.AGGREGATE(3,3,$C$5:C2990)</f>
        <v>2986</v>
      </c>
      <c r="B2990" s="129" t="s">
        <v>7422</v>
      </c>
      <c r="C2990" s="64" t="s">
        <v>7423</v>
      </c>
      <c r="D2990" s="125">
        <v>24</v>
      </c>
      <c r="E2990" s="66" t="s">
        <v>7424</v>
      </c>
      <c r="F2990" s="138">
        <v>60380107</v>
      </c>
      <c r="G2990" s="64" t="s">
        <v>1565</v>
      </c>
      <c r="H2990" s="21"/>
    </row>
    <row r="2991" spans="1:8" ht="27.6" x14ac:dyDescent="0.25">
      <c r="A2991" s="15">
        <f>_xlfn.AGGREGATE(3,3,$C$5:C2991)</f>
        <v>2987</v>
      </c>
      <c r="B2991" s="129" t="s">
        <v>7425</v>
      </c>
      <c r="C2991" s="64" t="s">
        <v>4507</v>
      </c>
      <c r="D2991" s="125">
        <v>24</v>
      </c>
      <c r="E2991" s="66" t="s">
        <v>7426</v>
      </c>
      <c r="F2991" s="138">
        <v>60380107</v>
      </c>
      <c r="G2991" s="64" t="s">
        <v>1658</v>
      </c>
      <c r="H2991" s="21"/>
    </row>
    <row r="2992" spans="1:8" ht="27.6" x14ac:dyDescent="0.25">
      <c r="A2992" s="15">
        <f>_xlfn.AGGREGATE(3,3,$C$5:C2992)</f>
        <v>2988</v>
      </c>
      <c r="B2992" s="129" t="s">
        <v>7427</v>
      </c>
      <c r="C2992" s="64" t="s">
        <v>7428</v>
      </c>
      <c r="D2992" s="125">
        <v>24</v>
      </c>
      <c r="E2992" s="66" t="s">
        <v>7429</v>
      </c>
      <c r="F2992" s="138">
        <v>60380107</v>
      </c>
      <c r="G2992" s="64" t="s">
        <v>3989</v>
      </c>
      <c r="H2992" s="21"/>
    </row>
    <row r="2993" spans="1:8" x14ac:dyDescent="0.25">
      <c r="A2993" s="15">
        <f>_xlfn.AGGREGATE(3,3,$C$5:C2993)</f>
        <v>2989</v>
      </c>
      <c r="B2993" s="143" t="s">
        <v>7430</v>
      </c>
      <c r="C2993" s="74" t="s">
        <v>7431</v>
      </c>
      <c r="D2993" s="130">
        <v>24</v>
      </c>
      <c r="E2993" s="62" t="s">
        <v>7432</v>
      </c>
      <c r="F2993" s="139">
        <v>60380107</v>
      </c>
      <c r="G2993" s="74" t="s">
        <v>2395</v>
      </c>
      <c r="H2993" s="21"/>
    </row>
    <row r="2994" spans="1:8" ht="27.6" x14ac:dyDescent="0.25">
      <c r="A2994" s="15">
        <f>_xlfn.AGGREGATE(3,3,$C$5:C2994)</f>
        <v>2990</v>
      </c>
      <c r="B2994" s="143">
        <v>1524070270</v>
      </c>
      <c r="C2994" s="74" t="s">
        <v>7433</v>
      </c>
      <c r="D2994" s="130">
        <v>24</v>
      </c>
      <c r="E2994" s="62" t="s">
        <v>7434</v>
      </c>
      <c r="F2994" s="139">
        <v>60380107</v>
      </c>
      <c r="G2994" s="74" t="s">
        <v>1565</v>
      </c>
      <c r="H2994" s="21"/>
    </row>
    <row r="2995" spans="1:8" x14ac:dyDescent="0.25">
      <c r="A2995" s="15">
        <f>_xlfn.AGGREGATE(3,3,$C$5:C2995)</f>
        <v>2991</v>
      </c>
      <c r="B2995" s="143" t="s">
        <v>7435</v>
      </c>
      <c r="C2995" s="74" t="s">
        <v>7436</v>
      </c>
      <c r="D2995" s="130">
        <v>24</v>
      </c>
      <c r="E2995" s="62" t="s">
        <v>7437</v>
      </c>
      <c r="F2995" s="139">
        <v>60380107</v>
      </c>
      <c r="G2995" s="74" t="s">
        <v>1219</v>
      </c>
      <c r="H2995" s="21"/>
    </row>
    <row r="2996" spans="1:8" x14ac:dyDescent="0.25">
      <c r="A2996" s="15">
        <f>_xlfn.AGGREGATE(3,3,$C$5:C2996)</f>
        <v>2992</v>
      </c>
      <c r="B2996" s="143" t="s">
        <v>7438</v>
      </c>
      <c r="C2996" s="74" t="s">
        <v>7439</v>
      </c>
      <c r="D2996" s="130">
        <v>24</v>
      </c>
      <c r="E2996" s="62" t="s">
        <v>7440</v>
      </c>
      <c r="F2996" s="139">
        <v>60380107</v>
      </c>
      <c r="G2996" s="74" t="s">
        <v>2395</v>
      </c>
      <c r="H2996" s="21"/>
    </row>
    <row r="2997" spans="1:8" ht="27.6" x14ac:dyDescent="0.25">
      <c r="A2997" s="15">
        <f>_xlfn.AGGREGATE(3,3,$C$5:C2997)</f>
        <v>2993</v>
      </c>
      <c r="B2997" s="129" t="s">
        <v>7441</v>
      </c>
      <c r="C2997" s="64" t="s">
        <v>7442</v>
      </c>
      <c r="D2997" s="125">
        <v>24</v>
      </c>
      <c r="E2997" s="66" t="s">
        <v>7443</v>
      </c>
      <c r="F2997" s="138">
        <v>60380104</v>
      </c>
      <c r="G2997" s="64" t="s">
        <v>1615</v>
      </c>
      <c r="H2997" s="21"/>
    </row>
    <row r="2998" spans="1:8" ht="27.6" x14ac:dyDescent="0.25">
      <c r="A2998" s="15">
        <f>_xlfn.AGGREGATE(3,3,$C$5:C2998)</f>
        <v>2994</v>
      </c>
      <c r="B2998" s="129" t="s">
        <v>7444</v>
      </c>
      <c r="C2998" s="64" t="s">
        <v>7445</v>
      </c>
      <c r="D2998" s="125">
        <v>24</v>
      </c>
      <c r="E2998" s="66" t="s">
        <v>7446</v>
      </c>
      <c r="F2998" s="138">
        <v>60380104</v>
      </c>
      <c r="G2998" s="64" t="s">
        <v>4261</v>
      </c>
      <c r="H2998" s="21"/>
    </row>
    <row r="2999" spans="1:8" x14ac:dyDescent="0.25">
      <c r="A2999" s="15">
        <f>_xlfn.AGGREGATE(3,3,$C$5:C2999)</f>
        <v>2995</v>
      </c>
      <c r="B2999" s="129" t="s">
        <v>7447</v>
      </c>
      <c r="C2999" s="64" t="s">
        <v>7448</v>
      </c>
      <c r="D2999" s="125">
        <v>24</v>
      </c>
      <c r="E2999" s="66" t="s">
        <v>2712</v>
      </c>
      <c r="F2999" s="138">
        <v>60380104</v>
      </c>
      <c r="G2999" s="64" t="s">
        <v>1135</v>
      </c>
      <c r="H2999" s="21"/>
    </row>
    <row r="3000" spans="1:8" ht="41.4" x14ac:dyDescent="0.25">
      <c r="A3000" s="15">
        <f>_xlfn.AGGREGATE(3,3,$C$5:C3000)</f>
        <v>2996</v>
      </c>
      <c r="B3000" s="129" t="s">
        <v>7449</v>
      </c>
      <c r="C3000" s="64" t="s">
        <v>7450</v>
      </c>
      <c r="D3000" s="125" t="s">
        <v>7451</v>
      </c>
      <c r="E3000" s="66" t="s">
        <v>7452</v>
      </c>
      <c r="F3000" s="138">
        <v>60380102</v>
      </c>
      <c r="G3000" s="126" t="s">
        <v>4029</v>
      </c>
      <c r="H3000" s="21"/>
    </row>
    <row r="3001" spans="1:8" x14ac:dyDescent="0.25">
      <c r="A3001" s="15">
        <f>_xlfn.AGGREGATE(3,3,$C$5:C3001)</f>
        <v>2997</v>
      </c>
      <c r="B3001" s="129" t="s">
        <v>7453</v>
      </c>
      <c r="C3001" s="64" t="s">
        <v>7454</v>
      </c>
      <c r="D3001" s="125" t="s">
        <v>7451</v>
      </c>
      <c r="E3001" s="66" t="s">
        <v>7455</v>
      </c>
      <c r="F3001" s="138">
        <v>60380102</v>
      </c>
      <c r="G3001" s="64" t="s">
        <v>2436</v>
      </c>
      <c r="H3001" s="21"/>
    </row>
    <row r="3002" spans="1:8" ht="27.6" x14ac:dyDescent="0.25">
      <c r="A3002" s="15">
        <f>_xlfn.AGGREGATE(3,3,$C$5:C3002)</f>
        <v>2998</v>
      </c>
      <c r="B3002" s="129" t="s">
        <v>7456</v>
      </c>
      <c r="C3002" s="64" t="s">
        <v>7457</v>
      </c>
      <c r="D3002" s="125" t="s">
        <v>7451</v>
      </c>
      <c r="E3002" s="66" t="s">
        <v>7458</v>
      </c>
      <c r="F3002" s="138">
        <v>60380102</v>
      </c>
      <c r="G3002" s="64" t="s">
        <v>2392</v>
      </c>
      <c r="H3002" s="21"/>
    </row>
    <row r="3003" spans="1:8" ht="41.4" x14ac:dyDescent="0.25">
      <c r="A3003" s="15">
        <f>_xlfn.AGGREGATE(3,3,$C$5:C3003)</f>
        <v>2999</v>
      </c>
      <c r="B3003" s="129" t="s">
        <v>7459</v>
      </c>
      <c r="C3003" s="64" t="s">
        <v>7460</v>
      </c>
      <c r="D3003" s="125" t="s">
        <v>7451</v>
      </c>
      <c r="E3003" s="66" t="s">
        <v>7461</v>
      </c>
      <c r="F3003" s="138">
        <v>60380102</v>
      </c>
      <c r="G3003" s="64" t="s">
        <v>985</v>
      </c>
      <c r="H3003" s="21"/>
    </row>
    <row r="3004" spans="1:8" x14ac:dyDescent="0.25">
      <c r="A3004" s="15">
        <f>_xlfn.AGGREGATE(3,3,$C$5:C3004)</f>
        <v>3000</v>
      </c>
      <c r="B3004" s="129" t="s">
        <v>7462</v>
      </c>
      <c r="C3004" s="64" t="s">
        <v>7463</v>
      </c>
      <c r="D3004" s="125" t="s">
        <v>7451</v>
      </c>
      <c r="E3004" s="66" t="s">
        <v>7464</v>
      </c>
      <c r="F3004" s="138">
        <v>60380102</v>
      </c>
      <c r="G3004" s="64" t="s">
        <v>1573</v>
      </c>
      <c r="H3004" s="21"/>
    </row>
    <row r="3005" spans="1:8" ht="27.6" x14ac:dyDescent="0.25">
      <c r="A3005" s="15">
        <f>_xlfn.AGGREGATE(3,3,$C$5:C3005)</f>
        <v>3001</v>
      </c>
      <c r="B3005" s="129" t="s">
        <v>7465</v>
      </c>
      <c r="C3005" s="64" t="s">
        <v>7466</v>
      </c>
      <c r="D3005" s="125" t="s">
        <v>7451</v>
      </c>
      <c r="E3005" s="66" t="s">
        <v>7467</v>
      </c>
      <c r="F3005" s="138">
        <v>60380102</v>
      </c>
      <c r="G3005" s="64" t="s">
        <v>1573</v>
      </c>
      <c r="H3005" s="21"/>
    </row>
    <row r="3006" spans="1:8" ht="27.6" x14ac:dyDescent="0.25">
      <c r="A3006" s="15">
        <f>_xlfn.AGGREGATE(3,3,$C$5:C3006)</f>
        <v>3002</v>
      </c>
      <c r="B3006" s="129" t="s">
        <v>7468</v>
      </c>
      <c r="C3006" s="64" t="s">
        <v>7469</v>
      </c>
      <c r="D3006" s="125" t="s">
        <v>7451</v>
      </c>
      <c r="E3006" s="66" t="s">
        <v>7470</v>
      </c>
      <c r="F3006" s="138">
        <v>60380102</v>
      </c>
      <c r="G3006" s="64" t="s">
        <v>2436</v>
      </c>
      <c r="H3006" s="21"/>
    </row>
    <row r="3007" spans="1:8" ht="27.6" x14ac:dyDescent="0.25">
      <c r="A3007" s="15">
        <f>_xlfn.AGGREGATE(3,3,$C$5:C3007)</f>
        <v>3003</v>
      </c>
      <c r="B3007" s="129" t="s">
        <v>7471</v>
      </c>
      <c r="C3007" s="64" t="s">
        <v>7472</v>
      </c>
      <c r="D3007" s="125" t="s">
        <v>7451</v>
      </c>
      <c r="E3007" s="66" t="s">
        <v>7473</v>
      </c>
      <c r="F3007" s="138">
        <v>60380102</v>
      </c>
      <c r="G3007" s="126" t="s">
        <v>4029</v>
      </c>
      <c r="H3007" s="21"/>
    </row>
    <row r="3008" spans="1:8" ht="27.6" x14ac:dyDescent="0.25">
      <c r="A3008" s="15">
        <f>_xlfn.AGGREGATE(3,3,$C$5:C3008)</f>
        <v>3004</v>
      </c>
      <c r="B3008" s="129" t="s">
        <v>7474</v>
      </c>
      <c r="C3008" s="64" t="s">
        <v>7475</v>
      </c>
      <c r="D3008" s="125" t="s">
        <v>7451</v>
      </c>
      <c r="E3008" s="66" t="s">
        <v>7476</v>
      </c>
      <c r="F3008" s="138">
        <v>60380102</v>
      </c>
      <c r="G3008" s="64" t="s">
        <v>5762</v>
      </c>
      <c r="H3008" s="21"/>
    </row>
    <row r="3009" spans="1:8" x14ac:dyDescent="0.25">
      <c r="A3009" s="15">
        <f>_xlfn.AGGREGATE(3,3,$C$5:C3009)</f>
        <v>3005</v>
      </c>
      <c r="B3009" s="129" t="s">
        <v>7477</v>
      </c>
      <c r="C3009" s="64" t="s">
        <v>7478</v>
      </c>
      <c r="D3009" s="125" t="s">
        <v>7451</v>
      </c>
      <c r="E3009" s="66" t="s">
        <v>7479</v>
      </c>
      <c r="F3009" s="138">
        <v>60380102</v>
      </c>
      <c r="G3009" s="64" t="s">
        <v>2436</v>
      </c>
      <c r="H3009" s="21"/>
    </row>
    <row r="3010" spans="1:8" ht="27.6" x14ac:dyDescent="0.25">
      <c r="A3010" s="15">
        <f>_xlfn.AGGREGATE(3,3,$C$5:C3010)</f>
        <v>3006</v>
      </c>
      <c r="B3010" s="129" t="s">
        <v>7480</v>
      </c>
      <c r="C3010" s="64" t="s">
        <v>7481</v>
      </c>
      <c r="D3010" s="125" t="s">
        <v>7451</v>
      </c>
      <c r="E3010" s="66" t="s">
        <v>7482</v>
      </c>
      <c r="F3010" s="138">
        <v>60380102</v>
      </c>
      <c r="G3010" s="64" t="s">
        <v>5762</v>
      </c>
      <c r="H3010" s="21"/>
    </row>
    <row r="3011" spans="1:8" ht="27.6" x14ac:dyDescent="0.25">
      <c r="A3011" s="15">
        <f>_xlfn.AGGREGATE(3,3,$C$5:C3011)</f>
        <v>3007</v>
      </c>
      <c r="B3011" s="129" t="s">
        <v>7483</v>
      </c>
      <c r="C3011" s="64" t="s">
        <v>7484</v>
      </c>
      <c r="D3011" s="125" t="s">
        <v>7451</v>
      </c>
      <c r="E3011" s="66" t="s">
        <v>7485</v>
      </c>
      <c r="F3011" s="138">
        <v>60380102</v>
      </c>
      <c r="G3011" s="64" t="s">
        <v>2392</v>
      </c>
      <c r="H3011" s="21"/>
    </row>
    <row r="3012" spans="1:8" ht="27.6" x14ac:dyDescent="0.25">
      <c r="A3012" s="15">
        <f>_xlfn.AGGREGATE(3,3,$C$5:C3012)</f>
        <v>3008</v>
      </c>
      <c r="B3012" s="129" t="s">
        <v>7486</v>
      </c>
      <c r="C3012" s="64" t="s">
        <v>7487</v>
      </c>
      <c r="D3012" s="125" t="s">
        <v>7451</v>
      </c>
      <c r="E3012" s="122" t="s">
        <v>7488</v>
      </c>
      <c r="F3012" s="138">
        <v>60380102</v>
      </c>
      <c r="G3012" s="64" t="s">
        <v>352</v>
      </c>
      <c r="H3012" s="21"/>
    </row>
    <row r="3013" spans="1:8" x14ac:dyDescent="0.25">
      <c r="A3013" s="15">
        <f>_xlfn.AGGREGATE(3,3,$C$5:C3013)</f>
        <v>3009</v>
      </c>
      <c r="B3013" s="129" t="s">
        <v>7489</v>
      </c>
      <c r="C3013" s="64" t="s">
        <v>7490</v>
      </c>
      <c r="D3013" s="125" t="s">
        <v>7451</v>
      </c>
      <c r="E3013" s="66" t="s">
        <v>7491</v>
      </c>
      <c r="F3013" s="138">
        <v>60380102</v>
      </c>
      <c r="G3013" s="126" t="s">
        <v>4029</v>
      </c>
      <c r="H3013" s="21"/>
    </row>
    <row r="3014" spans="1:8" ht="27.6" x14ac:dyDescent="0.25">
      <c r="A3014" s="15">
        <f>_xlfn.AGGREGATE(3,3,$C$5:C3014)</f>
        <v>3010</v>
      </c>
      <c r="B3014" s="129" t="s">
        <v>7492</v>
      </c>
      <c r="C3014" s="64" t="s">
        <v>7493</v>
      </c>
      <c r="D3014" s="125" t="s">
        <v>7451</v>
      </c>
      <c r="E3014" s="66" t="s">
        <v>7494</v>
      </c>
      <c r="F3014" s="138">
        <v>60380102</v>
      </c>
      <c r="G3014" s="64" t="s">
        <v>985</v>
      </c>
      <c r="H3014" s="21"/>
    </row>
    <row r="3015" spans="1:8" ht="27.6" x14ac:dyDescent="0.25">
      <c r="A3015" s="15">
        <f>_xlfn.AGGREGATE(3,3,$C$5:C3015)</f>
        <v>3011</v>
      </c>
      <c r="B3015" s="129" t="s">
        <v>7495</v>
      </c>
      <c r="C3015" s="64" t="s">
        <v>7496</v>
      </c>
      <c r="D3015" s="125" t="s">
        <v>7451</v>
      </c>
      <c r="E3015" s="66" t="s">
        <v>7497</v>
      </c>
      <c r="F3015" s="138">
        <v>60380102</v>
      </c>
      <c r="G3015" s="64" t="s">
        <v>985</v>
      </c>
      <c r="H3015" s="21"/>
    </row>
    <row r="3016" spans="1:8" ht="27.6" x14ac:dyDescent="0.25">
      <c r="A3016" s="15">
        <f>_xlfn.AGGREGATE(3,3,$C$5:C3016)</f>
        <v>3012</v>
      </c>
      <c r="B3016" s="129" t="s">
        <v>7498</v>
      </c>
      <c r="C3016" s="64" t="s">
        <v>7499</v>
      </c>
      <c r="D3016" s="125" t="s">
        <v>7451</v>
      </c>
      <c r="E3016" s="66" t="s">
        <v>7500</v>
      </c>
      <c r="F3016" s="138">
        <v>60380102</v>
      </c>
      <c r="G3016" s="64" t="s">
        <v>5762</v>
      </c>
      <c r="H3016" s="21"/>
    </row>
    <row r="3017" spans="1:8" ht="27.6" x14ac:dyDescent="0.25">
      <c r="A3017" s="15">
        <f>_xlfn.AGGREGATE(3,3,$C$5:C3017)</f>
        <v>3013</v>
      </c>
      <c r="B3017" s="129" t="s">
        <v>7501</v>
      </c>
      <c r="C3017" s="64" t="s">
        <v>7502</v>
      </c>
      <c r="D3017" s="125" t="s">
        <v>7451</v>
      </c>
      <c r="E3017" s="66" t="s">
        <v>7503</v>
      </c>
      <c r="F3017" s="138">
        <v>60380102</v>
      </c>
      <c r="G3017" s="64" t="s">
        <v>2436</v>
      </c>
      <c r="H3017" s="21"/>
    </row>
    <row r="3018" spans="1:8" ht="27.6" x14ac:dyDescent="0.25">
      <c r="A3018" s="15">
        <f>_xlfn.AGGREGATE(3,3,$C$5:C3018)</f>
        <v>3014</v>
      </c>
      <c r="B3018" s="129" t="s">
        <v>7504</v>
      </c>
      <c r="C3018" s="64" t="s">
        <v>7505</v>
      </c>
      <c r="D3018" s="125" t="s">
        <v>7451</v>
      </c>
      <c r="E3018" s="66" t="s">
        <v>7506</v>
      </c>
      <c r="F3018" s="138">
        <v>60380102</v>
      </c>
      <c r="G3018" s="64" t="s">
        <v>352</v>
      </c>
      <c r="H3018" s="21"/>
    </row>
    <row r="3019" spans="1:8" ht="27.6" x14ac:dyDescent="0.25">
      <c r="A3019" s="15">
        <f>_xlfn.AGGREGATE(3,3,$C$5:C3019)</f>
        <v>3015</v>
      </c>
      <c r="B3019" s="129" t="s">
        <v>7507</v>
      </c>
      <c r="C3019" s="64" t="s">
        <v>7508</v>
      </c>
      <c r="D3019" s="125" t="s">
        <v>7451</v>
      </c>
      <c r="E3019" s="66" t="s">
        <v>7509</v>
      </c>
      <c r="F3019" s="138">
        <v>60380102</v>
      </c>
      <c r="G3019" s="64" t="s">
        <v>352</v>
      </c>
      <c r="H3019" s="21"/>
    </row>
    <row r="3020" spans="1:8" x14ac:dyDescent="0.25">
      <c r="A3020" s="15">
        <f>_xlfn.AGGREGATE(3,3,$C$5:C3020)</f>
        <v>3016</v>
      </c>
      <c r="B3020" s="129" t="s">
        <v>7510</v>
      </c>
      <c r="C3020" s="64" t="s">
        <v>7511</v>
      </c>
      <c r="D3020" s="125" t="s">
        <v>7451</v>
      </c>
      <c r="E3020" s="66" t="s">
        <v>7512</v>
      </c>
      <c r="F3020" s="138">
        <v>60380102</v>
      </c>
      <c r="G3020" s="64" t="s">
        <v>1573</v>
      </c>
      <c r="H3020" s="21"/>
    </row>
    <row r="3021" spans="1:8" ht="27.6" x14ac:dyDescent="0.25">
      <c r="A3021" s="15">
        <f>_xlfn.AGGREGATE(3,3,$C$5:C3021)</f>
        <v>3017</v>
      </c>
      <c r="B3021" s="129" t="s">
        <v>7513</v>
      </c>
      <c r="C3021" s="64" t="s">
        <v>7514</v>
      </c>
      <c r="D3021" s="125" t="s">
        <v>7451</v>
      </c>
      <c r="E3021" s="66" t="s">
        <v>7515</v>
      </c>
      <c r="F3021" s="138">
        <v>60380102</v>
      </c>
      <c r="G3021" s="64" t="s">
        <v>2392</v>
      </c>
      <c r="H3021" s="21"/>
    </row>
    <row r="3022" spans="1:8" ht="27.6" x14ac:dyDescent="0.25">
      <c r="A3022" s="15">
        <f>_xlfn.AGGREGATE(3,3,$C$5:C3022)</f>
        <v>3018</v>
      </c>
      <c r="B3022" s="129" t="s">
        <v>7516</v>
      </c>
      <c r="C3022" s="64" t="s">
        <v>7517</v>
      </c>
      <c r="D3022" s="125" t="s">
        <v>7518</v>
      </c>
      <c r="E3022" s="66" t="s">
        <v>7519</v>
      </c>
      <c r="F3022" s="138">
        <v>60380104</v>
      </c>
      <c r="G3022" s="64" t="s">
        <v>7043</v>
      </c>
      <c r="H3022" s="21"/>
    </row>
    <row r="3023" spans="1:8" x14ac:dyDescent="0.25">
      <c r="A3023" s="15">
        <f>_xlfn.AGGREGATE(3,3,$C$5:C3023)</f>
        <v>3019</v>
      </c>
      <c r="B3023" s="129" t="s">
        <v>7520</v>
      </c>
      <c r="C3023" s="64" t="s">
        <v>7521</v>
      </c>
      <c r="D3023" s="125" t="s">
        <v>7518</v>
      </c>
      <c r="E3023" s="66" t="s">
        <v>7522</v>
      </c>
      <c r="F3023" s="138">
        <v>60380104</v>
      </c>
      <c r="G3023" s="64" t="s">
        <v>4248</v>
      </c>
      <c r="H3023" s="21"/>
    </row>
    <row r="3024" spans="1:8" ht="27.6" x14ac:dyDescent="0.25">
      <c r="A3024" s="15">
        <f>_xlfn.AGGREGATE(3,3,$C$5:C3024)</f>
        <v>3020</v>
      </c>
      <c r="B3024" s="129" t="s">
        <v>7523</v>
      </c>
      <c r="C3024" s="64" t="s">
        <v>7524</v>
      </c>
      <c r="D3024" s="125" t="s">
        <v>7518</v>
      </c>
      <c r="E3024" s="122" t="s">
        <v>7525</v>
      </c>
      <c r="F3024" s="138">
        <v>60380104</v>
      </c>
      <c r="G3024" s="64" t="s">
        <v>6062</v>
      </c>
      <c r="H3024" s="21"/>
    </row>
    <row r="3025" spans="1:8" ht="27.6" x14ac:dyDescent="0.25">
      <c r="A3025" s="15">
        <f>_xlfn.AGGREGATE(3,3,$C$5:C3025)</f>
        <v>3021</v>
      </c>
      <c r="B3025" s="129" t="s">
        <v>7526</v>
      </c>
      <c r="C3025" s="64" t="s">
        <v>7527</v>
      </c>
      <c r="D3025" s="125" t="s">
        <v>7518</v>
      </c>
      <c r="E3025" s="66" t="s">
        <v>7528</v>
      </c>
      <c r="F3025" s="138">
        <v>60380104</v>
      </c>
      <c r="G3025" s="64" t="s">
        <v>4285</v>
      </c>
      <c r="H3025" s="21"/>
    </row>
    <row r="3026" spans="1:8" x14ac:dyDescent="0.25">
      <c r="A3026" s="15">
        <f>_xlfn.AGGREGATE(3,3,$C$5:C3026)</f>
        <v>3022</v>
      </c>
      <c r="B3026" s="129" t="s">
        <v>7529</v>
      </c>
      <c r="C3026" s="64" t="s">
        <v>7530</v>
      </c>
      <c r="D3026" s="125" t="s">
        <v>7518</v>
      </c>
      <c r="E3026" s="66" t="s">
        <v>7531</v>
      </c>
      <c r="F3026" s="138">
        <v>60380104</v>
      </c>
      <c r="G3026" s="64" t="s">
        <v>1135</v>
      </c>
      <c r="H3026" s="21"/>
    </row>
    <row r="3027" spans="1:8" ht="27.6" x14ac:dyDescent="0.25">
      <c r="A3027" s="15">
        <f>_xlfn.AGGREGATE(3,3,$C$5:C3027)</f>
        <v>3023</v>
      </c>
      <c r="B3027" s="129" t="s">
        <v>7532</v>
      </c>
      <c r="C3027" s="64" t="s">
        <v>7533</v>
      </c>
      <c r="D3027" s="125" t="s">
        <v>7518</v>
      </c>
      <c r="E3027" s="66" t="s">
        <v>7534</v>
      </c>
      <c r="F3027" s="138">
        <v>60380104</v>
      </c>
      <c r="G3027" s="64" t="s">
        <v>6077</v>
      </c>
      <c r="H3027" s="21"/>
    </row>
    <row r="3028" spans="1:8" ht="41.4" x14ac:dyDescent="0.25">
      <c r="A3028" s="15">
        <f>_xlfn.AGGREGATE(3,3,$C$5:C3028)</f>
        <v>3024</v>
      </c>
      <c r="B3028" s="129" t="s">
        <v>7535</v>
      </c>
      <c r="C3028" s="64" t="s">
        <v>7536</v>
      </c>
      <c r="D3028" s="125" t="s">
        <v>7518</v>
      </c>
      <c r="E3028" s="66" t="s">
        <v>7537</v>
      </c>
      <c r="F3028" s="138">
        <v>60380104</v>
      </c>
      <c r="G3028" s="64" t="s">
        <v>6068</v>
      </c>
      <c r="H3028" s="21"/>
    </row>
    <row r="3029" spans="1:8" ht="27.6" x14ac:dyDescent="0.25">
      <c r="A3029" s="15">
        <f>_xlfn.AGGREGATE(3,3,$C$5:C3029)</f>
        <v>3025</v>
      </c>
      <c r="B3029" s="143" t="s">
        <v>7538</v>
      </c>
      <c r="C3029" s="74" t="s">
        <v>7539</v>
      </c>
      <c r="D3029" s="130" t="s">
        <v>7518</v>
      </c>
      <c r="E3029" s="62" t="s">
        <v>7540</v>
      </c>
      <c r="F3029" s="139">
        <v>60380104</v>
      </c>
      <c r="G3029" s="74" t="s">
        <v>6077</v>
      </c>
      <c r="H3029" s="21"/>
    </row>
    <row r="3030" spans="1:8" ht="27.6" x14ac:dyDescent="0.25">
      <c r="A3030" s="15">
        <f>_xlfn.AGGREGATE(3,3,$C$5:C3030)</f>
        <v>3026</v>
      </c>
      <c r="B3030" s="129" t="s">
        <v>7541</v>
      </c>
      <c r="C3030" s="64" t="s">
        <v>7542</v>
      </c>
      <c r="D3030" s="125" t="s">
        <v>7518</v>
      </c>
      <c r="E3030" s="66" t="s">
        <v>7543</v>
      </c>
      <c r="F3030" s="138">
        <v>60380104</v>
      </c>
      <c r="G3030" s="64" t="s">
        <v>1135</v>
      </c>
      <c r="H3030" s="21"/>
    </row>
    <row r="3031" spans="1:8" ht="27.6" x14ac:dyDescent="0.25">
      <c r="A3031" s="15">
        <f>_xlfn.AGGREGATE(3,3,$C$5:C3031)</f>
        <v>3027</v>
      </c>
      <c r="B3031" s="129" t="s">
        <v>7544</v>
      </c>
      <c r="C3031" s="64" t="s">
        <v>7545</v>
      </c>
      <c r="D3031" s="125" t="s">
        <v>7518</v>
      </c>
      <c r="E3031" s="66" t="s">
        <v>7546</v>
      </c>
      <c r="F3031" s="138">
        <v>60380104</v>
      </c>
      <c r="G3031" s="64" t="s">
        <v>7043</v>
      </c>
      <c r="H3031" s="21"/>
    </row>
    <row r="3032" spans="1:8" ht="27.6" x14ac:dyDescent="0.25">
      <c r="A3032" s="15">
        <f>_xlfn.AGGREGATE(3,3,$C$5:C3032)</f>
        <v>3028</v>
      </c>
      <c r="B3032" s="129" t="s">
        <v>7547</v>
      </c>
      <c r="C3032" s="64" t="s">
        <v>7548</v>
      </c>
      <c r="D3032" s="125" t="s">
        <v>7518</v>
      </c>
      <c r="E3032" s="66" t="s">
        <v>7549</v>
      </c>
      <c r="F3032" s="138">
        <v>60380104</v>
      </c>
      <c r="G3032" s="64" t="s">
        <v>6077</v>
      </c>
      <c r="H3032" s="21"/>
    </row>
    <row r="3033" spans="1:8" ht="27.6" x14ac:dyDescent="0.25">
      <c r="A3033" s="15">
        <f>_xlfn.AGGREGATE(3,3,$C$5:C3033)</f>
        <v>3029</v>
      </c>
      <c r="B3033" s="129" t="s">
        <v>7550</v>
      </c>
      <c r="C3033" s="64" t="s">
        <v>7551</v>
      </c>
      <c r="D3033" s="125" t="s">
        <v>7518</v>
      </c>
      <c r="E3033" s="66" t="s">
        <v>7552</v>
      </c>
      <c r="F3033" s="138">
        <v>60380104</v>
      </c>
      <c r="G3033" s="64" t="s">
        <v>7036</v>
      </c>
      <c r="H3033" s="21"/>
    </row>
    <row r="3034" spans="1:8" ht="27.6" x14ac:dyDescent="0.25">
      <c r="A3034" s="15">
        <f>_xlfn.AGGREGATE(3,3,$C$5:C3034)</f>
        <v>3030</v>
      </c>
      <c r="B3034" s="129" t="s">
        <v>7553</v>
      </c>
      <c r="C3034" s="64" t="s">
        <v>7554</v>
      </c>
      <c r="D3034" s="125" t="s">
        <v>7518</v>
      </c>
      <c r="E3034" s="66" t="s">
        <v>7555</v>
      </c>
      <c r="F3034" s="138">
        <v>60380104</v>
      </c>
      <c r="G3034" s="64" t="s">
        <v>4285</v>
      </c>
      <c r="H3034" s="21"/>
    </row>
    <row r="3035" spans="1:8" ht="27.6" x14ac:dyDescent="0.25">
      <c r="A3035" s="15">
        <f>_xlfn.AGGREGATE(3,3,$C$5:C3035)</f>
        <v>3031</v>
      </c>
      <c r="B3035" s="129" t="s">
        <v>7556</v>
      </c>
      <c r="C3035" s="64" t="s">
        <v>7557</v>
      </c>
      <c r="D3035" s="125" t="s">
        <v>7518</v>
      </c>
      <c r="E3035" s="66" t="s">
        <v>7558</v>
      </c>
      <c r="F3035" s="138">
        <v>60380104</v>
      </c>
      <c r="G3035" s="64" t="s">
        <v>1135</v>
      </c>
      <c r="H3035" s="21"/>
    </row>
    <row r="3036" spans="1:8" ht="27.6" x14ac:dyDescent="0.25">
      <c r="A3036" s="15">
        <f>_xlfn.AGGREGATE(3,3,$C$5:C3036)</f>
        <v>3032</v>
      </c>
      <c r="B3036" s="129" t="s">
        <v>7559</v>
      </c>
      <c r="C3036" s="64" t="s">
        <v>7560</v>
      </c>
      <c r="D3036" s="125" t="s">
        <v>7518</v>
      </c>
      <c r="E3036" s="66" t="s">
        <v>7561</v>
      </c>
      <c r="F3036" s="138">
        <v>60380104</v>
      </c>
      <c r="G3036" s="64" t="s">
        <v>4261</v>
      </c>
      <c r="H3036" s="21"/>
    </row>
    <row r="3037" spans="1:8" ht="27.6" x14ac:dyDescent="0.25">
      <c r="A3037" s="15">
        <f>_xlfn.AGGREGATE(3,3,$C$5:C3037)</f>
        <v>3033</v>
      </c>
      <c r="B3037" s="129" t="s">
        <v>7562</v>
      </c>
      <c r="C3037" s="64" t="s">
        <v>7563</v>
      </c>
      <c r="D3037" s="125" t="s">
        <v>7518</v>
      </c>
      <c r="E3037" s="66" t="s">
        <v>7564</v>
      </c>
      <c r="F3037" s="138">
        <v>60380104</v>
      </c>
      <c r="G3037" s="64" t="s">
        <v>1135</v>
      </c>
      <c r="H3037" s="21"/>
    </row>
    <row r="3038" spans="1:8" ht="27.6" x14ac:dyDescent="0.25">
      <c r="A3038" s="15">
        <f>_xlfn.AGGREGATE(3,3,$C$5:C3038)</f>
        <v>3034</v>
      </c>
      <c r="B3038" s="129" t="s">
        <v>7565</v>
      </c>
      <c r="C3038" s="64" t="s">
        <v>7566</v>
      </c>
      <c r="D3038" s="125" t="s">
        <v>7518</v>
      </c>
      <c r="E3038" s="66" t="s">
        <v>7567</v>
      </c>
      <c r="F3038" s="138">
        <v>60380104</v>
      </c>
      <c r="G3038" s="64" t="s">
        <v>4261</v>
      </c>
      <c r="H3038" s="21"/>
    </row>
    <row r="3039" spans="1:8" ht="27.6" x14ac:dyDescent="0.25">
      <c r="A3039" s="15">
        <f>_xlfn.AGGREGATE(3,3,$C$5:C3039)</f>
        <v>3035</v>
      </c>
      <c r="B3039" s="143" t="s">
        <v>7568</v>
      </c>
      <c r="C3039" s="74" t="s">
        <v>4605</v>
      </c>
      <c r="D3039" s="130" t="s">
        <v>7518</v>
      </c>
      <c r="E3039" s="62" t="s">
        <v>7569</v>
      </c>
      <c r="F3039" s="139">
        <v>60380104</v>
      </c>
      <c r="G3039" s="74" t="s">
        <v>6062</v>
      </c>
      <c r="H3039" s="21"/>
    </row>
    <row r="3040" spans="1:8" x14ac:dyDescent="0.25">
      <c r="A3040" s="15">
        <f>_xlfn.AGGREGATE(3,3,$C$5:C3040)</f>
        <v>3036</v>
      </c>
      <c r="B3040" s="129" t="s">
        <v>7570</v>
      </c>
      <c r="C3040" s="64" t="s">
        <v>7571</v>
      </c>
      <c r="D3040" s="125" t="s">
        <v>7518</v>
      </c>
      <c r="E3040" s="66" t="s">
        <v>7572</v>
      </c>
      <c r="F3040" s="138">
        <v>60380104</v>
      </c>
      <c r="G3040" s="64" t="s">
        <v>7252</v>
      </c>
      <c r="H3040" s="21"/>
    </row>
    <row r="3041" spans="1:8" ht="27.6" x14ac:dyDescent="0.25">
      <c r="A3041" s="15">
        <f>_xlfn.AGGREGATE(3,3,$C$5:C3041)</f>
        <v>3037</v>
      </c>
      <c r="B3041" s="129" t="s">
        <v>7573</v>
      </c>
      <c r="C3041" s="64" t="s">
        <v>7574</v>
      </c>
      <c r="D3041" s="125" t="s">
        <v>7518</v>
      </c>
      <c r="E3041" s="66" t="s">
        <v>7575</v>
      </c>
      <c r="F3041" s="138">
        <v>60380104</v>
      </c>
      <c r="G3041" s="64" t="s">
        <v>6062</v>
      </c>
      <c r="H3041" s="21"/>
    </row>
    <row r="3042" spans="1:8" ht="41.4" x14ac:dyDescent="0.25">
      <c r="A3042" s="15">
        <f>_xlfn.AGGREGATE(3,3,$C$5:C3042)</f>
        <v>3038</v>
      </c>
      <c r="B3042" s="129" t="s">
        <v>7576</v>
      </c>
      <c r="C3042" s="64" t="s">
        <v>7577</v>
      </c>
      <c r="D3042" s="125" t="s">
        <v>7518</v>
      </c>
      <c r="E3042" s="66" t="s">
        <v>7578</v>
      </c>
      <c r="F3042" s="138">
        <v>60380104</v>
      </c>
      <c r="G3042" s="64" t="s">
        <v>4248</v>
      </c>
      <c r="H3042" s="21"/>
    </row>
    <row r="3043" spans="1:8" ht="27.6" x14ac:dyDescent="0.25">
      <c r="A3043" s="15">
        <f>_xlfn.AGGREGATE(3,3,$C$5:C3043)</f>
        <v>3039</v>
      </c>
      <c r="B3043" s="129" t="s">
        <v>7579</v>
      </c>
      <c r="C3043" s="64" t="s">
        <v>7580</v>
      </c>
      <c r="D3043" s="125" t="s">
        <v>7518</v>
      </c>
      <c r="E3043" s="66" t="s">
        <v>7581</v>
      </c>
      <c r="F3043" s="138">
        <v>60380104</v>
      </c>
      <c r="G3043" s="64" t="s">
        <v>6068</v>
      </c>
      <c r="H3043" s="21"/>
    </row>
    <row r="3044" spans="1:8" ht="27.6" x14ac:dyDescent="0.25">
      <c r="A3044" s="15">
        <f>_xlfn.AGGREGATE(3,3,$C$5:C3044)</f>
        <v>3040</v>
      </c>
      <c r="B3044" s="155" t="s">
        <v>7582</v>
      </c>
      <c r="C3044" s="64" t="s">
        <v>7583</v>
      </c>
      <c r="D3044" s="125" t="s">
        <v>7584</v>
      </c>
      <c r="E3044" s="66" t="s">
        <v>7585</v>
      </c>
      <c r="F3044" s="138">
        <v>60380108</v>
      </c>
      <c r="G3044" s="64" t="s">
        <v>2930</v>
      </c>
      <c r="H3044" s="21"/>
    </row>
    <row r="3045" spans="1:8" ht="27.6" x14ac:dyDescent="0.25">
      <c r="A3045" s="15">
        <f>_xlfn.AGGREGATE(3,3,$C$5:C3045)</f>
        <v>3041</v>
      </c>
      <c r="B3045" s="143">
        <v>1421080094</v>
      </c>
      <c r="C3045" s="74" t="s">
        <v>7586</v>
      </c>
      <c r="D3045" s="130" t="s">
        <v>7584</v>
      </c>
      <c r="E3045" s="62" t="s">
        <v>7587</v>
      </c>
      <c r="F3045" s="139">
        <v>60380108</v>
      </c>
      <c r="G3045" s="74" t="s">
        <v>4594</v>
      </c>
      <c r="H3045" s="21"/>
    </row>
    <row r="3046" spans="1:8" ht="27.6" x14ac:dyDescent="0.25">
      <c r="A3046" s="15">
        <f>_xlfn.AGGREGATE(3,3,$C$5:C3046)</f>
        <v>3042</v>
      </c>
      <c r="B3046" s="155" t="s">
        <v>7588</v>
      </c>
      <c r="C3046" s="64" t="s">
        <v>7589</v>
      </c>
      <c r="D3046" s="125" t="s">
        <v>7584</v>
      </c>
      <c r="E3046" s="66" t="s">
        <v>7590</v>
      </c>
      <c r="F3046" s="138">
        <v>60380108</v>
      </c>
      <c r="G3046" s="64" t="s">
        <v>6751</v>
      </c>
      <c r="H3046" s="21"/>
    </row>
    <row r="3047" spans="1:8" ht="27.6" x14ac:dyDescent="0.25">
      <c r="A3047" s="15">
        <f>_xlfn.AGGREGATE(3,3,$C$5:C3047)</f>
        <v>3043</v>
      </c>
      <c r="B3047" s="143" t="s">
        <v>7591</v>
      </c>
      <c r="C3047" s="74" t="s">
        <v>7592</v>
      </c>
      <c r="D3047" s="130" t="s">
        <v>7593</v>
      </c>
      <c r="E3047" s="62" t="s">
        <v>7594</v>
      </c>
      <c r="F3047" s="139">
        <v>60380108</v>
      </c>
      <c r="G3047" s="74" t="s">
        <v>2875</v>
      </c>
      <c r="H3047" s="21"/>
    </row>
    <row r="3048" spans="1:8" ht="27.6" x14ac:dyDescent="0.25">
      <c r="A3048" s="15">
        <f>_xlfn.AGGREGATE(3,3,$C$5:C3048)</f>
        <v>3044</v>
      </c>
      <c r="B3048" s="129" t="s">
        <v>7595</v>
      </c>
      <c r="C3048" s="64" t="s">
        <v>7596</v>
      </c>
      <c r="D3048" s="125" t="s">
        <v>7593</v>
      </c>
      <c r="E3048" s="66" t="s">
        <v>7597</v>
      </c>
      <c r="F3048" s="138">
        <v>60380108</v>
      </c>
      <c r="G3048" s="64" t="s">
        <v>6751</v>
      </c>
      <c r="H3048" s="21"/>
    </row>
    <row r="3049" spans="1:8" ht="27.6" x14ac:dyDescent="0.25">
      <c r="A3049" s="15">
        <f>_xlfn.AGGREGATE(3,3,$C$5:C3049)</f>
        <v>3045</v>
      </c>
      <c r="B3049" s="129" t="s">
        <v>7598</v>
      </c>
      <c r="C3049" s="64" t="s">
        <v>7599</v>
      </c>
      <c r="D3049" s="125" t="s">
        <v>7593</v>
      </c>
      <c r="E3049" s="66" t="s">
        <v>7600</v>
      </c>
      <c r="F3049" s="138">
        <v>60380108</v>
      </c>
      <c r="G3049" s="64" t="s">
        <v>1162</v>
      </c>
      <c r="H3049" s="21"/>
    </row>
    <row r="3050" spans="1:8" ht="27.6" x14ac:dyDescent="0.25">
      <c r="A3050" s="15">
        <f>_xlfn.AGGREGATE(3,3,$C$5:C3050)</f>
        <v>3046</v>
      </c>
      <c r="B3050" s="129" t="s">
        <v>7601</v>
      </c>
      <c r="C3050" s="64" t="s">
        <v>7602</v>
      </c>
      <c r="D3050" s="125" t="s">
        <v>7593</v>
      </c>
      <c r="E3050" s="66" t="s">
        <v>7603</v>
      </c>
      <c r="F3050" s="138">
        <v>60380108</v>
      </c>
      <c r="G3050" s="64" t="s">
        <v>2930</v>
      </c>
      <c r="H3050" s="21"/>
    </row>
    <row r="3051" spans="1:8" ht="27.6" x14ac:dyDescent="0.25">
      <c r="A3051" s="15">
        <f>_xlfn.AGGREGATE(3,3,$C$5:C3051)</f>
        <v>3047</v>
      </c>
      <c r="B3051" s="143" t="s">
        <v>7604</v>
      </c>
      <c r="C3051" s="74" t="s">
        <v>7605</v>
      </c>
      <c r="D3051" s="130" t="s">
        <v>7593</v>
      </c>
      <c r="E3051" s="62" t="s">
        <v>7606</v>
      </c>
      <c r="F3051" s="139">
        <v>60380108</v>
      </c>
      <c r="G3051" s="74" t="s">
        <v>6751</v>
      </c>
      <c r="H3051" s="21"/>
    </row>
    <row r="3052" spans="1:8" ht="41.4" x14ac:dyDescent="0.25">
      <c r="A3052" s="15">
        <f>_xlfn.AGGREGATE(3,3,$C$5:C3052)</f>
        <v>3048</v>
      </c>
      <c r="B3052" s="129" t="s">
        <v>7607</v>
      </c>
      <c r="C3052" s="64" t="s">
        <v>7608</v>
      </c>
      <c r="D3052" s="125" t="s">
        <v>7593</v>
      </c>
      <c r="E3052" s="122" t="s">
        <v>7609</v>
      </c>
      <c r="F3052" s="138">
        <v>60380108</v>
      </c>
      <c r="G3052" s="64" t="s">
        <v>6735</v>
      </c>
      <c r="H3052" s="21"/>
    </row>
    <row r="3053" spans="1:8" ht="27.6" x14ac:dyDescent="0.25">
      <c r="A3053" s="15">
        <f>_xlfn.AGGREGATE(3,3,$C$5:C3053)</f>
        <v>3049</v>
      </c>
      <c r="B3053" s="129" t="s">
        <v>7610</v>
      </c>
      <c r="C3053" s="64" t="s">
        <v>7611</v>
      </c>
      <c r="D3053" s="125" t="s">
        <v>7612</v>
      </c>
      <c r="E3053" s="122" t="s">
        <v>7613</v>
      </c>
      <c r="F3053" s="138">
        <v>60380108</v>
      </c>
      <c r="G3053" s="64" t="s">
        <v>6751</v>
      </c>
      <c r="H3053" s="21"/>
    </row>
    <row r="3054" spans="1:8" ht="41.4" x14ac:dyDescent="0.25">
      <c r="A3054" s="15">
        <f>_xlfn.AGGREGATE(3,3,$C$5:C3054)</f>
        <v>3050</v>
      </c>
      <c r="B3054" s="129" t="s">
        <v>7614</v>
      </c>
      <c r="C3054" s="64" t="s">
        <v>7615</v>
      </c>
      <c r="D3054" s="125" t="s">
        <v>7612</v>
      </c>
      <c r="E3054" s="66" t="s">
        <v>7616</v>
      </c>
      <c r="F3054" s="138">
        <v>60380108</v>
      </c>
      <c r="G3054" s="64" t="s">
        <v>6735</v>
      </c>
      <c r="H3054" s="21"/>
    </row>
    <row r="3055" spans="1:8" ht="27.6" x14ac:dyDescent="0.25">
      <c r="A3055" s="15">
        <f>_xlfn.AGGREGATE(3,3,$C$5:C3055)</f>
        <v>3051</v>
      </c>
      <c r="B3055" s="129" t="s">
        <v>7617</v>
      </c>
      <c r="C3055" s="64" t="s">
        <v>7618</v>
      </c>
      <c r="D3055" s="125" t="s">
        <v>7619</v>
      </c>
      <c r="E3055" s="122" t="s">
        <v>7620</v>
      </c>
      <c r="F3055" s="138">
        <v>60380108</v>
      </c>
      <c r="G3055" s="64" t="s">
        <v>6735</v>
      </c>
      <c r="H3055" s="21"/>
    </row>
    <row r="3056" spans="1:8" ht="27.6" x14ac:dyDescent="0.25">
      <c r="A3056" s="15">
        <f>_xlfn.AGGREGATE(3,3,$C$5:C3056)</f>
        <v>3052</v>
      </c>
      <c r="B3056" s="129" t="s">
        <v>7621</v>
      </c>
      <c r="C3056" s="64" t="s">
        <v>7622</v>
      </c>
      <c r="D3056" s="125" t="s">
        <v>7619</v>
      </c>
      <c r="E3056" s="66" t="s">
        <v>7623</v>
      </c>
      <c r="F3056" s="138">
        <v>60380108</v>
      </c>
      <c r="G3056" s="64" t="s">
        <v>6735</v>
      </c>
      <c r="H3056" s="21"/>
    </row>
    <row r="3057" spans="1:8" ht="27.6" x14ac:dyDescent="0.25">
      <c r="A3057" s="15">
        <f>_xlfn.AGGREGATE(3,3,$C$5:C3057)</f>
        <v>3053</v>
      </c>
      <c r="B3057" s="129" t="s">
        <v>7624</v>
      </c>
      <c r="C3057" s="64" t="s">
        <v>7625</v>
      </c>
      <c r="D3057" s="125" t="s">
        <v>7619</v>
      </c>
      <c r="E3057" s="122" t="s">
        <v>7626</v>
      </c>
      <c r="F3057" s="138">
        <v>60380108</v>
      </c>
      <c r="G3057" s="64" t="s">
        <v>4594</v>
      </c>
      <c r="H3057" s="21"/>
    </row>
    <row r="3058" spans="1:8" ht="27.6" x14ac:dyDescent="0.25">
      <c r="A3058" s="15">
        <f>_xlfn.AGGREGATE(3,3,$C$5:C3058)</f>
        <v>3054</v>
      </c>
      <c r="B3058" s="129" t="s">
        <v>7627</v>
      </c>
      <c r="C3058" s="64" t="s">
        <v>7628</v>
      </c>
      <c r="D3058" s="125" t="s">
        <v>7619</v>
      </c>
      <c r="E3058" s="66" t="s">
        <v>7629</v>
      </c>
      <c r="F3058" s="138">
        <v>60380108</v>
      </c>
      <c r="G3058" s="64" t="s">
        <v>7630</v>
      </c>
      <c r="H3058" s="21"/>
    </row>
    <row r="3059" spans="1:8" x14ac:dyDescent="0.25">
      <c r="A3059" s="15">
        <f>_xlfn.AGGREGATE(3,3,$C$5:C3059)</f>
        <v>3055</v>
      </c>
      <c r="B3059" s="129" t="s">
        <v>7631</v>
      </c>
      <c r="C3059" s="64" t="s">
        <v>7632</v>
      </c>
      <c r="D3059" s="125" t="s">
        <v>7619</v>
      </c>
      <c r="E3059" s="66" t="s">
        <v>7633</v>
      </c>
      <c r="F3059" s="138">
        <v>60380108</v>
      </c>
      <c r="G3059" s="64" t="s">
        <v>2875</v>
      </c>
      <c r="H3059" s="21"/>
    </row>
    <row r="3060" spans="1:8" ht="27.6" x14ac:dyDescent="0.25">
      <c r="A3060" s="15">
        <f>_xlfn.AGGREGATE(3,3,$C$5:C3060)</f>
        <v>3056</v>
      </c>
      <c r="B3060" s="129" t="s">
        <v>7634</v>
      </c>
      <c r="C3060" s="64" t="s">
        <v>7635</v>
      </c>
      <c r="D3060" s="125" t="s">
        <v>7619</v>
      </c>
      <c r="E3060" s="66" t="s">
        <v>7636</v>
      </c>
      <c r="F3060" s="138">
        <v>60380108</v>
      </c>
      <c r="G3060" s="64" t="s">
        <v>3970</v>
      </c>
      <c r="H3060" s="21"/>
    </row>
    <row r="3061" spans="1:8" ht="27.6" x14ac:dyDescent="0.25">
      <c r="A3061" s="15">
        <f>_xlfn.AGGREGATE(3,3,$C$5:C3061)</f>
        <v>3057</v>
      </c>
      <c r="B3061" s="129" t="s">
        <v>7637</v>
      </c>
      <c r="C3061" s="64" t="s">
        <v>7638</v>
      </c>
      <c r="D3061" s="125" t="s">
        <v>7619</v>
      </c>
      <c r="E3061" s="66" t="s">
        <v>7639</v>
      </c>
      <c r="F3061" s="138">
        <v>60380108</v>
      </c>
      <c r="G3061" s="64" t="s">
        <v>4594</v>
      </c>
      <c r="H3061" s="21"/>
    </row>
    <row r="3062" spans="1:8" ht="27.6" x14ac:dyDescent="0.25">
      <c r="A3062" s="15">
        <f>_xlfn.AGGREGATE(3,3,$C$5:C3062)</f>
        <v>3058</v>
      </c>
      <c r="B3062" s="129" t="s">
        <v>7640</v>
      </c>
      <c r="C3062" s="64" t="s">
        <v>7641</v>
      </c>
      <c r="D3062" s="125" t="s">
        <v>7619</v>
      </c>
      <c r="E3062" s="66" t="s">
        <v>7642</v>
      </c>
      <c r="F3062" s="138">
        <v>60380108</v>
      </c>
      <c r="G3062" s="64" t="s">
        <v>2423</v>
      </c>
      <c r="H3062" s="21"/>
    </row>
    <row r="3063" spans="1:8" ht="27.6" x14ac:dyDescent="0.25">
      <c r="A3063" s="15">
        <f>_xlfn.AGGREGATE(3,3,$C$5:C3063)</f>
        <v>3059</v>
      </c>
      <c r="B3063" s="129" t="s">
        <v>7643</v>
      </c>
      <c r="C3063" s="64" t="s">
        <v>335</v>
      </c>
      <c r="D3063" s="125" t="s">
        <v>7619</v>
      </c>
      <c r="E3063" s="66" t="s">
        <v>7644</v>
      </c>
      <c r="F3063" s="138">
        <v>60380108</v>
      </c>
      <c r="G3063" s="64" t="s">
        <v>2423</v>
      </c>
      <c r="H3063" s="21"/>
    </row>
    <row r="3064" spans="1:8" ht="41.4" x14ac:dyDescent="0.25">
      <c r="A3064" s="15">
        <f>_xlfn.AGGREGATE(3,3,$C$5:C3064)</f>
        <v>3060</v>
      </c>
      <c r="B3064" s="129" t="s">
        <v>7645</v>
      </c>
      <c r="C3064" s="64" t="s">
        <v>7646</v>
      </c>
      <c r="D3064" s="125" t="s">
        <v>7619</v>
      </c>
      <c r="E3064" s="122" t="s">
        <v>7647</v>
      </c>
      <c r="F3064" s="138">
        <v>60380108</v>
      </c>
      <c r="G3064" s="64" t="s">
        <v>2930</v>
      </c>
      <c r="H3064" s="21"/>
    </row>
    <row r="3065" spans="1:8" ht="27.6" x14ac:dyDescent="0.25">
      <c r="A3065" s="15">
        <f>_xlfn.AGGREGATE(3,3,$C$5:C3065)</f>
        <v>3061</v>
      </c>
      <c r="B3065" s="129">
        <v>1461080310</v>
      </c>
      <c r="C3065" s="64" t="s">
        <v>5477</v>
      </c>
      <c r="D3065" s="125" t="s">
        <v>6656</v>
      </c>
      <c r="E3065" s="66" t="s">
        <v>7648</v>
      </c>
      <c r="F3065" s="138">
        <v>60380108</v>
      </c>
      <c r="G3065" s="126" t="s">
        <v>4594</v>
      </c>
      <c r="H3065" s="21"/>
    </row>
    <row r="3066" spans="1:8" ht="27.6" x14ac:dyDescent="0.25">
      <c r="A3066" s="15">
        <f>_xlfn.AGGREGATE(3,3,$C$5:C3066)</f>
        <v>3062</v>
      </c>
      <c r="B3066" s="129" t="s">
        <v>7649</v>
      </c>
      <c r="C3066" s="64" t="s">
        <v>7650</v>
      </c>
      <c r="D3066" s="125" t="s">
        <v>7593</v>
      </c>
      <c r="E3066" s="122" t="s">
        <v>7651</v>
      </c>
      <c r="F3066" s="138">
        <v>60380108</v>
      </c>
      <c r="G3066" s="64" t="s">
        <v>7652</v>
      </c>
      <c r="H3066" s="21"/>
    </row>
    <row r="3067" spans="1:8" x14ac:dyDescent="0.25">
      <c r="A3067" s="15">
        <f>_xlfn.AGGREGATE(3,3,$C$5:C3067)</f>
        <v>3063</v>
      </c>
      <c r="B3067" s="143" t="s">
        <v>7653</v>
      </c>
      <c r="C3067" s="74" t="s">
        <v>7654</v>
      </c>
      <c r="D3067" s="130" t="s">
        <v>7593</v>
      </c>
      <c r="E3067" s="62" t="s">
        <v>7655</v>
      </c>
      <c r="F3067" s="139">
        <v>60380108</v>
      </c>
      <c r="G3067" s="74" t="s">
        <v>3646</v>
      </c>
      <c r="H3067" s="21"/>
    </row>
    <row r="3068" spans="1:8" ht="27.6" x14ac:dyDescent="0.25">
      <c r="A3068" s="15">
        <f>_xlfn.AGGREGATE(3,3,$C$5:C3068)</f>
        <v>3064</v>
      </c>
      <c r="B3068" s="143" t="s">
        <v>7656</v>
      </c>
      <c r="C3068" s="74" t="s">
        <v>7657</v>
      </c>
      <c r="D3068" s="130" t="s">
        <v>7593</v>
      </c>
      <c r="E3068" s="62" t="s">
        <v>7658</v>
      </c>
      <c r="F3068" s="139">
        <v>60380108</v>
      </c>
      <c r="G3068" s="74" t="s">
        <v>7652</v>
      </c>
      <c r="H3068" s="21"/>
    </row>
    <row r="3069" spans="1:8" ht="27.6" x14ac:dyDescent="0.25">
      <c r="A3069" s="15">
        <f>_xlfn.AGGREGATE(3,3,$C$5:C3069)</f>
        <v>3065</v>
      </c>
      <c r="B3069" s="129" t="s">
        <v>7659</v>
      </c>
      <c r="C3069" s="64" t="s">
        <v>7660</v>
      </c>
      <c r="D3069" s="125" t="s">
        <v>7593</v>
      </c>
      <c r="E3069" s="66" t="s">
        <v>7661</v>
      </c>
      <c r="F3069" s="138">
        <v>60380108</v>
      </c>
      <c r="G3069" s="64" t="s">
        <v>7652</v>
      </c>
      <c r="H3069" s="21"/>
    </row>
    <row r="3070" spans="1:8" x14ac:dyDescent="0.25">
      <c r="A3070" s="15">
        <f>_xlfn.AGGREGATE(3,3,$C$5:C3070)</f>
        <v>3066</v>
      </c>
      <c r="B3070" s="143" t="s">
        <v>7662</v>
      </c>
      <c r="C3070" s="74" t="s">
        <v>7663</v>
      </c>
      <c r="D3070" s="130" t="s">
        <v>7612</v>
      </c>
      <c r="E3070" s="62" t="s">
        <v>7664</v>
      </c>
      <c r="F3070" s="139">
        <v>60380108</v>
      </c>
      <c r="G3070" s="74" t="s">
        <v>6751</v>
      </c>
      <c r="H3070" s="21"/>
    </row>
    <row r="3071" spans="1:8" ht="27.6" x14ac:dyDescent="0.25">
      <c r="A3071" s="15">
        <f>_xlfn.AGGREGATE(3,3,$C$5:C3071)</f>
        <v>3067</v>
      </c>
      <c r="B3071" s="143" t="s">
        <v>7665</v>
      </c>
      <c r="C3071" s="74" t="s">
        <v>7666</v>
      </c>
      <c r="D3071" s="130" t="s">
        <v>7612</v>
      </c>
      <c r="E3071" s="62" t="s">
        <v>7667</v>
      </c>
      <c r="F3071" s="139">
        <v>60380108</v>
      </c>
      <c r="G3071" s="74" t="s">
        <v>6735</v>
      </c>
      <c r="H3071" s="21"/>
    </row>
    <row r="3072" spans="1:8" ht="27.6" x14ac:dyDescent="0.25">
      <c r="A3072" s="15">
        <f>_xlfn.AGGREGATE(3,3,$C$5:C3072)</f>
        <v>3068</v>
      </c>
      <c r="B3072" s="129" t="s">
        <v>7668</v>
      </c>
      <c r="C3072" s="64" t="s">
        <v>7669</v>
      </c>
      <c r="D3072" s="125" t="s">
        <v>7619</v>
      </c>
      <c r="E3072" s="122" t="s">
        <v>7670</v>
      </c>
      <c r="F3072" s="138">
        <v>60380108</v>
      </c>
      <c r="G3072" s="64" t="s">
        <v>2875</v>
      </c>
      <c r="H3072" s="21"/>
    </row>
    <row r="3073" spans="1:8" ht="41.4" x14ac:dyDescent="0.25">
      <c r="A3073" s="15">
        <f>_xlfn.AGGREGATE(3,3,$C$5:C3073)</f>
        <v>3069</v>
      </c>
      <c r="B3073" s="129" t="s">
        <v>7671</v>
      </c>
      <c r="C3073" s="64" t="s">
        <v>7672</v>
      </c>
      <c r="D3073" s="125" t="s">
        <v>7619</v>
      </c>
      <c r="E3073" s="66" t="s">
        <v>7673</v>
      </c>
      <c r="F3073" s="138">
        <v>60380108</v>
      </c>
      <c r="G3073" s="64" t="s">
        <v>7652</v>
      </c>
      <c r="H3073" s="21"/>
    </row>
    <row r="3074" spans="1:8" ht="27.6" x14ac:dyDescent="0.25">
      <c r="A3074" s="15">
        <f>_xlfn.AGGREGATE(3,3,$C$5:C3074)</f>
        <v>3070</v>
      </c>
      <c r="B3074" s="129" t="s">
        <v>7674</v>
      </c>
      <c r="C3074" s="64" t="s">
        <v>7675</v>
      </c>
      <c r="D3074" s="125" t="s">
        <v>7619</v>
      </c>
      <c r="E3074" s="122" t="s">
        <v>7676</v>
      </c>
      <c r="F3074" s="138">
        <v>60380108</v>
      </c>
      <c r="G3074" s="64" t="s">
        <v>2875</v>
      </c>
      <c r="H3074" s="21"/>
    </row>
    <row r="3075" spans="1:8" ht="27.6" x14ac:dyDescent="0.25">
      <c r="A3075" s="15">
        <f>_xlfn.AGGREGATE(3,3,$C$5:C3075)</f>
        <v>3071</v>
      </c>
      <c r="B3075" s="129" t="s">
        <v>7677</v>
      </c>
      <c r="C3075" s="64" t="s">
        <v>1853</v>
      </c>
      <c r="D3075" s="125" t="s">
        <v>7619</v>
      </c>
      <c r="E3075" s="66" t="s">
        <v>7678</v>
      </c>
      <c r="F3075" s="138">
        <v>60380108</v>
      </c>
      <c r="G3075" s="64" t="s">
        <v>2423</v>
      </c>
      <c r="H3075" s="21"/>
    </row>
    <row r="3076" spans="1:8" ht="41.4" x14ac:dyDescent="0.25">
      <c r="A3076" s="15">
        <f>_xlfn.AGGREGATE(3,3,$C$5:C3076)</f>
        <v>3072</v>
      </c>
      <c r="B3076" s="129" t="s">
        <v>7679</v>
      </c>
      <c r="C3076" s="64" t="s">
        <v>7680</v>
      </c>
      <c r="D3076" s="125" t="s">
        <v>7619</v>
      </c>
      <c r="E3076" s="66" t="s">
        <v>7681</v>
      </c>
      <c r="F3076" s="138">
        <v>60380108</v>
      </c>
      <c r="G3076" s="64" t="s">
        <v>2875</v>
      </c>
      <c r="H3076" s="21"/>
    </row>
    <row r="3077" spans="1:8" ht="41.4" x14ac:dyDescent="0.25">
      <c r="A3077" s="15">
        <f>_xlfn.AGGREGATE(3,3,$C$5:C3077)</f>
        <v>3073</v>
      </c>
      <c r="B3077" s="129" t="s">
        <v>7682</v>
      </c>
      <c r="C3077" s="64" t="s">
        <v>7683</v>
      </c>
      <c r="D3077" s="125" t="s">
        <v>7619</v>
      </c>
      <c r="E3077" s="66" t="s">
        <v>7684</v>
      </c>
      <c r="F3077" s="138">
        <v>60380108</v>
      </c>
      <c r="G3077" s="64" t="s">
        <v>3970</v>
      </c>
      <c r="H3077" s="21"/>
    </row>
    <row r="3078" spans="1:8" ht="27.6" x14ac:dyDescent="0.25">
      <c r="A3078" s="15">
        <f>_xlfn.AGGREGATE(3,3,$C$5:C3078)</f>
        <v>3074</v>
      </c>
      <c r="B3078" s="129" t="s">
        <v>7685</v>
      </c>
      <c r="C3078" s="64" t="s">
        <v>7686</v>
      </c>
      <c r="D3078" s="125" t="s">
        <v>7619</v>
      </c>
      <c r="E3078" s="66" t="s">
        <v>7687</v>
      </c>
      <c r="F3078" s="138">
        <v>60380103</v>
      </c>
      <c r="G3078" s="64" t="s">
        <v>2411</v>
      </c>
      <c r="H3078" s="21"/>
    </row>
    <row r="3079" spans="1:8" ht="27.6" x14ac:dyDescent="0.25">
      <c r="A3079" s="15">
        <f>_xlfn.AGGREGATE(3,3,$C$5:C3079)</f>
        <v>3075</v>
      </c>
      <c r="B3079" s="129" t="s">
        <v>7688</v>
      </c>
      <c r="C3079" s="64" t="s">
        <v>7689</v>
      </c>
      <c r="D3079" s="125" t="s">
        <v>7619</v>
      </c>
      <c r="E3079" s="66" t="s">
        <v>7690</v>
      </c>
      <c r="F3079" s="138">
        <v>60380103</v>
      </c>
      <c r="G3079" s="64" t="s">
        <v>7100</v>
      </c>
      <c r="H3079" s="21"/>
    </row>
    <row r="3080" spans="1:8" x14ac:dyDescent="0.25">
      <c r="A3080" s="15">
        <f>_xlfn.AGGREGATE(3,3,$C$5:C3080)</f>
        <v>3076</v>
      </c>
      <c r="B3080" s="129" t="s">
        <v>7691</v>
      </c>
      <c r="C3080" s="64" t="s">
        <v>7692</v>
      </c>
      <c r="D3080" s="125" t="s">
        <v>7619</v>
      </c>
      <c r="E3080" s="66" t="s">
        <v>7693</v>
      </c>
      <c r="F3080" s="138">
        <v>60380103</v>
      </c>
      <c r="G3080" s="64" t="s">
        <v>7100</v>
      </c>
      <c r="H3080" s="21"/>
    </row>
    <row r="3081" spans="1:8" x14ac:dyDescent="0.25">
      <c r="A3081" s="15">
        <f>_xlfn.AGGREGATE(3,3,$C$5:C3081)</f>
        <v>3077</v>
      </c>
      <c r="B3081" s="143" t="s">
        <v>7694</v>
      </c>
      <c r="C3081" s="74" t="s">
        <v>7695</v>
      </c>
      <c r="D3081" s="130" t="s">
        <v>7619</v>
      </c>
      <c r="E3081" s="62" t="s">
        <v>7696</v>
      </c>
      <c r="F3081" s="139">
        <v>60380103</v>
      </c>
      <c r="G3081" s="74" t="s">
        <v>2411</v>
      </c>
      <c r="H3081" s="21"/>
    </row>
    <row r="3082" spans="1:8" x14ac:dyDescent="0.25">
      <c r="A3082" s="15">
        <f>_xlfn.AGGREGATE(3,3,$C$5:C3082)</f>
        <v>3078</v>
      </c>
      <c r="B3082" s="129" t="s">
        <v>7697</v>
      </c>
      <c r="C3082" s="64" t="s">
        <v>7698</v>
      </c>
      <c r="D3082" s="125" t="s">
        <v>7619</v>
      </c>
      <c r="E3082" s="66" t="s">
        <v>7699</v>
      </c>
      <c r="F3082" s="138">
        <v>60380103</v>
      </c>
      <c r="G3082" s="64" t="s">
        <v>7100</v>
      </c>
      <c r="H3082" s="21"/>
    </row>
    <row r="3083" spans="1:8" x14ac:dyDescent="0.25">
      <c r="A3083" s="15">
        <f>_xlfn.AGGREGATE(3,3,$C$5:C3083)</f>
        <v>3079</v>
      </c>
      <c r="B3083" s="143" t="s">
        <v>7700</v>
      </c>
      <c r="C3083" s="74" t="s">
        <v>7701</v>
      </c>
      <c r="D3083" s="130" t="s">
        <v>7619</v>
      </c>
      <c r="E3083" s="62" t="s">
        <v>7702</v>
      </c>
      <c r="F3083" s="139">
        <v>60380103</v>
      </c>
      <c r="G3083" s="74" t="s">
        <v>6062</v>
      </c>
      <c r="H3083" s="21"/>
    </row>
    <row r="3084" spans="1:8" ht="27.6" x14ac:dyDescent="0.25">
      <c r="A3084" s="15">
        <f>_xlfn.AGGREGATE(3,3,$C$5:C3084)</f>
        <v>3080</v>
      </c>
      <c r="B3084" s="129" t="s">
        <v>7703</v>
      </c>
      <c r="C3084" s="64" t="s">
        <v>7704</v>
      </c>
      <c r="D3084" s="125" t="s">
        <v>7619</v>
      </c>
      <c r="E3084" s="66" t="s">
        <v>7705</v>
      </c>
      <c r="F3084" s="138">
        <v>60380103</v>
      </c>
      <c r="G3084" s="64" t="s">
        <v>3269</v>
      </c>
      <c r="H3084" s="21"/>
    </row>
    <row r="3085" spans="1:8" x14ac:dyDescent="0.25">
      <c r="A3085" s="15">
        <f>_xlfn.AGGREGATE(3,3,$C$5:C3085)</f>
        <v>3081</v>
      </c>
      <c r="B3085" s="129" t="s">
        <v>7706</v>
      </c>
      <c r="C3085" s="64" t="s">
        <v>2108</v>
      </c>
      <c r="D3085" s="125" t="s">
        <v>7619</v>
      </c>
      <c r="E3085" s="66" t="s">
        <v>7707</v>
      </c>
      <c r="F3085" s="138">
        <v>60380103</v>
      </c>
      <c r="G3085" s="64" t="s">
        <v>1863</v>
      </c>
      <c r="H3085" s="21"/>
    </row>
    <row r="3086" spans="1:8" ht="27.6" x14ac:dyDescent="0.25">
      <c r="A3086" s="15">
        <f>_xlfn.AGGREGATE(3,3,$C$5:C3086)</f>
        <v>3082</v>
      </c>
      <c r="B3086" s="129" t="s">
        <v>7708</v>
      </c>
      <c r="C3086" s="64" t="s">
        <v>7709</v>
      </c>
      <c r="D3086" s="125" t="s">
        <v>7619</v>
      </c>
      <c r="E3086" s="66" t="s">
        <v>7710</v>
      </c>
      <c r="F3086" s="138">
        <v>60380103</v>
      </c>
      <c r="G3086" s="64" t="s">
        <v>1863</v>
      </c>
      <c r="H3086" s="21"/>
    </row>
    <row r="3087" spans="1:8" x14ac:dyDescent="0.25">
      <c r="A3087" s="15">
        <f>_xlfn.AGGREGATE(3,3,$C$5:C3087)</f>
        <v>3083</v>
      </c>
      <c r="B3087" s="129" t="s">
        <v>7711</v>
      </c>
      <c r="C3087" s="64" t="s">
        <v>3427</v>
      </c>
      <c r="D3087" s="125" t="s">
        <v>7619</v>
      </c>
      <c r="E3087" s="66" t="s">
        <v>7712</v>
      </c>
      <c r="F3087" s="138">
        <v>60380103</v>
      </c>
      <c r="G3087" s="64" t="s">
        <v>3269</v>
      </c>
      <c r="H3087" s="21"/>
    </row>
    <row r="3088" spans="1:8" x14ac:dyDescent="0.25">
      <c r="A3088" s="15">
        <f>_xlfn.AGGREGATE(3,3,$C$5:C3088)</f>
        <v>3084</v>
      </c>
      <c r="B3088" s="129" t="s">
        <v>7713</v>
      </c>
      <c r="C3088" s="64" t="s">
        <v>7714</v>
      </c>
      <c r="D3088" s="125" t="s">
        <v>7619</v>
      </c>
      <c r="E3088" s="66" t="s">
        <v>7715</v>
      </c>
      <c r="F3088" s="138">
        <v>60380103</v>
      </c>
      <c r="G3088" s="64" t="s">
        <v>3970</v>
      </c>
      <c r="H3088" s="21"/>
    </row>
    <row r="3089" spans="1:8" x14ac:dyDescent="0.25">
      <c r="A3089" s="15">
        <f>_xlfn.AGGREGATE(3,3,$C$5:C3089)</f>
        <v>3085</v>
      </c>
      <c r="B3089" s="129" t="s">
        <v>7716</v>
      </c>
      <c r="C3089" s="64" t="s">
        <v>6528</v>
      </c>
      <c r="D3089" s="125" t="s">
        <v>7619</v>
      </c>
      <c r="E3089" s="66" t="s">
        <v>7717</v>
      </c>
      <c r="F3089" s="138">
        <v>60380103</v>
      </c>
      <c r="G3089" s="64" t="s">
        <v>3970</v>
      </c>
      <c r="H3089" s="21"/>
    </row>
    <row r="3090" spans="1:8" ht="27.6" x14ac:dyDescent="0.25">
      <c r="A3090" s="15">
        <f>_xlfn.AGGREGATE(3,3,$C$5:C3090)</f>
        <v>3086</v>
      </c>
      <c r="B3090" s="129" t="s">
        <v>7718</v>
      </c>
      <c r="C3090" s="64" t="s">
        <v>7719</v>
      </c>
      <c r="D3090" s="125" t="s">
        <v>7619</v>
      </c>
      <c r="E3090" s="66" t="s">
        <v>7720</v>
      </c>
      <c r="F3090" s="138">
        <v>60380103</v>
      </c>
      <c r="G3090" s="64" t="s">
        <v>3269</v>
      </c>
      <c r="H3090" s="21"/>
    </row>
    <row r="3091" spans="1:8" x14ac:dyDescent="0.25">
      <c r="A3091" s="15">
        <f>_xlfn.AGGREGATE(3,3,$C$5:C3091)</f>
        <v>3087</v>
      </c>
      <c r="B3091" s="129" t="s">
        <v>7721</v>
      </c>
      <c r="C3091" s="64" t="s">
        <v>7722</v>
      </c>
      <c r="D3091" s="125" t="s">
        <v>7619</v>
      </c>
      <c r="E3091" s="122" t="s">
        <v>7723</v>
      </c>
      <c r="F3091" s="138">
        <v>60380103</v>
      </c>
      <c r="G3091" s="64" t="s">
        <v>3970</v>
      </c>
      <c r="H3091" s="21"/>
    </row>
    <row r="3092" spans="1:8" x14ac:dyDescent="0.25">
      <c r="A3092" s="15">
        <f>_xlfn.AGGREGATE(3,3,$C$5:C3092)</f>
        <v>3088</v>
      </c>
      <c r="B3092" s="129" t="s">
        <v>7724</v>
      </c>
      <c r="C3092" s="64" t="s">
        <v>7725</v>
      </c>
      <c r="D3092" s="125" t="s">
        <v>7619</v>
      </c>
      <c r="E3092" s="66" t="s">
        <v>7726</v>
      </c>
      <c r="F3092" s="138">
        <v>60380103</v>
      </c>
      <c r="G3092" s="64" t="s">
        <v>1863</v>
      </c>
      <c r="H3092" s="21"/>
    </row>
    <row r="3093" spans="1:8" ht="27.6" x14ac:dyDescent="0.25">
      <c r="A3093" s="15">
        <f>_xlfn.AGGREGATE(3,3,$C$5:C3093)</f>
        <v>3089</v>
      </c>
      <c r="B3093" s="129" t="s">
        <v>7727</v>
      </c>
      <c r="C3093" s="64" t="s">
        <v>683</v>
      </c>
      <c r="D3093" s="125" t="s">
        <v>7619</v>
      </c>
      <c r="E3093" s="66" t="s">
        <v>7728</v>
      </c>
      <c r="F3093" s="138">
        <v>60380103</v>
      </c>
      <c r="G3093" s="64" t="s">
        <v>2815</v>
      </c>
      <c r="H3093" s="21"/>
    </row>
    <row r="3094" spans="1:8" ht="27.6" x14ac:dyDescent="0.25">
      <c r="A3094" s="15">
        <f>_xlfn.AGGREGATE(3,3,$C$5:C3094)</f>
        <v>3090</v>
      </c>
      <c r="B3094" s="129" t="s">
        <v>7729</v>
      </c>
      <c r="C3094" s="64" t="s">
        <v>7730</v>
      </c>
      <c r="D3094" s="125" t="s">
        <v>7619</v>
      </c>
      <c r="E3094" s="66" t="s">
        <v>7731</v>
      </c>
      <c r="F3094" s="138">
        <v>60380103</v>
      </c>
      <c r="G3094" s="64" t="s">
        <v>7151</v>
      </c>
      <c r="H3094" s="21"/>
    </row>
    <row r="3095" spans="1:8" ht="27.6" x14ac:dyDescent="0.25">
      <c r="A3095" s="15">
        <f>_xlfn.AGGREGATE(3,3,$C$5:C3095)</f>
        <v>3091</v>
      </c>
      <c r="B3095" s="129" t="s">
        <v>7732</v>
      </c>
      <c r="C3095" s="64" t="s">
        <v>7733</v>
      </c>
      <c r="D3095" s="125" t="s">
        <v>7619</v>
      </c>
      <c r="E3095" s="66" t="s">
        <v>7734</v>
      </c>
      <c r="F3095" s="138">
        <v>60380103</v>
      </c>
      <c r="G3095" s="64" t="s">
        <v>2815</v>
      </c>
      <c r="H3095" s="21"/>
    </row>
    <row r="3096" spans="1:8" ht="27.6" x14ac:dyDescent="0.25">
      <c r="A3096" s="15">
        <f>_xlfn.AGGREGATE(3,3,$C$5:C3096)</f>
        <v>3092</v>
      </c>
      <c r="B3096" s="143" t="s">
        <v>7735</v>
      </c>
      <c r="C3096" s="74" t="s">
        <v>7736</v>
      </c>
      <c r="D3096" s="130" t="s">
        <v>7619</v>
      </c>
      <c r="E3096" s="62" t="s">
        <v>7737</v>
      </c>
      <c r="F3096" s="139">
        <v>60380103</v>
      </c>
      <c r="G3096" s="74" t="s">
        <v>3246</v>
      </c>
      <c r="H3096" s="21"/>
    </row>
    <row r="3097" spans="1:8" x14ac:dyDescent="0.25">
      <c r="A3097" s="15">
        <f>_xlfn.AGGREGATE(3,3,$C$5:C3097)</f>
        <v>3093</v>
      </c>
      <c r="B3097" s="143" t="s">
        <v>7738</v>
      </c>
      <c r="C3097" s="74" t="s">
        <v>7739</v>
      </c>
      <c r="D3097" s="130" t="s">
        <v>7619</v>
      </c>
      <c r="E3097" s="62" t="s">
        <v>7740</v>
      </c>
      <c r="F3097" s="139">
        <v>60380103</v>
      </c>
      <c r="G3097" s="74" t="s">
        <v>2379</v>
      </c>
      <c r="H3097" s="21"/>
    </row>
    <row r="3098" spans="1:8" x14ac:dyDescent="0.25">
      <c r="A3098" s="15">
        <f>_xlfn.AGGREGATE(3,3,$C$5:C3098)</f>
        <v>3094</v>
      </c>
      <c r="B3098" s="129" t="s">
        <v>7741</v>
      </c>
      <c r="C3098" s="64" t="s">
        <v>7742</v>
      </c>
      <c r="D3098" s="125" t="s">
        <v>7619</v>
      </c>
      <c r="E3098" s="66" t="s">
        <v>7743</v>
      </c>
      <c r="F3098" s="138">
        <v>60380103</v>
      </c>
      <c r="G3098" s="64" t="s">
        <v>2379</v>
      </c>
      <c r="H3098" s="21"/>
    </row>
    <row r="3099" spans="1:8" ht="27.6" x14ac:dyDescent="0.25">
      <c r="A3099" s="15">
        <f>_xlfn.AGGREGATE(3,3,$C$5:C3099)</f>
        <v>3095</v>
      </c>
      <c r="B3099" s="129" t="s">
        <v>7744</v>
      </c>
      <c r="C3099" s="64" t="s">
        <v>1360</v>
      </c>
      <c r="D3099" s="125" t="s">
        <v>7619</v>
      </c>
      <c r="E3099" s="66" t="s">
        <v>7745</v>
      </c>
      <c r="F3099" s="138">
        <v>60380103</v>
      </c>
      <c r="G3099" s="64" t="s">
        <v>2379</v>
      </c>
      <c r="H3099" s="21"/>
    </row>
    <row r="3100" spans="1:8" x14ac:dyDescent="0.25">
      <c r="A3100" s="15">
        <f>_xlfn.AGGREGATE(3,3,$C$5:C3100)</f>
        <v>3096</v>
      </c>
      <c r="B3100" s="143">
        <v>1421030109</v>
      </c>
      <c r="C3100" s="74" t="s">
        <v>7746</v>
      </c>
      <c r="D3100" s="130" t="s">
        <v>7584</v>
      </c>
      <c r="E3100" s="62" t="s">
        <v>7747</v>
      </c>
      <c r="F3100" s="139">
        <v>60380103</v>
      </c>
      <c r="G3100" s="74" t="s">
        <v>2815</v>
      </c>
      <c r="H3100" s="21"/>
    </row>
    <row r="3101" spans="1:8" ht="27.6" x14ac:dyDescent="0.25">
      <c r="A3101" s="15">
        <f>_xlfn.AGGREGATE(3,3,$C$5:C3101)</f>
        <v>3097</v>
      </c>
      <c r="B3101" s="129" t="s">
        <v>7748</v>
      </c>
      <c r="C3101" s="64" t="s">
        <v>7749</v>
      </c>
      <c r="D3101" s="125" t="s">
        <v>7518</v>
      </c>
      <c r="E3101" s="66" t="s">
        <v>7750</v>
      </c>
      <c r="F3101" s="138">
        <v>60380103</v>
      </c>
      <c r="G3101" s="64" t="s">
        <v>7100</v>
      </c>
      <c r="H3101" s="21"/>
    </row>
    <row r="3102" spans="1:8" ht="27.6" x14ac:dyDescent="0.25">
      <c r="A3102" s="15">
        <f>_xlfn.AGGREGATE(3,3,$C$5:C3102)</f>
        <v>3098</v>
      </c>
      <c r="B3102" s="129" t="s">
        <v>7751</v>
      </c>
      <c r="C3102" s="64" t="s">
        <v>7752</v>
      </c>
      <c r="D3102" s="125" t="s">
        <v>7518</v>
      </c>
      <c r="E3102" s="66" t="s">
        <v>7753</v>
      </c>
      <c r="F3102" s="138">
        <v>60380103</v>
      </c>
      <c r="G3102" s="64" t="s">
        <v>3970</v>
      </c>
      <c r="H3102" s="21"/>
    </row>
    <row r="3103" spans="1:8" x14ac:dyDescent="0.25">
      <c r="A3103" s="15">
        <f>_xlfn.AGGREGATE(3,3,$C$5:C3103)</f>
        <v>3099</v>
      </c>
      <c r="B3103" s="129" t="s">
        <v>7754</v>
      </c>
      <c r="C3103" s="64" t="s">
        <v>7755</v>
      </c>
      <c r="D3103" s="125" t="s">
        <v>7518</v>
      </c>
      <c r="E3103" s="66" t="s">
        <v>7756</v>
      </c>
      <c r="F3103" s="138">
        <v>60380103</v>
      </c>
      <c r="G3103" s="64" t="s">
        <v>3970</v>
      </c>
      <c r="H3103" s="21"/>
    </row>
    <row r="3104" spans="1:8" ht="27.6" x14ac:dyDescent="0.25">
      <c r="A3104" s="15">
        <f>_xlfn.AGGREGATE(3,3,$C$5:C3104)</f>
        <v>3100</v>
      </c>
      <c r="B3104" s="143" t="s">
        <v>7757</v>
      </c>
      <c r="C3104" s="74" t="s">
        <v>7758</v>
      </c>
      <c r="D3104" s="130" t="s">
        <v>7518</v>
      </c>
      <c r="E3104" s="62" t="s">
        <v>7759</v>
      </c>
      <c r="F3104" s="139">
        <v>60380103</v>
      </c>
      <c r="G3104" s="74" t="s">
        <v>3970</v>
      </c>
      <c r="H3104" s="21"/>
    </row>
    <row r="3105" spans="1:8" x14ac:dyDescent="0.25">
      <c r="A3105" s="15">
        <f>_xlfn.AGGREGATE(3,3,$C$5:C3105)</f>
        <v>3101</v>
      </c>
      <c r="B3105" s="129" t="s">
        <v>7760</v>
      </c>
      <c r="C3105" s="64" t="s">
        <v>7761</v>
      </c>
      <c r="D3105" s="125" t="s">
        <v>7518</v>
      </c>
      <c r="E3105" s="66" t="s">
        <v>7762</v>
      </c>
      <c r="F3105" s="138">
        <v>60380103</v>
      </c>
      <c r="G3105" s="64" t="s">
        <v>1863</v>
      </c>
      <c r="H3105" s="21"/>
    </row>
    <row r="3106" spans="1:8" x14ac:dyDescent="0.25">
      <c r="A3106" s="15">
        <f>_xlfn.AGGREGATE(3,3,$C$5:C3106)</f>
        <v>3102</v>
      </c>
      <c r="B3106" s="146" t="s">
        <v>7763</v>
      </c>
      <c r="C3106" s="58" t="s">
        <v>7764</v>
      </c>
      <c r="D3106" s="130" t="s">
        <v>7518</v>
      </c>
      <c r="E3106" s="62" t="s">
        <v>7765</v>
      </c>
      <c r="F3106" s="148">
        <v>60380103</v>
      </c>
      <c r="G3106" s="58" t="s">
        <v>3269</v>
      </c>
      <c r="H3106" s="21"/>
    </row>
    <row r="3107" spans="1:8" x14ac:dyDescent="0.25">
      <c r="A3107" s="15">
        <f>_xlfn.AGGREGATE(3,3,$C$5:C3107)</f>
        <v>3103</v>
      </c>
      <c r="B3107" s="129" t="s">
        <v>7766</v>
      </c>
      <c r="C3107" s="64" t="s">
        <v>7767</v>
      </c>
      <c r="D3107" s="125" t="s">
        <v>7518</v>
      </c>
      <c r="E3107" s="66" t="s">
        <v>7768</v>
      </c>
      <c r="F3107" s="138">
        <v>60380103</v>
      </c>
      <c r="G3107" s="64" t="s">
        <v>3970</v>
      </c>
      <c r="H3107" s="21"/>
    </row>
    <row r="3108" spans="1:8" x14ac:dyDescent="0.25">
      <c r="A3108" s="15">
        <f>_xlfn.AGGREGATE(3,3,$C$5:C3108)</f>
        <v>3104</v>
      </c>
      <c r="B3108" s="129" t="s">
        <v>7769</v>
      </c>
      <c r="C3108" s="64" t="s">
        <v>7770</v>
      </c>
      <c r="D3108" s="125" t="s">
        <v>7518</v>
      </c>
      <c r="E3108" s="66" t="s">
        <v>7771</v>
      </c>
      <c r="F3108" s="138">
        <v>60380103</v>
      </c>
      <c r="G3108" s="64" t="s">
        <v>3269</v>
      </c>
      <c r="H3108" s="21"/>
    </row>
    <row r="3109" spans="1:8" x14ac:dyDescent="0.25">
      <c r="A3109" s="15">
        <f>_xlfn.AGGREGATE(3,3,$C$5:C3109)</f>
        <v>3105</v>
      </c>
      <c r="B3109" s="129" t="s">
        <v>7772</v>
      </c>
      <c r="C3109" s="64" t="s">
        <v>4605</v>
      </c>
      <c r="D3109" s="125" t="s">
        <v>7518</v>
      </c>
      <c r="E3109" s="66" t="s">
        <v>7773</v>
      </c>
      <c r="F3109" s="138">
        <v>60380103</v>
      </c>
      <c r="G3109" s="64" t="s">
        <v>3269</v>
      </c>
      <c r="H3109" s="21"/>
    </row>
    <row r="3110" spans="1:8" x14ac:dyDescent="0.25">
      <c r="A3110" s="15">
        <f>_xlfn.AGGREGATE(3,3,$C$5:C3110)</f>
        <v>3106</v>
      </c>
      <c r="B3110" s="129" t="s">
        <v>7774</v>
      </c>
      <c r="C3110" s="64" t="s">
        <v>7775</v>
      </c>
      <c r="D3110" s="125" t="s">
        <v>7518</v>
      </c>
      <c r="E3110" s="66" t="s">
        <v>7776</v>
      </c>
      <c r="F3110" s="138">
        <v>60380103</v>
      </c>
      <c r="G3110" s="64" t="s">
        <v>3265</v>
      </c>
      <c r="H3110" s="21"/>
    </row>
    <row r="3111" spans="1:8" x14ac:dyDescent="0.25">
      <c r="A3111" s="15">
        <f>_xlfn.AGGREGATE(3,3,$C$5:C3111)</f>
        <v>3107</v>
      </c>
      <c r="B3111" s="129" t="s">
        <v>7777</v>
      </c>
      <c r="C3111" s="64" t="s">
        <v>7778</v>
      </c>
      <c r="D3111" s="125" t="s">
        <v>7518</v>
      </c>
      <c r="E3111" s="66" t="s">
        <v>7779</v>
      </c>
      <c r="F3111" s="138">
        <v>60380103</v>
      </c>
      <c r="G3111" s="64" t="s">
        <v>3265</v>
      </c>
      <c r="H3111" s="21"/>
    </row>
    <row r="3112" spans="1:8" ht="27.6" x14ac:dyDescent="0.25">
      <c r="A3112" s="15">
        <f>_xlfn.AGGREGATE(3,3,$C$5:C3112)</f>
        <v>3108</v>
      </c>
      <c r="B3112" s="129" t="s">
        <v>7780</v>
      </c>
      <c r="C3112" s="64" t="s">
        <v>7781</v>
      </c>
      <c r="D3112" s="125" t="s">
        <v>7518</v>
      </c>
      <c r="E3112" s="66" t="s">
        <v>7782</v>
      </c>
      <c r="F3112" s="138">
        <v>60380103</v>
      </c>
      <c r="G3112" s="64" t="s">
        <v>3269</v>
      </c>
      <c r="H3112" s="21"/>
    </row>
    <row r="3113" spans="1:8" ht="27.6" x14ac:dyDescent="0.25">
      <c r="A3113" s="15">
        <f>_xlfn.AGGREGATE(3,3,$C$5:C3113)</f>
        <v>3109</v>
      </c>
      <c r="B3113" s="129" t="s">
        <v>7783</v>
      </c>
      <c r="C3113" s="64" t="s">
        <v>7784</v>
      </c>
      <c r="D3113" s="125" t="s">
        <v>7518</v>
      </c>
      <c r="E3113" s="66" t="s">
        <v>7785</v>
      </c>
      <c r="F3113" s="138">
        <v>60380103</v>
      </c>
      <c r="G3113" s="64" t="s">
        <v>2379</v>
      </c>
      <c r="H3113" s="21"/>
    </row>
    <row r="3114" spans="1:8" ht="27.6" x14ac:dyDescent="0.25">
      <c r="A3114" s="15">
        <f>_xlfn.AGGREGATE(3,3,$C$5:C3114)</f>
        <v>3110</v>
      </c>
      <c r="B3114" s="129" t="s">
        <v>7786</v>
      </c>
      <c r="C3114" s="64" t="s">
        <v>7787</v>
      </c>
      <c r="D3114" s="125" t="s">
        <v>7518</v>
      </c>
      <c r="E3114" s="66" t="s">
        <v>7788</v>
      </c>
      <c r="F3114" s="138">
        <v>60380103</v>
      </c>
      <c r="G3114" s="64" t="s">
        <v>7151</v>
      </c>
      <c r="H3114" s="21"/>
    </row>
    <row r="3115" spans="1:8" x14ac:dyDescent="0.25">
      <c r="A3115" s="15">
        <f>_xlfn.AGGREGATE(3,3,$C$5:C3115)</f>
        <v>3111</v>
      </c>
      <c r="B3115" s="129" t="s">
        <v>7789</v>
      </c>
      <c r="C3115" s="64" t="s">
        <v>7790</v>
      </c>
      <c r="D3115" s="125" t="s">
        <v>7518</v>
      </c>
      <c r="E3115" s="66" t="s">
        <v>7791</v>
      </c>
      <c r="F3115" s="138">
        <v>60380103</v>
      </c>
      <c r="G3115" s="64" t="s">
        <v>2379</v>
      </c>
      <c r="H3115" s="21"/>
    </row>
    <row r="3116" spans="1:8" x14ac:dyDescent="0.25">
      <c r="A3116" s="15">
        <f>_xlfn.AGGREGATE(3,3,$C$5:C3116)</f>
        <v>3112</v>
      </c>
      <c r="B3116" s="129" t="s">
        <v>7792</v>
      </c>
      <c r="C3116" s="64" t="s">
        <v>7793</v>
      </c>
      <c r="D3116" s="125" t="s">
        <v>7518</v>
      </c>
      <c r="E3116" s="66" t="s">
        <v>7794</v>
      </c>
      <c r="F3116" s="138">
        <v>60380103</v>
      </c>
      <c r="G3116" s="64" t="s">
        <v>2815</v>
      </c>
      <c r="H3116" s="21"/>
    </row>
    <row r="3117" spans="1:8" x14ac:dyDescent="0.25">
      <c r="A3117" s="15">
        <f>_xlfn.AGGREGATE(3,3,$C$5:C3117)</f>
        <v>3113</v>
      </c>
      <c r="B3117" s="129" t="s">
        <v>7795</v>
      </c>
      <c r="C3117" s="64" t="s">
        <v>7796</v>
      </c>
      <c r="D3117" s="125" t="s">
        <v>7593</v>
      </c>
      <c r="E3117" s="66" t="s">
        <v>6092</v>
      </c>
      <c r="F3117" s="138">
        <v>60380102</v>
      </c>
      <c r="G3117" s="64" t="s">
        <v>7797</v>
      </c>
      <c r="H3117" s="21"/>
    </row>
    <row r="3118" spans="1:8" ht="27.6" x14ac:dyDescent="0.25">
      <c r="A3118" s="15">
        <f>_xlfn.AGGREGATE(3,3,$C$5:C3118)</f>
        <v>3114</v>
      </c>
      <c r="B3118" s="129" t="s">
        <v>7798</v>
      </c>
      <c r="C3118" s="64" t="s">
        <v>7799</v>
      </c>
      <c r="D3118" s="125" t="s">
        <v>7612</v>
      </c>
      <c r="E3118" s="66" t="s">
        <v>7800</v>
      </c>
      <c r="F3118" s="138">
        <v>60380102</v>
      </c>
      <c r="G3118" s="64" t="s">
        <v>4029</v>
      </c>
      <c r="H3118" s="21"/>
    </row>
    <row r="3119" spans="1:8" ht="27.6" x14ac:dyDescent="0.25">
      <c r="A3119" s="15">
        <f>_xlfn.AGGREGATE(3,3,$C$5:C3119)</f>
        <v>3115</v>
      </c>
      <c r="B3119" s="143" t="s">
        <v>7801</v>
      </c>
      <c r="C3119" s="74" t="s">
        <v>7802</v>
      </c>
      <c r="D3119" s="130" t="s">
        <v>7612</v>
      </c>
      <c r="E3119" s="62" t="s">
        <v>7803</v>
      </c>
      <c r="F3119" s="139">
        <v>60380102</v>
      </c>
      <c r="G3119" s="74" t="s">
        <v>2436</v>
      </c>
      <c r="H3119" s="21"/>
    </row>
    <row r="3120" spans="1:8" ht="27.6" x14ac:dyDescent="0.25">
      <c r="A3120" s="15">
        <f>_xlfn.AGGREGATE(3,3,$C$5:C3120)</f>
        <v>3116</v>
      </c>
      <c r="B3120" s="143" t="s">
        <v>7804</v>
      </c>
      <c r="C3120" s="74" t="s">
        <v>7805</v>
      </c>
      <c r="D3120" s="130" t="s">
        <v>7593</v>
      </c>
      <c r="E3120" s="62" t="s">
        <v>7806</v>
      </c>
      <c r="F3120" s="139" t="s">
        <v>4654</v>
      </c>
      <c r="G3120" s="74" t="s">
        <v>1219</v>
      </c>
      <c r="H3120" s="21"/>
    </row>
    <row r="3121" spans="1:8" x14ac:dyDescent="0.25">
      <c r="A3121" s="15">
        <f>_xlfn.AGGREGATE(3,3,$C$5:C3121)</f>
        <v>3117</v>
      </c>
      <c r="B3121" s="129" t="s">
        <v>7807</v>
      </c>
      <c r="C3121" s="64" t="s">
        <v>7808</v>
      </c>
      <c r="D3121" s="125" t="s">
        <v>7593</v>
      </c>
      <c r="E3121" s="122" t="s">
        <v>7809</v>
      </c>
      <c r="F3121" s="138" t="s">
        <v>4654</v>
      </c>
      <c r="G3121" s="64" t="s">
        <v>1458</v>
      </c>
      <c r="H3121" s="21"/>
    </row>
    <row r="3122" spans="1:8" ht="27.6" x14ac:dyDescent="0.25">
      <c r="A3122" s="15">
        <f>_xlfn.AGGREGATE(3,3,$C$5:C3122)</f>
        <v>3118</v>
      </c>
      <c r="B3122" s="129" t="s">
        <v>7810</v>
      </c>
      <c r="C3122" s="64" t="s">
        <v>7811</v>
      </c>
      <c r="D3122" s="125" t="s">
        <v>7593</v>
      </c>
      <c r="E3122" s="66" t="s">
        <v>7812</v>
      </c>
      <c r="F3122" s="138" t="s">
        <v>4654</v>
      </c>
      <c r="G3122" s="64" t="s">
        <v>2782</v>
      </c>
      <c r="H3122" s="21"/>
    </row>
    <row r="3123" spans="1:8" ht="27.6" x14ac:dyDescent="0.25">
      <c r="A3123" s="15">
        <f>_xlfn.AGGREGATE(3,3,$C$5:C3123)</f>
        <v>3119</v>
      </c>
      <c r="B3123" s="143" t="s">
        <v>7813</v>
      </c>
      <c r="C3123" s="74" t="s">
        <v>7814</v>
      </c>
      <c r="D3123" s="130" t="s">
        <v>7593</v>
      </c>
      <c r="E3123" s="62" t="s">
        <v>7815</v>
      </c>
      <c r="F3123" s="139" t="s">
        <v>4654</v>
      </c>
      <c r="G3123" s="74" t="s">
        <v>1757</v>
      </c>
      <c r="H3123" s="21"/>
    </row>
    <row r="3124" spans="1:8" x14ac:dyDescent="0.25">
      <c r="A3124" s="15">
        <f>_xlfn.AGGREGATE(3,3,$C$5:C3124)</f>
        <v>3120</v>
      </c>
      <c r="B3124" s="143" t="s">
        <v>7816</v>
      </c>
      <c r="C3124" s="74" t="s">
        <v>7817</v>
      </c>
      <c r="D3124" s="130" t="s">
        <v>7593</v>
      </c>
      <c r="E3124" s="62" t="s">
        <v>7818</v>
      </c>
      <c r="F3124" s="139" t="s">
        <v>4654</v>
      </c>
      <c r="G3124" s="74" t="s">
        <v>1565</v>
      </c>
      <c r="H3124" s="21"/>
    </row>
    <row r="3125" spans="1:8" ht="27.6" x14ac:dyDescent="0.25">
      <c r="A3125" s="15">
        <f>_xlfn.AGGREGATE(3,3,$C$5:C3125)</f>
        <v>3121</v>
      </c>
      <c r="B3125" s="129" t="s">
        <v>7819</v>
      </c>
      <c r="C3125" s="64" t="s">
        <v>7820</v>
      </c>
      <c r="D3125" s="125" t="s">
        <v>7593</v>
      </c>
      <c r="E3125" s="66" t="s">
        <v>7821</v>
      </c>
      <c r="F3125" s="138" t="s">
        <v>4654</v>
      </c>
      <c r="G3125" s="64" t="s">
        <v>1757</v>
      </c>
      <c r="H3125" s="21"/>
    </row>
    <row r="3126" spans="1:8" ht="27.6" x14ac:dyDescent="0.25">
      <c r="A3126" s="15">
        <f>_xlfn.AGGREGATE(3,3,$C$5:C3126)</f>
        <v>3122</v>
      </c>
      <c r="B3126" s="129" t="s">
        <v>7822</v>
      </c>
      <c r="C3126" s="64" t="s">
        <v>7823</v>
      </c>
      <c r="D3126" s="125" t="s">
        <v>7612</v>
      </c>
      <c r="E3126" s="66" t="s">
        <v>7824</v>
      </c>
      <c r="F3126" s="138" t="s">
        <v>4654</v>
      </c>
      <c r="G3126" s="64" t="s">
        <v>1198</v>
      </c>
      <c r="H3126" s="21"/>
    </row>
    <row r="3127" spans="1:8" ht="27.6" x14ac:dyDescent="0.25">
      <c r="A3127" s="15">
        <f>_xlfn.AGGREGATE(3,3,$C$5:C3127)</f>
        <v>3123</v>
      </c>
      <c r="B3127" s="129" t="s">
        <v>7825</v>
      </c>
      <c r="C3127" s="64" t="s">
        <v>7826</v>
      </c>
      <c r="D3127" s="125" t="s">
        <v>7612</v>
      </c>
      <c r="E3127" s="66" t="s">
        <v>7827</v>
      </c>
      <c r="F3127" s="138" t="s">
        <v>4654</v>
      </c>
      <c r="G3127" s="64" t="s">
        <v>5335</v>
      </c>
      <c r="H3127" s="21"/>
    </row>
    <row r="3128" spans="1:8" x14ac:dyDescent="0.25">
      <c r="A3128" s="15">
        <f>_xlfn.AGGREGATE(3,3,$C$5:C3128)</f>
        <v>3124</v>
      </c>
      <c r="B3128" s="143" t="s">
        <v>7828</v>
      </c>
      <c r="C3128" s="74" t="s">
        <v>7829</v>
      </c>
      <c r="D3128" s="130" t="s">
        <v>7612</v>
      </c>
      <c r="E3128" s="62" t="s">
        <v>7830</v>
      </c>
      <c r="F3128" s="139" t="s">
        <v>4654</v>
      </c>
      <c r="G3128" s="74" t="s">
        <v>3989</v>
      </c>
      <c r="H3128" s="21"/>
    </row>
    <row r="3129" spans="1:8" ht="27.6" x14ac:dyDescent="0.25">
      <c r="A3129" s="15">
        <f>_xlfn.AGGREGATE(3,3,$C$5:C3129)</f>
        <v>3125</v>
      </c>
      <c r="B3129" s="129" t="s">
        <v>7831</v>
      </c>
      <c r="C3129" s="64" t="s">
        <v>7832</v>
      </c>
      <c r="D3129" s="125" t="s">
        <v>7833</v>
      </c>
      <c r="E3129" s="66" t="s">
        <v>4480</v>
      </c>
      <c r="F3129" s="138">
        <v>60380107</v>
      </c>
      <c r="G3129" s="64" t="s">
        <v>1757</v>
      </c>
      <c r="H3129" s="21"/>
    </row>
    <row r="3130" spans="1:8" x14ac:dyDescent="0.25">
      <c r="A3130" s="15">
        <f>_xlfn.AGGREGATE(3,3,$C$5:C3130)</f>
        <v>3126</v>
      </c>
      <c r="B3130" s="129" t="s">
        <v>7834</v>
      </c>
      <c r="C3130" s="64" t="s">
        <v>7835</v>
      </c>
      <c r="D3130" s="125" t="s">
        <v>7833</v>
      </c>
      <c r="E3130" s="66" t="s">
        <v>7836</v>
      </c>
      <c r="F3130" s="138">
        <v>60380107</v>
      </c>
      <c r="G3130" s="64" t="s">
        <v>5335</v>
      </c>
      <c r="H3130" s="21"/>
    </row>
    <row r="3131" spans="1:8" x14ac:dyDescent="0.25">
      <c r="A3131" s="15">
        <f>_xlfn.AGGREGATE(3,3,$C$5:C3131)</f>
        <v>3127</v>
      </c>
      <c r="B3131" s="129" t="s">
        <v>7837</v>
      </c>
      <c r="C3131" s="64" t="s">
        <v>7838</v>
      </c>
      <c r="D3131" s="125" t="s">
        <v>7833</v>
      </c>
      <c r="E3131" s="66" t="s">
        <v>7839</v>
      </c>
      <c r="F3131" s="138">
        <v>60380107</v>
      </c>
      <c r="G3131" s="64" t="s">
        <v>1565</v>
      </c>
      <c r="H3131" s="21"/>
    </row>
    <row r="3132" spans="1:8" x14ac:dyDescent="0.25">
      <c r="A3132" s="15">
        <f>_xlfn.AGGREGATE(3,3,$C$5:C3132)</f>
        <v>3128</v>
      </c>
      <c r="B3132" s="129" t="s">
        <v>7840</v>
      </c>
      <c r="C3132" s="64" t="s">
        <v>7841</v>
      </c>
      <c r="D3132" s="125" t="s">
        <v>7833</v>
      </c>
      <c r="E3132" s="66" t="s">
        <v>7842</v>
      </c>
      <c r="F3132" s="138">
        <v>60380107</v>
      </c>
      <c r="G3132" s="64" t="s">
        <v>1658</v>
      </c>
      <c r="H3132" s="21"/>
    </row>
    <row r="3133" spans="1:8" ht="27.6" x14ac:dyDescent="0.25">
      <c r="A3133" s="15">
        <f>_xlfn.AGGREGATE(3,3,$C$5:C3133)</f>
        <v>3129</v>
      </c>
      <c r="B3133" s="129" t="s">
        <v>7843</v>
      </c>
      <c r="C3133" s="64" t="s">
        <v>7844</v>
      </c>
      <c r="D3133" s="125" t="s">
        <v>7833</v>
      </c>
      <c r="E3133" s="66" t="s">
        <v>7845</v>
      </c>
      <c r="F3133" s="138">
        <v>60380107</v>
      </c>
      <c r="G3133" s="64" t="s">
        <v>1658</v>
      </c>
      <c r="H3133" s="21"/>
    </row>
    <row r="3134" spans="1:8" x14ac:dyDescent="0.25">
      <c r="A3134" s="15">
        <f>_xlfn.AGGREGATE(3,3,$C$5:C3134)</f>
        <v>3130</v>
      </c>
      <c r="B3134" s="129" t="s">
        <v>7846</v>
      </c>
      <c r="C3134" s="64" t="s">
        <v>7847</v>
      </c>
      <c r="D3134" s="125" t="s">
        <v>7833</v>
      </c>
      <c r="E3134" s="66" t="s">
        <v>7848</v>
      </c>
      <c r="F3134" s="138">
        <v>60380107</v>
      </c>
      <c r="G3134" s="64" t="s">
        <v>1219</v>
      </c>
      <c r="H3134" s="21"/>
    </row>
    <row r="3135" spans="1:8" ht="27.6" x14ac:dyDescent="0.25">
      <c r="A3135" s="15">
        <f>_xlfn.AGGREGATE(3,3,$C$5:C3135)</f>
        <v>3131</v>
      </c>
      <c r="B3135" s="129" t="s">
        <v>7849</v>
      </c>
      <c r="C3135" s="64" t="s">
        <v>7850</v>
      </c>
      <c r="D3135" s="125" t="s">
        <v>7833</v>
      </c>
      <c r="E3135" s="66" t="s">
        <v>7851</v>
      </c>
      <c r="F3135" s="138">
        <v>60380107</v>
      </c>
      <c r="G3135" s="64" t="s">
        <v>2395</v>
      </c>
      <c r="H3135" s="21"/>
    </row>
    <row r="3136" spans="1:8" ht="27.6" x14ac:dyDescent="0.25">
      <c r="A3136" s="15">
        <f>_xlfn.AGGREGATE(3,3,$C$5:C3136)</f>
        <v>3132</v>
      </c>
      <c r="B3136" s="129" t="s">
        <v>7852</v>
      </c>
      <c r="C3136" s="64" t="s">
        <v>7853</v>
      </c>
      <c r="D3136" s="125" t="s">
        <v>7833</v>
      </c>
      <c r="E3136" s="122" t="s">
        <v>7854</v>
      </c>
      <c r="F3136" s="138">
        <v>60380107</v>
      </c>
      <c r="G3136" s="64" t="s">
        <v>3989</v>
      </c>
      <c r="H3136" s="21"/>
    </row>
    <row r="3137" spans="1:8" ht="27.6" x14ac:dyDescent="0.25">
      <c r="A3137" s="15">
        <f>_xlfn.AGGREGATE(3,3,$C$5:C3137)</f>
        <v>3133</v>
      </c>
      <c r="B3137" s="129" t="s">
        <v>7855</v>
      </c>
      <c r="C3137" s="64" t="s">
        <v>7856</v>
      </c>
      <c r="D3137" s="125" t="s">
        <v>7833</v>
      </c>
      <c r="E3137" s="66" t="s">
        <v>7857</v>
      </c>
      <c r="F3137" s="138">
        <v>60380107</v>
      </c>
      <c r="G3137" s="64" t="s">
        <v>2376</v>
      </c>
      <c r="H3137" s="21"/>
    </row>
    <row r="3138" spans="1:8" ht="27.6" x14ac:dyDescent="0.25">
      <c r="A3138" s="15">
        <f>_xlfn.AGGREGATE(3,3,$C$5:C3138)</f>
        <v>3134</v>
      </c>
      <c r="B3138" s="129" t="s">
        <v>7858</v>
      </c>
      <c r="C3138" s="64" t="s">
        <v>7859</v>
      </c>
      <c r="D3138" s="125" t="s">
        <v>7833</v>
      </c>
      <c r="E3138" s="66" t="s">
        <v>7860</v>
      </c>
      <c r="F3138" s="138">
        <v>60380107</v>
      </c>
      <c r="G3138" s="64" t="s">
        <v>1565</v>
      </c>
      <c r="H3138" s="21"/>
    </row>
    <row r="3139" spans="1:8" x14ac:dyDescent="0.25">
      <c r="A3139" s="15">
        <f>_xlfn.AGGREGATE(3,3,$C$5:C3139)</f>
        <v>3135</v>
      </c>
      <c r="B3139" s="129" t="s">
        <v>7861</v>
      </c>
      <c r="C3139" s="64" t="s">
        <v>7862</v>
      </c>
      <c r="D3139" s="125" t="s">
        <v>7833</v>
      </c>
      <c r="E3139" s="66" t="s">
        <v>7863</v>
      </c>
      <c r="F3139" s="138">
        <v>60380107</v>
      </c>
      <c r="G3139" s="64" t="s">
        <v>1565</v>
      </c>
      <c r="H3139" s="21"/>
    </row>
    <row r="3140" spans="1:8" x14ac:dyDescent="0.25">
      <c r="A3140" s="15">
        <f>_xlfn.AGGREGATE(3,3,$C$5:C3140)</f>
        <v>3136</v>
      </c>
      <c r="B3140" s="129" t="s">
        <v>7864</v>
      </c>
      <c r="C3140" s="64" t="s">
        <v>7865</v>
      </c>
      <c r="D3140" s="125" t="s">
        <v>7833</v>
      </c>
      <c r="E3140" s="66" t="s">
        <v>7866</v>
      </c>
      <c r="F3140" s="138">
        <v>60380107</v>
      </c>
      <c r="G3140" s="64" t="s">
        <v>2395</v>
      </c>
      <c r="H3140" s="21"/>
    </row>
    <row r="3141" spans="1:8" x14ac:dyDescent="0.25">
      <c r="A3141" s="15">
        <f>_xlfn.AGGREGATE(3,3,$C$5:C3141)</f>
        <v>3137</v>
      </c>
      <c r="B3141" s="129" t="s">
        <v>7867</v>
      </c>
      <c r="C3141" s="64" t="s">
        <v>7868</v>
      </c>
      <c r="D3141" s="125" t="s">
        <v>7833</v>
      </c>
      <c r="E3141" s="66" t="s">
        <v>5276</v>
      </c>
      <c r="F3141" s="138">
        <v>60380107</v>
      </c>
      <c r="G3141" s="64" t="s">
        <v>1658</v>
      </c>
      <c r="H3141" s="21"/>
    </row>
    <row r="3142" spans="1:8" x14ac:dyDescent="0.25">
      <c r="A3142" s="15">
        <f>_xlfn.AGGREGATE(3,3,$C$5:C3142)</f>
        <v>3138</v>
      </c>
      <c r="B3142" s="129" t="s">
        <v>7869</v>
      </c>
      <c r="C3142" s="64" t="s">
        <v>7870</v>
      </c>
      <c r="D3142" s="125" t="s">
        <v>7833</v>
      </c>
      <c r="E3142" s="66" t="s">
        <v>7871</v>
      </c>
      <c r="F3142" s="138">
        <v>60380107</v>
      </c>
      <c r="G3142" s="64" t="s">
        <v>5335</v>
      </c>
      <c r="H3142" s="21"/>
    </row>
    <row r="3143" spans="1:8" x14ac:dyDescent="0.25">
      <c r="A3143" s="15">
        <f>_xlfn.AGGREGATE(3,3,$C$5:C3143)</f>
        <v>3139</v>
      </c>
      <c r="B3143" s="129" t="s">
        <v>7872</v>
      </c>
      <c r="C3143" s="64" t="s">
        <v>7873</v>
      </c>
      <c r="D3143" s="125" t="s">
        <v>7833</v>
      </c>
      <c r="E3143" s="66" t="s">
        <v>7874</v>
      </c>
      <c r="F3143" s="138">
        <v>60380107</v>
      </c>
      <c r="G3143" s="64" t="s">
        <v>2782</v>
      </c>
      <c r="H3143" s="21"/>
    </row>
    <row r="3144" spans="1:8" x14ac:dyDescent="0.25">
      <c r="A3144" s="15">
        <f>_xlfn.AGGREGATE(3,3,$C$5:C3144)</f>
        <v>3140</v>
      </c>
      <c r="B3144" s="129" t="s">
        <v>7875</v>
      </c>
      <c r="C3144" s="64" t="s">
        <v>7876</v>
      </c>
      <c r="D3144" s="125" t="s">
        <v>7833</v>
      </c>
      <c r="E3144" s="122" t="s">
        <v>7877</v>
      </c>
      <c r="F3144" s="138">
        <v>60380107</v>
      </c>
      <c r="G3144" s="64" t="s">
        <v>3646</v>
      </c>
      <c r="H3144" s="21"/>
    </row>
    <row r="3145" spans="1:8" x14ac:dyDescent="0.25">
      <c r="A3145" s="15">
        <f>_xlfn.AGGREGATE(3,3,$C$5:C3145)</f>
        <v>3141</v>
      </c>
      <c r="B3145" s="129" t="s">
        <v>7878</v>
      </c>
      <c r="C3145" s="64" t="s">
        <v>7879</v>
      </c>
      <c r="D3145" s="125" t="s">
        <v>7833</v>
      </c>
      <c r="E3145" s="66" t="s">
        <v>7880</v>
      </c>
      <c r="F3145" s="138">
        <v>60380107</v>
      </c>
      <c r="G3145" s="64" t="s">
        <v>3989</v>
      </c>
      <c r="H3145" s="21"/>
    </row>
    <row r="3146" spans="1:8" ht="27.6" x14ac:dyDescent="0.25">
      <c r="A3146" s="15">
        <f>_xlfn.AGGREGATE(3,3,$C$5:C3146)</f>
        <v>3142</v>
      </c>
      <c r="B3146" s="155" t="s">
        <v>7881</v>
      </c>
      <c r="C3146" s="64" t="s">
        <v>7882</v>
      </c>
      <c r="D3146" s="125" t="s">
        <v>7833</v>
      </c>
      <c r="E3146" s="66" t="s">
        <v>7883</v>
      </c>
      <c r="F3146" s="138">
        <v>60380107</v>
      </c>
      <c r="G3146" s="64" t="s">
        <v>1219</v>
      </c>
      <c r="H3146" s="21"/>
    </row>
    <row r="3147" spans="1:8" x14ac:dyDescent="0.25">
      <c r="A3147" s="15">
        <f>_xlfn.AGGREGATE(3,3,$C$5:C3147)</f>
        <v>3143</v>
      </c>
      <c r="B3147" s="129" t="s">
        <v>7884</v>
      </c>
      <c r="C3147" s="64" t="s">
        <v>7885</v>
      </c>
      <c r="D3147" s="125" t="s">
        <v>7833</v>
      </c>
      <c r="E3147" s="66" t="s">
        <v>7886</v>
      </c>
      <c r="F3147" s="138">
        <v>60380107</v>
      </c>
      <c r="G3147" s="64" t="s">
        <v>1565</v>
      </c>
      <c r="H3147" s="21"/>
    </row>
    <row r="3148" spans="1:8" x14ac:dyDescent="0.25">
      <c r="A3148" s="15">
        <f>_xlfn.AGGREGATE(3,3,$C$5:C3148)</f>
        <v>3144</v>
      </c>
      <c r="B3148" s="129" t="s">
        <v>7887</v>
      </c>
      <c r="C3148" s="64" t="s">
        <v>7888</v>
      </c>
      <c r="D3148" s="125" t="s">
        <v>7833</v>
      </c>
      <c r="E3148" s="66" t="s">
        <v>7889</v>
      </c>
      <c r="F3148" s="138">
        <v>60380107</v>
      </c>
      <c r="G3148" s="64" t="s">
        <v>1219</v>
      </c>
      <c r="H3148" s="21"/>
    </row>
    <row r="3149" spans="1:8" x14ac:dyDescent="0.25">
      <c r="A3149" s="15">
        <f>_xlfn.AGGREGATE(3,3,$C$5:C3149)</f>
        <v>3145</v>
      </c>
      <c r="B3149" s="129" t="s">
        <v>7890</v>
      </c>
      <c r="C3149" s="64" t="s">
        <v>7891</v>
      </c>
      <c r="D3149" s="125" t="s">
        <v>7833</v>
      </c>
      <c r="E3149" s="66" t="s">
        <v>7892</v>
      </c>
      <c r="F3149" s="138">
        <v>60380107</v>
      </c>
      <c r="G3149" s="64" t="s">
        <v>2395</v>
      </c>
      <c r="H3149" s="21"/>
    </row>
    <row r="3150" spans="1:8" ht="27.6" x14ac:dyDescent="0.25">
      <c r="A3150" s="15">
        <f>_xlfn.AGGREGATE(3,3,$C$5:C3150)</f>
        <v>3146</v>
      </c>
      <c r="B3150" s="129" t="s">
        <v>7893</v>
      </c>
      <c r="C3150" s="64" t="s">
        <v>7894</v>
      </c>
      <c r="D3150" s="125" t="s">
        <v>7833</v>
      </c>
      <c r="E3150" s="122" t="s">
        <v>7895</v>
      </c>
      <c r="F3150" s="138">
        <v>60380107</v>
      </c>
      <c r="G3150" s="64" t="s">
        <v>2376</v>
      </c>
      <c r="H3150" s="21"/>
    </row>
    <row r="3151" spans="1:8" x14ac:dyDescent="0.25">
      <c r="A3151" s="15">
        <f>_xlfn.AGGREGATE(3,3,$C$5:C3151)</f>
        <v>3147</v>
      </c>
      <c r="B3151" s="155" t="s">
        <v>7896</v>
      </c>
      <c r="C3151" s="64" t="s">
        <v>7897</v>
      </c>
      <c r="D3151" s="125" t="s">
        <v>7833</v>
      </c>
      <c r="E3151" s="66" t="s">
        <v>7898</v>
      </c>
      <c r="F3151" s="138">
        <v>60380103</v>
      </c>
      <c r="G3151" s="64" t="s">
        <v>3970</v>
      </c>
      <c r="H3151" s="21"/>
    </row>
    <row r="3152" spans="1:8" x14ac:dyDescent="0.25">
      <c r="A3152" s="15">
        <f>_xlfn.AGGREGATE(3,3,$C$5:C3152)</f>
        <v>3148</v>
      </c>
      <c r="B3152" s="129" t="s">
        <v>7899</v>
      </c>
      <c r="C3152" s="64" t="s">
        <v>7900</v>
      </c>
      <c r="D3152" s="125" t="s">
        <v>7833</v>
      </c>
      <c r="E3152" s="66" t="s">
        <v>7901</v>
      </c>
      <c r="F3152" s="138">
        <v>60380103</v>
      </c>
      <c r="G3152" s="64" t="s">
        <v>3269</v>
      </c>
      <c r="H3152" s="21"/>
    </row>
    <row r="3153" spans="1:8" x14ac:dyDescent="0.25">
      <c r="A3153" s="15">
        <f>_xlfn.AGGREGATE(3,3,$C$5:C3153)</f>
        <v>3149</v>
      </c>
      <c r="B3153" s="129" t="s">
        <v>7902</v>
      </c>
      <c r="C3153" s="64" t="s">
        <v>7903</v>
      </c>
      <c r="D3153" s="125" t="s">
        <v>7833</v>
      </c>
      <c r="E3153" s="66" t="s">
        <v>7904</v>
      </c>
      <c r="F3153" s="138">
        <v>60380103</v>
      </c>
      <c r="G3153" s="64" t="s">
        <v>3269</v>
      </c>
      <c r="H3153" s="21"/>
    </row>
    <row r="3154" spans="1:8" ht="27.6" x14ac:dyDescent="0.25">
      <c r="A3154" s="15">
        <f>_xlfn.AGGREGATE(3,3,$C$5:C3154)</f>
        <v>3150</v>
      </c>
      <c r="B3154" s="129" t="s">
        <v>7905</v>
      </c>
      <c r="C3154" s="64" t="s">
        <v>7906</v>
      </c>
      <c r="D3154" s="125" t="s">
        <v>7833</v>
      </c>
      <c r="E3154" s="66" t="s">
        <v>7907</v>
      </c>
      <c r="F3154" s="138">
        <v>60380103</v>
      </c>
      <c r="G3154" s="64" t="s">
        <v>7100</v>
      </c>
      <c r="H3154" s="21"/>
    </row>
    <row r="3155" spans="1:8" x14ac:dyDescent="0.25">
      <c r="A3155" s="15">
        <f>_xlfn.AGGREGATE(3,3,$C$5:C3155)</f>
        <v>3151</v>
      </c>
      <c r="B3155" s="129" t="s">
        <v>7908</v>
      </c>
      <c r="C3155" s="64" t="s">
        <v>7909</v>
      </c>
      <c r="D3155" s="125" t="s">
        <v>7833</v>
      </c>
      <c r="E3155" s="66" t="s">
        <v>7910</v>
      </c>
      <c r="F3155" s="138">
        <v>60380103</v>
      </c>
      <c r="G3155" s="64" t="s">
        <v>3970</v>
      </c>
      <c r="H3155" s="21"/>
    </row>
    <row r="3156" spans="1:8" x14ac:dyDescent="0.25">
      <c r="A3156" s="15">
        <f>_xlfn.AGGREGATE(3,3,$C$5:C3156)</f>
        <v>3152</v>
      </c>
      <c r="B3156" s="129" t="s">
        <v>7911</v>
      </c>
      <c r="C3156" s="64" t="s">
        <v>7912</v>
      </c>
      <c r="D3156" s="125" t="s">
        <v>7833</v>
      </c>
      <c r="E3156" s="66" t="s">
        <v>7913</v>
      </c>
      <c r="F3156" s="138">
        <v>60380103</v>
      </c>
      <c r="G3156" s="64" t="s">
        <v>2815</v>
      </c>
      <c r="H3156" s="21"/>
    </row>
    <row r="3157" spans="1:8" ht="27.6" x14ac:dyDescent="0.25">
      <c r="A3157" s="15">
        <f>_xlfn.AGGREGATE(3,3,$C$5:C3157)</f>
        <v>3153</v>
      </c>
      <c r="B3157" s="129" t="s">
        <v>7914</v>
      </c>
      <c r="C3157" s="64" t="s">
        <v>7915</v>
      </c>
      <c r="D3157" s="125" t="s">
        <v>7833</v>
      </c>
      <c r="E3157" s="66" t="s">
        <v>7916</v>
      </c>
      <c r="F3157" s="138">
        <v>60380103</v>
      </c>
      <c r="G3157" s="64" t="s">
        <v>2815</v>
      </c>
      <c r="H3157" s="21"/>
    </row>
    <row r="3158" spans="1:8" ht="27.6" x14ac:dyDescent="0.25">
      <c r="A3158" s="15">
        <f>_xlfn.AGGREGATE(3,3,$C$5:C3158)</f>
        <v>3154</v>
      </c>
      <c r="B3158" s="129" t="s">
        <v>7917</v>
      </c>
      <c r="C3158" s="64" t="s">
        <v>7918</v>
      </c>
      <c r="D3158" s="125" t="s">
        <v>7833</v>
      </c>
      <c r="E3158" s="66" t="s">
        <v>7919</v>
      </c>
      <c r="F3158" s="138">
        <v>60380103</v>
      </c>
      <c r="G3158" s="64" t="s">
        <v>7100</v>
      </c>
      <c r="H3158" s="21"/>
    </row>
    <row r="3159" spans="1:8" x14ac:dyDescent="0.25">
      <c r="A3159" s="15">
        <f>_xlfn.AGGREGATE(3,3,$C$5:C3159)</f>
        <v>3155</v>
      </c>
      <c r="B3159" s="129" t="s">
        <v>7920</v>
      </c>
      <c r="C3159" s="64" t="s">
        <v>7921</v>
      </c>
      <c r="D3159" s="125" t="s">
        <v>7833</v>
      </c>
      <c r="E3159" s="66" t="s">
        <v>7922</v>
      </c>
      <c r="F3159" s="138">
        <v>60380103</v>
      </c>
      <c r="G3159" s="64" t="s">
        <v>2379</v>
      </c>
      <c r="H3159" s="21"/>
    </row>
    <row r="3160" spans="1:8" x14ac:dyDescent="0.25">
      <c r="A3160" s="15">
        <f>_xlfn.AGGREGATE(3,3,$C$5:C3160)</f>
        <v>3156</v>
      </c>
      <c r="B3160" s="129" t="s">
        <v>7923</v>
      </c>
      <c r="C3160" s="64" t="s">
        <v>5797</v>
      </c>
      <c r="D3160" s="125" t="s">
        <v>7833</v>
      </c>
      <c r="E3160" s="66" t="s">
        <v>7924</v>
      </c>
      <c r="F3160" s="138">
        <v>60380103</v>
      </c>
      <c r="G3160" s="64" t="s">
        <v>3269</v>
      </c>
      <c r="H3160" s="21"/>
    </row>
    <row r="3161" spans="1:8" ht="27.6" x14ac:dyDescent="0.25">
      <c r="A3161" s="15">
        <f>_xlfn.AGGREGATE(3,3,$C$5:C3161)</f>
        <v>3157</v>
      </c>
      <c r="B3161" s="129" t="s">
        <v>7925</v>
      </c>
      <c r="C3161" s="64" t="s">
        <v>7926</v>
      </c>
      <c r="D3161" s="125" t="s">
        <v>7833</v>
      </c>
      <c r="E3161" s="66" t="s">
        <v>7927</v>
      </c>
      <c r="F3161" s="138">
        <v>60380103</v>
      </c>
      <c r="G3161" s="64" t="s">
        <v>2379</v>
      </c>
      <c r="H3161" s="21"/>
    </row>
    <row r="3162" spans="1:8" ht="27.6" x14ac:dyDescent="0.25">
      <c r="A3162" s="15">
        <f>_xlfn.AGGREGATE(3,3,$C$5:C3162)</f>
        <v>3158</v>
      </c>
      <c r="B3162" s="129" t="s">
        <v>7928</v>
      </c>
      <c r="C3162" s="64" t="s">
        <v>7929</v>
      </c>
      <c r="D3162" s="125" t="s">
        <v>7833</v>
      </c>
      <c r="E3162" s="122" t="s">
        <v>7930</v>
      </c>
      <c r="F3162" s="138">
        <v>60380103</v>
      </c>
      <c r="G3162" s="64" t="s">
        <v>2815</v>
      </c>
      <c r="H3162" s="21"/>
    </row>
    <row r="3163" spans="1:8" x14ac:dyDescent="0.25">
      <c r="A3163" s="15">
        <f>_xlfn.AGGREGATE(3,3,$C$5:C3163)</f>
        <v>3159</v>
      </c>
      <c r="B3163" s="129" t="s">
        <v>7931</v>
      </c>
      <c r="C3163" s="64" t="s">
        <v>7548</v>
      </c>
      <c r="D3163" s="125" t="s">
        <v>7833</v>
      </c>
      <c r="E3163" s="66" t="s">
        <v>7932</v>
      </c>
      <c r="F3163" s="138">
        <v>60380103</v>
      </c>
      <c r="G3163" s="64" t="s">
        <v>3970</v>
      </c>
      <c r="H3163" s="21"/>
    </row>
    <row r="3164" spans="1:8" x14ac:dyDescent="0.25">
      <c r="A3164" s="15">
        <f>_xlfn.AGGREGATE(3,3,$C$5:C3164)</f>
        <v>3160</v>
      </c>
      <c r="B3164" s="129" t="s">
        <v>7933</v>
      </c>
      <c r="C3164" s="64" t="s">
        <v>7934</v>
      </c>
      <c r="D3164" s="125" t="s">
        <v>7833</v>
      </c>
      <c r="E3164" s="66" t="s">
        <v>7935</v>
      </c>
      <c r="F3164" s="138">
        <v>60380103</v>
      </c>
      <c r="G3164" s="64" t="s">
        <v>2379</v>
      </c>
      <c r="H3164" s="21"/>
    </row>
    <row r="3165" spans="1:8" x14ac:dyDescent="0.25">
      <c r="A3165" s="15">
        <f>_xlfn.AGGREGATE(3,3,$C$5:C3165)</f>
        <v>3161</v>
      </c>
      <c r="B3165" s="129" t="s">
        <v>7936</v>
      </c>
      <c r="C3165" s="64" t="s">
        <v>7937</v>
      </c>
      <c r="D3165" s="125" t="s">
        <v>7833</v>
      </c>
      <c r="E3165" s="66" t="s">
        <v>7938</v>
      </c>
      <c r="F3165" s="138">
        <v>60380103</v>
      </c>
      <c r="G3165" s="64" t="s">
        <v>1162</v>
      </c>
      <c r="H3165" s="21"/>
    </row>
    <row r="3166" spans="1:8" ht="27.6" x14ac:dyDescent="0.25">
      <c r="A3166" s="15">
        <f>_xlfn.AGGREGATE(3,3,$C$5:C3166)</f>
        <v>3162</v>
      </c>
      <c r="B3166" s="129" t="s">
        <v>7939</v>
      </c>
      <c r="C3166" s="64" t="s">
        <v>7778</v>
      </c>
      <c r="D3166" s="125" t="s">
        <v>7833</v>
      </c>
      <c r="E3166" s="122" t="s">
        <v>7940</v>
      </c>
      <c r="F3166" s="138">
        <v>60380103</v>
      </c>
      <c r="G3166" s="64" t="s">
        <v>2379</v>
      </c>
      <c r="H3166" s="21"/>
    </row>
    <row r="3167" spans="1:8" ht="27.6" x14ac:dyDescent="0.25">
      <c r="A3167" s="15">
        <f>_xlfn.AGGREGATE(3,3,$C$5:C3167)</f>
        <v>3163</v>
      </c>
      <c r="B3167" s="129" t="s">
        <v>7941</v>
      </c>
      <c r="C3167" s="64" t="s">
        <v>5073</v>
      </c>
      <c r="D3167" s="125" t="s">
        <v>7833</v>
      </c>
      <c r="E3167" s="66" t="s">
        <v>7942</v>
      </c>
      <c r="F3167" s="138">
        <v>60380103</v>
      </c>
      <c r="G3167" s="64" t="s">
        <v>1863</v>
      </c>
      <c r="H3167" s="21"/>
    </row>
    <row r="3168" spans="1:8" x14ac:dyDescent="0.25">
      <c r="A3168" s="15">
        <f>_xlfn.AGGREGATE(3,3,$C$5:C3168)</f>
        <v>3164</v>
      </c>
      <c r="B3168" s="129" t="s">
        <v>7943</v>
      </c>
      <c r="C3168" s="64" t="s">
        <v>167</v>
      </c>
      <c r="D3168" s="125" t="s">
        <v>7833</v>
      </c>
      <c r="E3168" s="66" t="s">
        <v>7944</v>
      </c>
      <c r="F3168" s="138">
        <v>60380103</v>
      </c>
      <c r="G3168" s="64" t="s">
        <v>2815</v>
      </c>
      <c r="H3168" s="21"/>
    </row>
    <row r="3169" spans="1:8" ht="27.6" x14ac:dyDescent="0.25">
      <c r="A3169" s="15">
        <f>_xlfn.AGGREGATE(3,3,$C$5:C3169)</f>
        <v>3165</v>
      </c>
      <c r="B3169" s="129" t="s">
        <v>7945</v>
      </c>
      <c r="C3169" s="64" t="s">
        <v>7946</v>
      </c>
      <c r="D3169" s="125" t="s">
        <v>7833</v>
      </c>
      <c r="E3169" s="66" t="s">
        <v>7947</v>
      </c>
      <c r="F3169" s="138">
        <v>60380103</v>
      </c>
      <c r="G3169" s="64" t="s">
        <v>1863</v>
      </c>
      <c r="H3169" s="21"/>
    </row>
    <row r="3170" spans="1:8" x14ac:dyDescent="0.25">
      <c r="A3170" s="15">
        <f>_xlfn.AGGREGATE(3,3,$C$5:C3170)</f>
        <v>3166</v>
      </c>
      <c r="B3170" s="129" t="s">
        <v>7948</v>
      </c>
      <c r="C3170" s="64" t="s">
        <v>2645</v>
      </c>
      <c r="D3170" s="125" t="s">
        <v>7833</v>
      </c>
      <c r="E3170" s="66" t="s">
        <v>7949</v>
      </c>
      <c r="F3170" s="138">
        <v>60380103</v>
      </c>
      <c r="G3170" s="64" t="s">
        <v>2379</v>
      </c>
      <c r="H3170" s="21"/>
    </row>
    <row r="3171" spans="1:8" ht="27.6" x14ac:dyDescent="0.25">
      <c r="A3171" s="15">
        <f>_xlfn.AGGREGATE(3,3,$C$5:C3171)</f>
        <v>3167</v>
      </c>
      <c r="B3171" s="129" t="s">
        <v>7950</v>
      </c>
      <c r="C3171" s="64" t="s">
        <v>7951</v>
      </c>
      <c r="D3171" s="125" t="s">
        <v>7833</v>
      </c>
      <c r="E3171" s="66" t="s">
        <v>7952</v>
      </c>
      <c r="F3171" s="138">
        <v>60380103</v>
      </c>
      <c r="G3171" s="64" t="s">
        <v>1863</v>
      </c>
      <c r="H3171" s="21"/>
    </row>
    <row r="3172" spans="1:8" x14ac:dyDescent="0.25">
      <c r="A3172" s="15">
        <f>_xlfn.AGGREGATE(3,3,$C$5:C3172)</f>
        <v>3168</v>
      </c>
      <c r="B3172" s="129" t="s">
        <v>7953</v>
      </c>
      <c r="C3172" s="64" t="s">
        <v>7954</v>
      </c>
      <c r="D3172" s="125" t="s">
        <v>7833</v>
      </c>
      <c r="E3172" s="66" t="s">
        <v>7955</v>
      </c>
      <c r="F3172" s="138">
        <v>60380103</v>
      </c>
      <c r="G3172" s="64" t="s">
        <v>1863</v>
      </c>
      <c r="H3172" s="21"/>
    </row>
    <row r="3173" spans="1:8" x14ac:dyDescent="0.25">
      <c r="A3173" s="15">
        <f>_xlfn.AGGREGATE(3,3,$C$5:C3173)</f>
        <v>3169</v>
      </c>
      <c r="B3173" s="129" t="s">
        <v>7956</v>
      </c>
      <c r="C3173" s="64" t="s">
        <v>7957</v>
      </c>
      <c r="D3173" s="125" t="s">
        <v>7833</v>
      </c>
      <c r="E3173" s="66" t="s">
        <v>7958</v>
      </c>
      <c r="F3173" s="138">
        <v>60380103</v>
      </c>
      <c r="G3173" s="64" t="s">
        <v>1863</v>
      </c>
      <c r="H3173" s="21"/>
    </row>
    <row r="3174" spans="1:8" x14ac:dyDescent="0.25">
      <c r="A3174" s="15">
        <f>_xlfn.AGGREGATE(3,3,$C$5:C3174)</f>
        <v>3170</v>
      </c>
      <c r="B3174" s="129" t="s">
        <v>7959</v>
      </c>
      <c r="C3174" s="64" t="s">
        <v>7960</v>
      </c>
      <c r="D3174" s="125" t="s">
        <v>7833</v>
      </c>
      <c r="E3174" s="66" t="s">
        <v>7961</v>
      </c>
      <c r="F3174" s="138">
        <v>60380103</v>
      </c>
      <c r="G3174" s="64" t="s">
        <v>3970</v>
      </c>
      <c r="H3174" s="21"/>
    </row>
    <row r="3175" spans="1:8" x14ac:dyDescent="0.25">
      <c r="A3175" s="15">
        <f>_xlfn.AGGREGATE(3,3,$C$5:C3175)</f>
        <v>3171</v>
      </c>
      <c r="B3175" s="129" t="s">
        <v>7962</v>
      </c>
      <c r="C3175" s="64" t="s">
        <v>7963</v>
      </c>
      <c r="D3175" s="125" t="s">
        <v>7833</v>
      </c>
      <c r="E3175" s="66" t="s">
        <v>7964</v>
      </c>
      <c r="F3175" s="138">
        <v>60380103</v>
      </c>
      <c r="G3175" s="64" t="s">
        <v>2815</v>
      </c>
      <c r="H3175" s="21"/>
    </row>
    <row r="3176" spans="1:8" ht="27.6" x14ac:dyDescent="0.25">
      <c r="A3176" s="15">
        <f>_xlfn.AGGREGATE(3,3,$C$5:C3176)</f>
        <v>3172</v>
      </c>
      <c r="B3176" s="155" t="s">
        <v>7965</v>
      </c>
      <c r="C3176" s="64" t="s">
        <v>7966</v>
      </c>
      <c r="D3176" s="125" t="s">
        <v>7833</v>
      </c>
      <c r="E3176" s="66" t="s">
        <v>7967</v>
      </c>
      <c r="F3176" s="138">
        <v>60380103</v>
      </c>
      <c r="G3176" s="64" t="s">
        <v>3970</v>
      </c>
      <c r="H3176" s="21"/>
    </row>
    <row r="3177" spans="1:8" ht="27.6" x14ac:dyDescent="0.25">
      <c r="A3177" s="15">
        <f>_xlfn.AGGREGATE(3,3,$C$5:C3177)</f>
        <v>3173</v>
      </c>
      <c r="B3177" s="129" t="s">
        <v>7968</v>
      </c>
      <c r="C3177" s="64" t="s">
        <v>7969</v>
      </c>
      <c r="D3177" s="125" t="s">
        <v>7833</v>
      </c>
      <c r="E3177" s="122" t="s">
        <v>7970</v>
      </c>
      <c r="F3177" s="138">
        <v>60380103</v>
      </c>
      <c r="G3177" s="64" t="s">
        <v>1162</v>
      </c>
      <c r="H3177" s="21"/>
    </row>
    <row r="3178" spans="1:8" x14ac:dyDescent="0.25">
      <c r="A3178" s="15">
        <f>_xlfn.AGGREGATE(3,3,$C$5:C3178)</f>
        <v>3174</v>
      </c>
      <c r="B3178" s="129" t="s">
        <v>7971</v>
      </c>
      <c r="C3178" s="64" t="s">
        <v>7972</v>
      </c>
      <c r="D3178" s="125" t="s">
        <v>7833</v>
      </c>
      <c r="E3178" s="66" t="s">
        <v>7973</v>
      </c>
      <c r="F3178" s="138">
        <v>60380103</v>
      </c>
      <c r="G3178" s="64" t="s">
        <v>3970</v>
      </c>
      <c r="H3178" s="21"/>
    </row>
    <row r="3179" spans="1:8" ht="27.6" x14ac:dyDescent="0.25">
      <c r="A3179" s="15">
        <f>_xlfn.AGGREGATE(3,3,$C$5:C3179)</f>
        <v>3175</v>
      </c>
      <c r="B3179" s="129" t="s">
        <v>7974</v>
      </c>
      <c r="C3179" s="64" t="s">
        <v>7975</v>
      </c>
      <c r="D3179" s="125" t="s">
        <v>7833</v>
      </c>
      <c r="E3179" s="66" t="s">
        <v>7976</v>
      </c>
      <c r="F3179" s="138">
        <v>60380103</v>
      </c>
      <c r="G3179" s="64" t="s">
        <v>7151</v>
      </c>
      <c r="H3179" s="21"/>
    </row>
    <row r="3180" spans="1:8" x14ac:dyDescent="0.25">
      <c r="A3180" s="15">
        <f>_xlfn.AGGREGATE(3,3,$C$5:C3180)</f>
        <v>3176</v>
      </c>
      <c r="B3180" s="129" t="s">
        <v>7977</v>
      </c>
      <c r="C3180" s="64" t="s">
        <v>3537</v>
      </c>
      <c r="D3180" s="125" t="s">
        <v>7833</v>
      </c>
      <c r="E3180" s="66" t="s">
        <v>7978</v>
      </c>
      <c r="F3180" s="138">
        <v>60380103</v>
      </c>
      <c r="G3180" s="64" t="s">
        <v>3269</v>
      </c>
      <c r="H3180" s="21"/>
    </row>
    <row r="3181" spans="1:8" x14ac:dyDescent="0.25">
      <c r="A3181" s="15">
        <f>_xlfn.AGGREGATE(3,3,$C$5:C3181)</f>
        <v>3177</v>
      </c>
      <c r="B3181" s="143" t="s">
        <v>7979</v>
      </c>
      <c r="C3181" s="74" t="s">
        <v>7980</v>
      </c>
      <c r="D3181" s="130">
        <v>23</v>
      </c>
      <c r="E3181" s="62" t="s">
        <v>7981</v>
      </c>
      <c r="F3181" s="139">
        <v>60380103</v>
      </c>
      <c r="G3181" s="74" t="s">
        <v>3246</v>
      </c>
      <c r="H3181" s="21"/>
    </row>
    <row r="3182" spans="1:8" ht="27.6" x14ac:dyDescent="0.25">
      <c r="A3182" s="15">
        <f>_xlfn.AGGREGATE(3,3,$C$5:C3182)</f>
        <v>3178</v>
      </c>
      <c r="B3182" s="143" t="s">
        <v>7982</v>
      </c>
      <c r="C3182" s="74" t="s">
        <v>7983</v>
      </c>
      <c r="D3182" s="130">
        <v>24</v>
      </c>
      <c r="E3182" s="62" t="s">
        <v>7984</v>
      </c>
      <c r="F3182" s="139">
        <v>60380103</v>
      </c>
      <c r="G3182" s="74" t="s">
        <v>7151</v>
      </c>
      <c r="H3182" s="21"/>
    </row>
    <row r="3183" spans="1:8" ht="27.6" x14ac:dyDescent="0.25">
      <c r="A3183" s="15">
        <f>_xlfn.AGGREGATE(3,3,$C$5:C3183)</f>
        <v>3179</v>
      </c>
      <c r="B3183" s="129" t="s">
        <v>7985</v>
      </c>
      <c r="C3183" s="64" t="s">
        <v>7986</v>
      </c>
      <c r="D3183" s="125">
        <v>24</v>
      </c>
      <c r="E3183" s="66" t="s">
        <v>7987</v>
      </c>
      <c r="F3183" s="138">
        <v>60380103</v>
      </c>
      <c r="G3183" s="64" t="s">
        <v>7100</v>
      </c>
      <c r="H3183" s="21"/>
    </row>
    <row r="3184" spans="1:8" ht="27.6" x14ac:dyDescent="0.25">
      <c r="A3184" s="15">
        <f>_xlfn.AGGREGATE(3,3,$C$5:C3184)</f>
        <v>3180</v>
      </c>
      <c r="B3184" s="129" t="s">
        <v>7988</v>
      </c>
      <c r="C3184" s="64" t="s">
        <v>7989</v>
      </c>
      <c r="D3184" s="125">
        <v>24</v>
      </c>
      <c r="E3184" s="66" t="s">
        <v>7990</v>
      </c>
      <c r="F3184" s="138">
        <v>60380103</v>
      </c>
      <c r="G3184" s="64" t="s">
        <v>2411</v>
      </c>
      <c r="H3184" s="21"/>
    </row>
    <row r="3185" spans="1:8" ht="27.6" x14ac:dyDescent="0.25">
      <c r="A3185" s="15">
        <f>_xlfn.AGGREGATE(3,3,$C$5:C3185)</f>
        <v>3181</v>
      </c>
      <c r="B3185" s="129" t="s">
        <v>7991</v>
      </c>
      <c r="C3185" s="64" t="s">
        <v>7992</v>
      </c>
      <c r="D3185" s="125">
        <v>23</v>
      </c>
      <c r="E3185" s="66" t="s">
        <v>7993</v>
      </c>
      <c r="F3185" s="138">
        <v>60380103</v>
      </c>
      <c r="G3185" s="64" t="s">
        <v>3269</v>
      </c>
      <c r="H3185" s="21"/>
    </row>
    <row r="3186" spans="1:8" ht="27.6" x14ac:dyDescent="0.25">
      <c r="A3186" s="15">
        <f>_xlfn.AGGREGATE(3,3,$C$5:C3186)</f>
        <v>3182</v>
      </c>
      <c r="B3186" s="129" t="s">
        <v>7994</v>
      </c>
      <c r="C3186" s="64" t="s">
        <v>7995</v>
      </c>
      <c r="D3186" s="125">
        <v>23</v>
      </c>
      <c r="E3186" s="66" t="s">
        <v>7996</v>
      </c>
      <c r="F3186" s="138">
        <v>60380103</v>
      </c>
      <c r="G3186" s="64" t="s">
        <v>2379</v>
      </c>
      <c r="H3186" s="21"/>
    </row>
    <row r="3187" spans="1:8" x14ac:dyDescent="0.25">
      <c r="A3187" s="15">
        <f>_xlfn.AGGREGATE(3,3,$C$5:C3187)</f>
        <v>3183</v>
      </c>
      <c r="B3187" s="129" t="s">
        <v>7997</v>
      </c>
      <c r="C3187" s="64" t="s">
        <v>7998</v>
      </c>
      <c r="D3187" s="125">
        <v>23</v>
      </c>
      <c r="E3187" s="66" t="s">
        <v>7999</v>
      </c>
      <c r="F3187" s="138">
        <v>60380103</v>
      </c>
      <c r="G3187" s="64" t="s">
        <v>2379</v>
      </c>
      <c r="H3187" s="21"/>
    </row>
    <row r="3188" spans="1:8" x14ac:dyDescent="0.25">
      <c r="A3188" s="15">
        <f>_xlfn.AGGREGATE(3,3,$C$5:C3188)</f>
        <v>3184</v>
      </c>
      <c r="B3188" s="129" t="s">
        <v>8000</v>
      </c>
      <c r="C3188" s="64" t="s">
        <v>8001</v>
      </c>
      <c r="D3188" s="125">
        <v>23</v>
      </c>
      <c r="E3188" s="66" t="s">
        <v>8002</v>
      </c>
      <c r="F3188" s="138">
        <v>60380103</v>
      </c>
      <c r="G3188" s="64" t="s">
        <v>7151</v>
      </c>
      <c r="H3188" s="21"/>
    </row>
    <row r="3189" spans="1:8" ht="27.6" x14ac:dyDescent="0.25">
      <c r="A3189" s="15">
        <f>_xlfn.AGGREGATE(3,3,$C$5:C3189)</f>
        <v>3185</v>
      </c>
      <c r="B3189" s="129" t="s">
        <v>8003</v>
      </c>
      <c r="C3189" s="64" t="s">
        <v>8004</v>
      </c>
      <c r="D3189" s="125">
        <v>24</v>
      </c>
      <c r="E3189" s="122" t="s">
        <v>8005</v>
      </c>
      <c r="F3189" s="138">
        <v>60380103</v>
      </c>
      <c r="G3189" s="64" t="s">
        <v>7100</v>
      </c>
      <c r="H3189" s="21"/>
    </row>
    <row r="3190" spans="1:8" ht="27.6" x14ac:dyDescent="0.25">
      <c r="A3190" s="15">
        <f>_xlfn.AGGREGATE(3,3,$C$5:C3190)</f>
        <v>3186</v>
      </c>
      <c r="B3190" s="129">
        <v>16630420171</v>
      </c>
      <c r="C3190" s="64" t="s">
        <v>8006</v>
      </c>
      <c r="D3190" s="125" t="s">
        <v>8007</v>
      </c>
      <c r="E3190" s="66" t="s">
        <v>8008</v>
      </c>
      <c r="F3190" s="138">
        <v>60380104</v>
      </c>
      <c r="G3190" s="64" t="s">
        <v>6062</v>
      </c>
      <c r="H3190" s="21"/>
    </row>
    <row r="3191" spans="1:8" ht="41.4" x14ac:dyDescent="0.25">
      <c r="A3191" s="15">
        <f>_xlfn.AGGREGATE(3,3,$C$5:C3191)</f>
        <v>3187</v>
      </c>
      <c r="B3191" s="129" t="s">
        <v>8009</v>
      </c>
      <c r="C3191" s="64" t="s">
        <v>8010</v>
      </c>
      <c r="D3191" s="125" t="s">
        <v>8007</v>
      </c>
      <c r="E3191" s="66" t="s">
        <v>8011</v>
      </c>
      <c r="F3191" s="138">
        <v>60380104</v>
      </c>
      <c r="G3191" s="64" t="s">
        <v>4248</v>
      </c>
      <c r="H3191" s="21"/>
    </row>
    <row r="3192" spans="1:8" ht="27.6" x14ac:dyDescent="0.25">
      <c r="A3192" s="15">
        <f>_xlfn.AGGREGATE(3,3,$C$5:C3192)</f>
        <v>3188</v>
      </c>
      <c r="B3192" s="129" t="s">
        <v>8012</v>
      </c>
      <c r="C3192" s="64" t="s">
        <v>8013</v>
      </c>
      <c r="D3192" s="125" t="s">
        <v>8007</v>
      </c>
      <c r="E3192" s="66" t="s">
        <v>8014</v>
      </c>
      <c r="F3192" s="138">
        <v>60380104</v>
      </c>
      <c r="G3192" s="64" t="s">
        <v>6062</v>
      </c>
      <c r="H3192" s="21"/>
    </row>
    <row r="3193" spans="1:8" ht="27.6" x14ac:dyDescent="0.25">
      <c r="A3193" s="15">
        <f>_xlfn.AGGREGATE(3,3,$C$5:C3193)</f>
        <v>3189</v>
      </c>
      <c r="B3193" s="129" t="s">
        <v>8015</v>
      </c>
      <c r="C3193" s="64" t="s">
        <v>8016</v>
      </c>
      <c r="D3193" s="125" t="s">
        <v>8007</v>
      </c>
      <c r="E3193" s="66" t="s">
        <v>8017</v>
      </c>
      <c r="F3193" s="138">
        <v>60380104</v>
      </c>
      <c r="G3193" s="64" t="s">
        <v>4285</v>
      </c>
      <c r="H3193" s="21"/>
    </row>
    <row r="3194" spans="1:8" x14ac:dyDescent="0.25">
      <c r="A3194" s="15">
        <f>_xlfn.AGGREGATE(3,3,$C$5:C3194)</f>
        <v>3190</v>
      </c>
      <c r="B3194" s="129" t="s">
        <v>8018</v>
      </c>
      <c r="C3194" s="64" t="s">
        <v>8019</v>
      </c>
      <c r="D3194" s="125" t="s">
        <v>8007</v>
      </c>
      <c r="E3194" s="66" t="s">
        <v>8020</v>
      </c>
      <c r="F3194" s="138">
        <v>60380104</v>
      </c>
      <c r="G3194" s="64" t="s">
        <v>1135</v>
      </c>
      <c r="H3194" s="21"/>
    </row>
    <row r="3195" spans="1:8" ht="27.6" x14ac:dyDescent="0.25">
      <c r="A3195" s="15">
        <f>_xlfn.AGGREGATE(3,3,$C$5:C3195)</f>
        <v>3191</v>
      </c>
      <c r="B3195" s="129" t="s">
        <v>8021</v>
      </c>
      <c r="C3195" s="64" t="s">
        <v>8022</v>
      </c>
      <c r="D3195" s="125" t="s">
        <v>8007</v>
      </c>
      <c r="E3195" s="66" t="s">
        <v>8023</v>
      </c>
      <c r="F3195" s="138">
        <v>60380104</v>
      </c>
      <c r="G3195" s="64" t="s">
        <v>1135</v>
      </c>
      <c r="H3195" s="21"/>
    </row>
    <row r="3196" spans="1:8" x14ac:dyDescent="0.25">
      <c r="A3196" s="15">
        <f>_xlfn.AGGREGATE(3,3,$C$5:C3196)</f>
        <v>3192</v>
      </c>
      <c r="B3196" s="129" t="s">
        <v>8024</v>
      </c>
      <c r="C3196" s="64" t="s">
        <v>8025</v>
      </c>
      <c r="D3196" s="125" t="s">
        <v>8007</v>
      </c>
      <c r="E3196" s="66" t="s">
        <v>8026</v>
      </c>
      <c r="F3196" s="138">
        <v>60380104</v>
      </c>
      <c r="G3196" s="64" t="s">
        <v>6068</v>
      </c>
      <c r="H3196" s="21"/>
    </row>
    <row r="3197" spans="1:8" ht="27.6" x14ac:dyDescent="0.25">
      <c r="A3197" s="15">
        <f>_xlfn.AGGREGATE(3,3,$C$5:C3197)</f>
        <v>3193</v>
      </c>
      <c r="B3197" s="129" t="s">
        <v>8027</v>
      </c>
      <c r="C3197" s="64" t="s">
        <v>8028</v>
      </c>
      <c r="D3197" s="125" t="s">
        <v>8007</v>
      </c>
      <c r="E3197" s="66" t="s">
        <v>8029</v>
      </c>
      <c r="F3197" s="138">
        <v>60380104</v>
      </c>
      <c r="G3197" s="64" t="s">
        <v>6062</v>
      </c>
      <c r="H3197" s="21"/>
    </row>
    <row r="3198" spans="1:8" x14ac:dyDescent="0.25">
      <c r="A3198" s="15">
        <f>_xlfn.AGGREGATE(3,3,$C$5:C3198)</f>
        <v>3194</v>
      </c>
      <c r="B3198" s="129" t="s">
        <v>8030</v>
      </c>
      <c r="C3198" s="64" t="s">
        <v>8031</v>
      </c>
      <c r="D3198" s="125" t="s">
        <v>8007</v>
      </c>
      <c r="E3198" s="66" t="s">
        <v>8032</v>
      </c>
      <c r="F3198" s="138">
        <v>60380104</v>
      </c>
      <c r="G3198" s="64" t="s">
        <v>4261</v>
      </c>
      <c r="H3198" s="21"/>
    </row>
    <row r="3199" spans="1:8" x14ac:dyDescent="0.25">
      <c r="A3199" s="15">
        <f>_xlfn.AGGREGATE(3,3,$C$5:C3199)</f>
        <v>3195</v>
      </c>
      <c r="B3199" s="129" t="s">
        <v>8033</v>
      </c>
      <c r="C3199" s="64" t="s">
        <v>8034</v>
      </c>
      <c r="D3199" s="125" t="s">
        <v>8007</v>
      </c>
      <c r="E3199" s="66" t="s">
        <v>8035</v>
      </c>
      <c r="F3199" s="138">
        <v>60380104</v>
      </c>
      <c r="G3199" s="64" t="s">
        <v>4261</v>
      </c>
      <c r="H3199" s="21"/>
    </row>
    <row r="3200" spans="1:8" ht="27.6" x14ac:dyDescent="0.25">
      <c r="A3200" s="15">
        <f>_xlfn.AGGREGATE(3,3,$C$5:C3200)</f>
        <v>3196</v>
      </c>
      <c r="B3200" s="129" t="s">
        <v>8036</v>
      </c>
      <c r="C3200" s="64" t="s">
        <v>8037</v>
      </c>
      <c r="D3200" s="125" t="s">
        <v>8007</v>
      </c>
      <c r="E3200" s="66" t="s">
        <v>8038</v>
      </c>
      <c r="F3200" s="138">
        <v>60380104</v>
      </c>
      <c r="G3200" s="64" t="s">
        <v>4261</v>
      </c>
      <c r="H3200" s="21"/>
    </row>
    <row r="3201" spans="1:8" x14ac:dyDescent="0.25">
      <c r="A3201" s="15">
        <f>_xlfn.AGGREGATE(3,3,$C$5:C3201)</f>
        <v>3197</v>
      </c>
      <c r="B3201" s="129" t="s">
        <v>8039</v>
      </c>
      <c r="C3201" s="64" t="s">
        <v>8040</v>
      </c>
      <c r="D3201" s="125" t="s">
        <v>8007</v>
      </c>
      <c r="E3201" s="66" t="s">
        <v>8041</v>
      </c>
      <c r="F3201" s="138">
        <v>60380104</v>
      </c>
      <c r="G3201" s="64" t="s">
        <v>6068</v>
      </c>
      <c r="H3201" s="21"/>
    </row>
    <row r="3202" spans="1:8" ht="27.6" x14ac:dyDescent="0.25">
      <c r="A3202" s="15">
        <f>_xlfn.AGGREGATE(3,3,$C$5:C3202)</f>
        <v>3198</v>
      </c>
      <c r="B3202" s="129" t="s">
        <v>8042</v>
      </c>
      <c r="C3202" s="64" t="s">
        <v>8043</v>
      </c>
      <c r="D3202" s="125" t="s">
        <v>8007</v>
      </c>
      <c r="E3202" s="66" t="s">
        <v>8044</v>
      </c>
      <c r="F3202" s="138">
        <v>60380104</v>
      </c>
      <c r="G3202" s="64" t="s">
        <v>6062</v>
      </c>
      <c r="H3202" s="21"/>
    </row>
    <row r="3203" spans="1:8" x14ac:dyDescent="0.25">
      <c r="A3203" s="15">
        <f>_xlfn.AGGREGATE(3,3,$C$5:C3203)</f>
        <v>3199</v>
      </c>
      <c r="B3203" s="129" t="s">
        <v>8045</v>
      </c>
      <c r="C3203" s="64" t="s">
        <v>8046</v>
      </c>
      <c r="D3203" s="125" t="s">
        <v>8007</v>
      </c>
      <c r="E3203" s="66" t="s">
        <v>8047</v>
      </c>
      <c r="F3203" s="138">
        <v>60380104</v>
      </c>
      <c r="G3203" s="64" t="s">
        <v>6077</v>
      </c>
      <c r="H3203" s="21"/>
    </row>
    <row r="3204" spans="1:8" ht="27.6" x14ac:dyDescent="0.25">
      <c r="A3204" s="15">
        <f>_xlfn.AGGREGATE(3,3,$C$5:C3204)</f>
        <v>3200</v>
      </c>
      <c r="B3204" s="129" t="s">
        <v>8048</v>
      </c>
      <c r="C3204" s="64" t="s">
        <v>8049</v>
      </c>
      <c r="D3204" s="125" t="s">
        <v>8007</v>
      </c>
      <c r="E3204" s="66" t="s">
        <v>8050</v>
      </c>
      <c r="F3204" s="138">
        <v>60380104</v>
      </c>
      <c r="G3204" s="64" t="s">
        <v>4248</v>
      </c>
      <c r="H3204" s="21"/>
    </row>
    <row r="3205" spans="1:8" ht="27.6" x14ac:dyDescent="0.25">
      <c r="A3205" s="15">
        <f>_xlfn.AGGREGATE(3,3,$C$5:C3205)</f>
        <v>3201</v>
      </c>
      <c r="B3205" s="129" t="s">
        <v>8051</v>
      </c>
      <c r="C3205" s="64" t="s">
        <v>8052</v>
      </c>
      <c r="D3205" s="125" t="s">
        <v>8007</v>
      </c>
      <c r="E3205" s="66" t="s">
        <v>8053</v>
      </c>
      <c r="F3205" s="138">
        <v>60380104</v>
      </c>
      <c r="G3205" s="64" t="s">
        <v>1135</v>
      </c>
      <c r="H3205" s="21"/>
    </row>
    <row r="3206" spans="1:8" x14ac:dyDescent="0.25">
      <c r="A3206" s="15">
        <f>_xlfn.AGGREGATE(3,3,$C$5:C3206)</f>
        <v>3202</v>
      </c>
      <c r="B3206" s="129" t="s">
        <v>8054</v>
      </c>
      <c r="C3206" s="64" t="s">
        <v>8055</v>
      </c>
      <c r="D3206" s="125" t="s">
        <v>8007</v>
      </c>
      <c r="E3206" s="66" t="s">
        <v>8056</v>
      </c>
      <c r="F3206" s="138">
        <v>60380104</v>
      </c>
      <c r="G3206" s="64" t="s">
        <v>7043</v>
      </c>
      <c r="H3206" s="21"/>
    </row>
    <row r="3207" spans="1:8" ht="27.6" x14ac:dyDescent="0.25">
      <c r="A3207" s="15">
        <f>_xlfn.AGGREGATE(3,3,$C$5:C3207)</f>
        <v>3203</v>
      </c>
      <c r="B3207" s="143" t="s">
        <v>8057</v>
      </c>
      <c r="C3207" s="74" t="s">
        <v>8058</v>
      </c>
      <c r="D3207" s="130" t="s">
        <v>8007</v>
      </c>
      <c r="E3207" s="62" t="s">
        <v>8059</v>
      </c>
      <c r="F3207" s="139">
        <v>60380104</v>
      </c>
      <c r="G3207" s="74" t="s">
        <v>1135</v>
      </c>
      <c r="H3207" s="21"/>
    </row>
    <row r="3208" spans="1:8" ht="27.6" x14ac:dyDescent="0.25">
      <c r="A3208" s="15">
        <f>_xlfn.AGGREGATE(3,3,$C$5:C3208)</f>
        <v>3204</v>
      </c>
      <c r="B3208" s="129" t="s">
        <v>8060</v>
      </c>
      <c r="C3208" s="64" t="s">
        <v>8061</v>
      </c>
      <c r="D3208" s="125" t="s">
        <v>8007</v>
      </c>
      <c r="E3208" s="122" t="s">
        <v>8062</v>
      </c>
      <c r="F3208" s="138">
        <v>60380104</v>
      </c>
      <c r="G3208" s="64" t="s">
        <v>4248</v>
      </c>
      <c r="H3208" s="21"/>
    </row>
    <row r="3209" spans="1:8" ht="27.6" x14ac:dyDescent="0.25">
      <c r="A3209" s="15">
        <f>_xlfn.AGGREGATE(3,3,$C$5:C3209)</f>
        <v>3205</v>
      </c>
      <c r="B3209" s="129" t="s">
        <v>8063</v>
      </c>
      <c r="C3209" s="64" t="s">
        <v>8064</v>
      </c>
      <c r="D3209" s="125" t="s">
        <v>8007</v>
      </c>
      <c r="E3209" s="66" t="s">
        <v>8065</v>
      </c>
      <c r="F3209" s="138">
        <v>60380104</v>
      </c>
      <c r="G3209" s="64" t="s">
        <v>6077</v>
      </c>
      <c r="H3209" s="21"/>
    </row>
    <row r="3210" spans="1:8" x14ac:dyDescent="0.25">
      <c r="A3210" s="15">
        <f>_xlfn.AGGREGATE(3,3,$C$5:C3210)</f>
        <v>3206</v>
      </c>
      <c r="B3210" s="129" t="s">
        <v>8066</v>
      </c>
      <c r="C3210" s="64" t="s">
        <v>8067</v>
      </c>
      <c r="D3210" s="125" t="s">
        <v>8007</v>
      </c>
      <c r="E3210" s="66" t="s">
        <v>8068</v>
      </c>
      <c r="F3210" s="138">
        <v>60380104</v>
      </c>
      <c r="G3210" s="64" t="s">
        <v>7043</v>
      </c>
      <c r="H3210" s="21"/>
    </row>
    <row r="3211" spans="1:8" ht="27.6" x14ac:dyDescent="0.25">
      <c r="A3211" s="15">
        <f>_xlfn.AGGREGATE(3,3,$C$5:C3211)</f>
        <v>3207</v>
      </c>
      <c r="B3211" s="129" t="s">
        <v>8069</v>
      </c>
      <c r="C3211" s="64" t="s">
        <v>5800</v>
      </c>
      <c r="D3211" s="125" t="s">
        <v>8007</v>
      </c>
      <c r="E3211" s="66" t="s">
        <v>8070</v>
      </c>
      <c r="F3211" s="138">
        <v>60380104</v>
      </c>
      <c r="G3211" s="64" t="s">
        <v>7252</v>
      </c>
      <c r="H3211" s="21"/>
    </row>
    <row r="3212" spans="1:8" ht="27.6" x14ac:dyDescent="0.25">
      <c r="A3212" s="15">
        <f>_xlfn.AGGREGATE(3,3,$C$5:C3212)</f>
        <v>3208</v>
      </c>
      <c r="B3212" s="129" t="s">
        <v>8071</v>
      </c>
      <c r="C3212" s="64" t="s">
        <v>8072</v>
      </c>
      <c r="D3212" s="125" t="s">
        <v>8007</v>
      </c>
      <c r="E3212" s="66" t="s">
        <v>8073</v>
      </c>
      <c r="F3212" s="138">
        <v>60380104</v>
      </c>
      <c r="G3212" s="64" t="s">
        <v>1135</v>
      </c>
      <c r="H3212" s="21"/>
    </row>
    <row r="3213" spans="1:8" ht="27.6" x14ac:dyDescent="0.25">
      <c r="A3213" s="15">
        <f>_xlfn.AGGREGATE(3,3,$C$5:C3213)</f>
        <v>3209</v>
      </c>
      <c r="B3213" s="129" t="s">
        <v>8074</v>
      </c>
      <c r="C3213" s="64" t="s">
        <v>8075</v>
      </c>
      <c r="D3213" s="125" t="s">
        <v>8007</v>
      </c>
      <c r="E3213" s="66" t="s">
        <v>8076</v>
      </c>
      <c r="F3213" s="138">
        <v>60380104</v>
      </c>
      <c r="G3213" s="64" t="s">
        <v>6068</v>
      </c>
      <c r="H3213" s="21"/>
    </row>
    <row r="3214" spans="1:8" x14ac:dyDescent="0.25">
      <c r="A3214" s="15">
        <f>_xlfn.AGGREGATE(3,3,$C$5:C3214)</f>
        <v>3210</v>
      </c>
      <c r="B3214" s="129" t="s">
        <v>8077</v>
      </c>
      <c r="C3214" s="64" t="s">
        <v>8078</v>
      </c>
      <c r="D3214" s="125" t="s">
        <v>8007</v>
      </c>
      <c r="E3214" s="66" t="s">
        <v>8079</v>
      </c>
      <c r="F3214" s="138">
        <v>60380104</v>
      </c>
      <c r="G3214" s="64" t="s">
        <v>6077</v>
      </c>
      <c r="H3214" s="21"/>
    </row>
    <row r="3215" spans="1:8" ht="27.6" x14ac:dyDescent="0.25">
      <c r="A3215" s="15">
        <f>_xlfn.AGGREGATE(3,3,$C$5:C3215)</f>
        <v>3211</v>
      </c>
      <c r="B3215" s="129" t="s">
        <v>8080</v>
      </c>
      <c r="C3215" s="64" t="s">
        <v>8081</v>
      </c>
      <c r="D3215" s="125" t="s">
        <v>8007</v>
      </c>
      <c r="E3215" s="66" t="s">
        <v>8082</v>
      </c>
      <c r="F3215" s="138">
        <v>60380104</v>
      </c>
      <c r="G3215" s="64" t="s">
        <v>7036</v>
      </c>
      <c r="H3215" s="21"/>
    </row>
    <row r="3216" spans="1:8" ht="27.6" x14ac:dyDescent="0.25">
      <c r="A3216" s="15">
        <f>_xlfn.AGGREGATE(3,3,$C$5:C3216)</f>
        <v>3212</v>
      </c>
      <c r="B3216" s="129" t="s">
        <v>8083</v>
      </c>
      <c r="C3216" s="64" t="s">
        <v>8084</v>
      </c>
      <c r="D3216" s="125" t="s">
        <v>8007</v>
      </c>
      <c r="E3216" s="66" t="s">
        <v>8085</v>
      </c>
      <c r="F3216" s="138">
        <v>60380104</v>
      </c>
      <c r="G3216" s="64" t="s">
        <v>6068</v>
      </c>
      <c r="H3216" s="21"/>
    </row>
    <row r="3217" spans="1:8" ht="27.6" x14ac:dyDescent="0.25">
      <c r="A3217" s="15">
        <f>_xlfn.AGGREGATE(3,3,$C$5:C3217)</f>
        <v>3213</v>
      </c>
      <c r="B3217" s="129" t="s">
        <v>8086</v>
      </c>
      <c r="C3217" s="64" t="s">
        <v>8087</v>
      </c>
      <c r="D3217" s="125" t="s">
        <v>8007</v>
      </c>
      <c r="E3217" s="66" t="s">
        <v>8088</v>
      </c>
      <c r="F3217" s="138">
        <v>60380104</v>
      </c>
      <c r="G3217" s="64" t="s">
        <v>6077</v>
      </c>
      <c r="H3217" s="21"/>
    </row>
    <row r="3218" spans="1:8" x14ac:dyDescent="0.25">
      <c r="A3218" s="15">
        <f>_xlfn.AGGREGATE(3,3,$C$5:C3218)</f>
        <v>3214</v>
      </c>
      <c r="B3218" s="129" t="s">
        <v>8089</v>
      </c>
      <c r="C3218" s="64" t="s">
        <v>5984</v>
      </c>
      <c r="D3218" s="125" t="s">
        <v>8007</v>
      </c>
      <c r="E3218" s="66" t="s">
        <v>8090</v>
      </c>
      <c r="F3218" s="138">
        <v>60380104</v>
      </c>
      <c r="G3218" s="64" t="s">
        <v>7036</v>
      </c>
      <c r="H3218" s="21"/>
    </row>
    <row r="3219" spans="1:8" ht="27.6" x14ac:dyDescent="0.25">
      <c r="A3219" s="15">
        <f>_xlfn.AGGREGATE(3,3,$C$5:C3219)</f>
        <v>3215</v>
      </c>
      <c r="B3219" s="129" t="s">
        <v>8091</v>
      </c>
      <c r="C3219" s="64" t="s">
        <v>8092</v>
      </c>
      <c r="D3219" s="125" t="s">
        <v>8007</v>
      </c>
      <c r="E3219" s="66" t="s">
        <v>8093</v>
      </c>
      <c r="F3219" s="138">
        <v>60380104</v>
      </c>
      <c r="G3219" s="64" t="s">
        <v>4285</v>
      </c>
      <c r="H3219" s="21"/>
    </row>
    <row r="3220" spans="1:8" ht="41.4" x14ac:dyDescent="0.25">
      <c r="A3220" s="15">
        <f>_xlfn.AGGREGATE(3,3,$C$5:C3220)</f>
        <v>3216</v>
      </c>
      <c r="B3220" s="129" t="s">
        <v>8094</v>
      </c>
      <c r="C3220" s="64" t="s">
        <v>8095</v>
      </c>
      <c r="D3220" s="125" t="s">
        <v>8007</v>
      </c>
      <c r="E3220" s="66" t="s">
        <v>8096</v>
      </c>
      <c r="F3220" s="138">
        <v>60380104</v>
      </c>
      <c r="G3220" s="64" t="s">
        <v>4248</v>
      </c>
      <c r="H3220" s="21"/>
    </row>
    <row r="3221" spans="1:8" ht="27.6" x14ac:dyDescent="0.25">
      <c r="A3221" s="15">
        <f>_xlfn.AGGREGATE(3,3,$C$5:C3221)</f>
        <v>3217</v>
      </c>
      <c r="B3221" s="143" t="s">
        <v>8097</v>
      </c>
      <c r="C3221" s="74" t="s">
        <v>1849</v>
      </c>
      <c r="D3221" s="130">
        <v>23</v>
      </c>
      <c r="E3221" s="62" t="s">
        <v>8098</v>
      </c>
      <c r="F3221" s="139">
        <v>8380102</v>
      </c>
      <c r="G3221" s="74" t="s">
        <v>5762</v>
      </c>
      <c r="H3221" s="21"/>
    </row>
    <row r="3222" spans="1:8" ht="27.6" x14ac:dyDescent="0.25">
      <c r="A3222" s="15">
        <f>_xlfn.AGGREGATE(3,3,$C$5:C3222)</f>
        <v>3218</v>
      </c>
      <c r="B3222" s="143" t="s">
        <v>8099</v>
      </c>
      <c r="C3222" s="74" t="s">
        <v>8100</v>
      </c>
      <c r="D3222" s="130">
        <v>23</v>
      </c>
      <c r="E3222" s="62" t="s">
        <v>8101</v>
      </c>
      <c r="F3222" s="139">
        <v>8383103</v>
      </c>
      <c r="G3222" s="74" t="s">
        <v>2411</v>
      </c>
      <c r="H3222" s="21"/>
    </row>
    <row r="3223" spans="1:8" x14ac:dyDescent="0.25">
      <c r="A3223" s="15">
        <f>_xlfn.AGGREGATE(3,3,$C$5:C3223)</f>
        <v>3219</v>
      </c>
      <c r="B3223" s="143" t="s">
        <v>8102</v>
      </c>
      <c r="C3223" s="74" t="s">
        <v>5266</v>
      </c>
      <c r="D3223" s="130">
        <v>23</v>
      </c>
      <c r="E3223" s="62" t="s">
        <v>8103</v>
      </c>
      <c r="F3223" s="139">
        <v>8383103</v>
      </c>
      <c r="G3223" s="74" t="s">
        <v>8104</v>
      </c>
      <c r="H3223" s="21"/>
    </row>
    <row r="3224" spans="1:8" ht="27.6" x14ac:dyDescent="0.25">
      <c r="A3224" s="15">
        <f>_xlfn.AGGREGATE(3,3,$C$5:C3224)</f>
        <v>3220</v>
      </c>
      <c r="B3224" s="129" t="s">
        <v>8105</v>
      </c>
      <c r="C3224" s="64" t="s">
        <v>1438</v>
      </c>
      <c r="D3224" s="125">
        <v>23</v>
      </c>
      <c r="E3224" s="66" t="s">
        <v>8106</v>
      </c>
      <c r="F3224" s="138">
        <v>8380103</v>
      </c>
      <c r="G3224" s="64" t="s">
        <v>8104</v>
      </c>
      <c r="H3224" s="21"/>
    </row>
    <row r="3225" spans="1:8" ht="27.6" x14ac:dyDescent="0.25">
      <c r="A3225" s="15">
        <f>_xlfn.AGGREGATE(3,3,$C$5:C3225)</f>
        <v>3221</v>
      </c>
      <c r="B3225" s="129" t="s">
        <v>8107</v>
      </c>
      <c r="C3225" s="64" t="s">
        <v>8108</v>
      </c>
      <c r="D3225" s="125">
        <v>23</v>
      </c>
      <c r="E3225" s="66" t="s">
        <v>8109</v>
      </c>
      <c r="F3225" s="138">
        <v>8383103</v>
      </c>
      <c r="G3225" s="64" t="s">
        <v>3246</v>
      </c>
      <c r="H3225" s="21"/>
    </row>
    <row r="3226" spans="1:8" ht="27.6" x14ac:dyDescent="0.25">
      <c r="A3226" s="15">
        <f>_xlfn.AGGREGATE(3,3,$C$5:C3226)</f>
        <v>3222</v>
      </c>
      <c r="B3226" s="129" t="s">
        <v>8110</v>
      </c>
      <c r="C3226" s="64" t="s">
        <v>8111</v>
      </c>
      <c r="D3226" s="125">
        <v>23</v>
      </c>
      <c r="E3226" s="66" t="s">
        <v>8112</v>
      </c>
      <c r="F3226" s="138">
        <v>8383103</v>
      </c>
      <c r="G3226" s="64" t="s">
        <v>1198</v>
      </c>
      <c r="H3226" s="21"/>
    </row>
    <row r="3227" spans="1:8" ht="27.6" x14ac:dyDescent="0.25">
      <c r="A3227" s="15">
        <f>_xlfn.AGGREGATE(3,3,$C$5:C3227)</f>
        <v>3223</v>
      </c>
      <c r="B3227" s="129" t="s">
        <v>8113</v>
      </c>
      <c r="C3227" s="64" t="s">
        <v>8114</v>
      </c>
      <c r="D3227" s="125">
        <v>24</v>
      </c>
      <c r="E3227" s="66" t="s">
        <v>8115</v>
      </c>
      <c r="F3227" s="138">
        <v>8383103</v>
      </c>
      <c r="G3227" s="64" t="s">
        <v>3269</v>
      </c>
      <c r="H3227" s="21"/>
    </row>
    <row r="3228" spans="1:8" x14ac:dyDescent="0.25">
      <c r="A3228" s="15">
        <f>_xlfn.AGGREGATE(3,3,$C$5:C3228)</f>
        <v>3224</v>
      </c>
      <c r="B3228" s="129" t="s">
        <v>8116</v>
      </c>
      <c r="C3228" s="64" t="s">
        <v>8117</v>
      </c>
      <c r="D3228" s="125">
        <v>25</v>
      </c>
      <c r="E3228" s="66" t="s">
        <v>8118</v>
      </c>
      <c r="F3228" s="138">
        <v>8380104</v>
      </c>
      <c r="G3228" s="64" t="s">
        <v>6068</v>
      </c>
      <c r="H3228" s="21"/>
    </row>
    <row r="3229" spans="1:8" ht="27.6" x14ac:dyDescent="0.25">
      <c r="A3229" s="15">
        <f>_xlfn.AGGREGATE(3,3,$C$5:C3229)</f>
        <v>3225</v>
      </c>
      <c r="B3229" s="129" t="s">
        <v>8119</v>
      </c>
      <c r="C3229" s="64" t="s">
        <v>8120</v>
      </c>
      <c r="D3229" s="125">
        <v>25</v>
      </c>
      <c r="E3229" s="66" t="s">
        <v>8121</v>
      </c>
      <c r="F3229" s="138">
        <v>8380102</v>
      </c>
      <c r="G3229" s="64" t="s">
        <v>2436</v>
      </c>
      <c r="H3229" s="21"/>
    </row>
    <row r="3230" spans="1:8" x14ac:dyDescent="0.25">
      <c r="A3230" s="15">
        <f>_xlfn.AGGREGATE(3,3,$C$5:C3230)</f>
        <v>3226</v>
      </c>
      <c r="B3230" s="129" t="s">
        <v>8122</v>
      </c>
      <c r="C3230" s="64" t="s">
        <v>8123</v>
      </c>
      <c r="D3230" s="125">
        <v>25</v>
      </c>
      <c r="E3230" s="66" t="s">
        <v>8124</v>
      </c>
      <c r="F3230" s="138">
        <v>8380102</v>
      </c>
      <c r="G3230" s="64" t="s">
        <v>2436</v>
      </c>
      <c r="H3230" s="21"/>
    </row>
    <row r="3231" spans="1:8" x14ac:dyDescent="0.25">
      <c r="A3231" s="15">
        <f>_xlfn.AGGREGATE(3,3,$C$5:C3231)</f>
        <v>3227</v>
      </c>
      <c r="B3231" s="129" t="s">
        <v>8125</v>
      </c>
      <c r="C3231" s="64" t="s">
        <v>8126</v>
      </c>
      <c r="D3231" s="125">
        <v>25</v>
      </c>
      <c r="E3231" s="66" t="s">
        <v>8127</v>
      </c>
      <c r="F3231" s="138">
        <v>8380102</v>
      </c>
      <c r="G3231" s="64" t="s">
        <v>985</v>
      </c>
      <c r="H3231" s="21"/>
    </row>
    <row r="3232" spans="1:8" ht="27.6" x14ac:dyDescent="0.25">
      <c r="A3232" s="15">
        <f>_xlfn.AGGREGATE(3,3,$C$5:C3232)</f>
        <v>3228</v>
      </c>
      <c r="B3232" s="129" t="s">
        <v>8128</v>
      </c>
      <c r="C3232" s="64" t="s">
        <v>4658</v>
      </c>
      <c r="D3232" s="125">
        <v>25</v>
      </c>
      <c r="E3232" s="66" t="s">
        <v>8129</v>
      </c>
      <c r="F3232" s="138">
        <v>8380102</v>
      </c>
      <c r="G3232" s="64" t="s">
        <v>8130</v>
      </c>
      <c r="H3232" s="21"/>
    </row>
    <row r="3233" spans="1:8" ht="27.6" x14ac:dyDescent="0.25">
      <c r="A3233" s="15">
        <f>_xlfn.AGGREGATE(3,3,$C$5:C3233)</f>
        <v>3229</v>
      </c>
      <c r="B3233" s="129" t="s">
        <v>8131</v>
      </c>
      <c r="C3233" s="64" t="s">
        <v>8132</v>
      </c>
      <c r="D3233" s="125">
        <v>25</v>
      </c>
      <c r="E3233" s="66" t="s">
        <v>8133</v>
      </c>
      <c r="F3233" s="138">
        <v>8380102</v>
      </c>
      <c r="G3233" s="64" t="s">
        <v>5762</v>
      </c>
      <c r="H3233" s="21"/>
    </row>
    <row r="3234" spans="1:8" ht="27.6" x14ac:dyDescent="0.25">
      <c r="A3234" s="15">
        <f>_xlfn.AGGREGATE(3,3,$C$5:C3234)</f>
        <v>3230</v>
      </c>
      <c r="B3234" s="129" t="s">
        <v>8134</v>
      </c>
      <c r="C3234" s="64" t="s">
        <v>8135</v>
      </c>
      <c r="D3234" s="125">
        <v>25</v>
      </c>
      <c r="E3234" s="66" t="s">
        <v>8136</v>
      </c>
      <c r="F3234" s="138">
        <v>8380102</v>
      </c>
      <c r="G3234" s="126" t="s">
        <v>4029</v>
      </c>
      <c r="H3234" s="21"/>
    </row>
    <row r="3235" spans="1:8" x14ac:dyDescent="0.25">
      <c r="A3235" s="15">
        <f>_xlfn.AGGREGATE(3,3,$C$5:C3235)</f>
        <v>3231</v>
      </c>
      <c r="B3235" s="143" t="s">
        <v>8137</v>
      </c>
      <c r="C3235" s="74" t="s">
        <v>8138</v>
      </c>
      <c r="D3235" s="130">
        <v>25</v>
      </c>
      <c r="E3235" s="62" t="s">
        <v>8139</v>
      </c>
      <c r="F3235" s="139">
        <v>8380102</v>
      </c>
      <c r="G3235" s="74" t="s">
        <v>8140</v>
      </c>
      <c r="H3235" s="21"/>
    </row>
    <row r="3236" spans="1:8" ht="27.6" x14ac:dyDescent="0.25">
      <c r="A3236" s="15">
        <f>_xlfn.AGGREGATE(3,3,$C$5:C3236)</f>
        <v>3232</v>
      </c>
      <c r="B3236" s="129" t="s">
        <v>8141</v>
      </c>
      <c r="C3236" s="64" t="s">
        <v>8142</v>
      </c>
      <c r="D3236" s="125">
        <v>25</v>
      </c>
      <c r="E3236" s="66" t="s">
        <v>8143</v>
      </c>
      <c r="F3236" s="138">
        <v>8380102</v>
      </c>
      <c r="G3236" s="64" t="s">
        <v>352</v>
      </c>
      <c r="H3236" s="21"/>
    </row>
    <row r="3237" spans="1:8" x14ac:dyDescent="0.25">
      <c r="A3237" s="15">
        <f>_xlfn.AGGREGATE(3,3,$C$5:C3237)</f>
        <v>3233</v>
      </c>
      <c r="B3237" s="129" t="s">
        <v>8144</v>
      </c>
      <c r="C3237" s="64" t="s">
        <v>425</v>
      </c>
      <c r="D3237" s="125">
        <v>25</v>
      </c>
      <c r="E3237" s="66" t="s">
        <v>8145</v>
      </c>
      <c r="F3237" s="138">
        <v>8380102</v>
      </c>
      <c r="G3237" s="126" t="s">
        <v>4029</v>
      </c>
      <c r="H3237" s="21"/>
    </row>
    <row r="3238" spans="1:8" ht="27.6" x14ac:dyDescent="0.25">
      <c r="A3238" s="15">
        <f>_xlfn.AGGREGATE(3,3,$C$5:C3238)</f>
        <v>3234</v>
      </c>
      <c r="B3238" s="129" t="s">
        <v>8146</v>
      </c>
      <c r="C3238" s="64" t="s">
        <v>8147</v>
      </c>
      <c r="D3238" s="125">
        <v>25</v>
      </c>
      <c r="E3238" s="66" t="s">
        <v>8148</v>
      </c>
      <c r="F3238" s="138">
        <v>8380102</v>
      </c>
      <c r="G3238" s="64" t="s">
        <v>5762</v>
      </c>
      <c r="H3238" s="21"/>
    </row>
    <row r="3239" spans="1:8" ht="27.6" x14ac:dyDescent="0.25">
      <c r="A3239" s="15">
        <f>_xlfn.AGGREGATE(3,3,$C$5:C3239)</f>
        <v>3235</v>
      </c>
      <c r="B3239" s="143" t="s">
        <v>8149</v>
      </c>
      <c r="C3239" s="74" t="s">
        <v>8150</v>
      </c>
      <c r="D3239" s="130">
        <v>25</v>
      </c>
      <c r="E3239" s="62" t="s">
        <v>8151</v>
      </c>
      <c r="F3239" s="139">
        <v>8380102</v>
      </c>
      <c r="G3239" s="74" t="s">
        <v>352</v>
      </c>
      <c r="H3239" s="21"/>
    </row>
    <row r="3240" spans="1:8" x14ac:dyDescent="0.25">
      <c r="A3240" s="15">
        <f>_xlfn.AGGREGATE(3,3,$C$5:C3240)</f>
        <v>3236</v>
      </c>
      <c r="B3240" s="129" t="s">
        <v>8152</v>
      </c>
      <c r="C3240" s="64" t="s">
        <v>8153</v>
      </c>
      <c r="D3240" s="125">
        <v>25</v>
      </c>
      <c r="E3240" s="66" t="s">
        <v>8154</v>
      </c>
      <c r="F3240" s="138">
        <v>8380102</v>
      </c>
      <c r="G3240" s="64" t="s">
        <v>985</v>
      </c>
      <c r="H3240" s="21"/>
    </row>
    <row r="3241" spans="1:8" ht="27.6" x14ac:dyDescent="0.25">
      <c r="A3241" s="15">
        <f>_xlfn.AGGREGATE(3,3,$C$5:C3241)</f>
        <v>3237</v>
      </c>
      <c r="B3241" s="129" t="s">
        <v>8155</v>
      </c>
      <c r="C3241" s="64" t="s">
        <v>8156</v>
      </c>
      <c r="D3241" s="125">
        <v>25</v>
      </c>
      <c r="E3241" s="66" t="s">
        <v>8157</v>
      </c>
      <c r="F3241" s="138">
        <v>8380102</v>
      </c>
      <c r="G3241" s="126" t="s">
        <v>4029</v>
      </c>
      <c r="H3241" s="21"/>
    </row>
    <row r="3242" spans="1:8" x14ac:dyDescent="0.25">
      <c r="A3242" s="15">
        <f>_xlfn.AGGREGATE(3,3,$C$5:C3242)</f>
        <v>3238</v>
      </c>
      <c r="B3242" s="129" t="s">
        <v>8158</v>
      </c>
      <c r="C3242" s="64" t="s">
        <v>8159</v>
      </c>
      <c r="D3242" s="125">
        <v>25</v>
      </c>
      <c r="E3242" s="66" t="s">
        <v>8160</v>
      </c>
      <c r="F3242" s="138">
        <v>8380102</v>
      </c>
      <c r="G3242" s="64" t="s">
        <v>2392</v>
      </c>
      <c r="H3242" s="21"/>
    </row>
    <row r="3243" spans="1:8" x14ac:dyDescent="0.25">
      <c r="A3243" s="15">
        <f>_xlfn.AGGREGATE(3,3,$C$5:C3243)</f>
        <v>3239</v>
      </c>
      <c r="B3243" s="143" t="s">
        <v>8161</v>
      </c>
      <c r="C3243" s="74" t="s">
        <v>8162</v>
      </c>
      <c r="D3243" s="130">
        <v>25</v>
      </c>
      <c r="E3243" s="62" t="s">
        <v>8163</v>
      </c>
      <c r="F3243" s="139">
        <v>8383103</v>
      </c>
      <c r="G3243" s="74" t="s">
        <v>1162</v>
      </c>
      <c r="H3243" s="21"/>
    </row>
    <row r="3244" spans="1:8" ht="27.6" x14ac:dyDescent="0.25">
      <c r="A3244" s="15">
        <f>_xlfn.AGGREGATE(3,3,$C$5:C3244)</f>
        <v>3240</v>
      </c>
      <c r="B3244" s="143">
        <v>16250310007</v>
      </c>
      <c r="C3244" s="74" t="s">
        <v>8164</v>
      </c>
      <c r="D3244" s="130">
        <v>25</v>
      </c>
      <c r="E3244" s="62" t="s">
        <v>8165</v>
      </c>
      <c r="F3244" s="139">
        <v>8380103</v>
      </c>
      <c r="G3244" s="74" t="s">
        <v>1162</v>
      </c>
      <c r="H3244" s="21"/>
    </row>
    <row r="3245" spans="1:8" x14ac:dyDescent="0.25">
      <c r="A3245" s="15">
        <f>_xlfn.AGGREGATE(3,3,$C$5:C3245)</f>
        <v>3241</v>
      </c>
      <c r="B3245" s="129" t="s">
        <v>8166</v>
      </c>
      <c r="C3245" s="64" t="s">
        <v>8167</v>
      </c>
      <c r="D3245" s="125">
        <v>25</v>
      </c>
      <c r="E3245" s="66" t="s">
        <v>8168</v>
      </c>
      <c r="F3245" s="138">
        <v>8383103</v>
      </c>
      <c r="G3245" s="64" t="s">
        <v>1198</v>
      </c>
      <c r="H3245" s="21"/>
    </row>
    <row r="3246" spans="1:8" ht="27.6" x14ac:dyDescent="0.25">
      <c r="A3246" s="15">
        <f>_xlfn.AGGREGATE(3,3,$C$5:C3246)</f>
        <v>3242</v>
      </c>
      <c r="B3246" s="129" t="s">
        <v>8169</v>
      </c>
      <c r="C3246" s="64" t="s">
        <v>8170</v>
      </c>
      <c r="D3246" s="125">
        <v>25</v>
      </c>
      <c r="E3246" s="66" t="s">
        <v>8171</v>
      </c>
      <c r="F3246" s="138">
        <v>8383103</v>
      </c>
      <c r="G3246" s="64" t="s">
        <v>1162</v>
      </c>
      <c r="H3246" s="21"/>
    </row>
    <row r="3247" spans="1:8" x14ac:dyDescent="0.25">
      <c r="A3247" s="15">
        <f>_xlfn.AGGREGATE(3,3,$C$5:C3247)</f>
        <v>3243</v>
      </c>
      <c r="B3247" s="129" t="s">
        <v>8172</v>
      </c>
      <c r="C3247" s="64" t="s">
        <v>8173</v>
      </c>
      <c r="D3247" s="125">
        <v>25</v>
      </c>
      <c r="E3247" s="66" t="s">
        <v>8174</v>
      </c>
      <c r="F3247" s="138">
        <v>8383103</v>
      </c>
      <c r="G3247" s="64" t="s">
        <v>7151</v>
      </c>
      <c r="H3247" s="21"/>
    </row>
    <row r="3248" spans="1:8" ht="27.6" x14ac:dyDescent="0.25">
      <c r="A3248" s="15">
        <f>_xlfn.AGGREGATE(3,3,$C$5:C3248)</f>
        <v>3244</v>
      </c>
      <c r="B3248" s="129" t="s">
        <v>8175</v>
      </c>
      <c r="C3248" s="64" t="s">
        <v>8176</v>
      </c>
      <c r="D3248" s="125">
        <v>25</v>
      </c>
      <c r="E3248" s="66" t="s">
        <v>8177</v>
      </c>
      <c r="F3248" s="138">
        <v>8383103</v>
      </c>
      <c r="G3248" s="64" t="s">
        <v>2379</v>
      </c>
      <c r="H3248" s="21"/>
    </row>
    <row r="3249" spans="1:8" x14ac:dyDescent="0.25">
      <c r="A3249" s="15">
        <f>_xlfn.AGGREGATE(3,3,$C$5:C3249)</f>
        <v>3245</v>
      </c>
      <c r="B3249" s="129" t="s">
        <v>8178</v>
      </c>
      <c r="C3249" s="64" t="s">
        <v>8179</v>
      </c>
      <c r="D3249" s="125">
        <v>25</v>
      </c>
      <c r="E3249" s="66" t="s">
        <v>8180</v>
      </c>
      <c r="F3249" s="138">
        <v>8383103</v>
      </c>
      <c r="G3249" s="64" t="s">
        <v>3269</v>
      </c>
      <c r="H3249" s="21"/>
    </row>
    <row r="3250" spans="1:8" x14ac:dyDescent="0.25">
      <c r="A3250" s="15">
        <f>_xlfn.AGGREGATE(3,3,$C$5:C3250)</f>
        <v>3246</v>
      </c>
      <c r="B3250" s="129" t="s">
        <v>8181</v>
      </c>
      <c r="C3250" s="64" t="s">
        <v>8182</v>
      </c>
      <c r="D3250" s="125">
        <v>25</v>
      </c>
      <c r="E3250" s="66" t="s">
        <v>8183</v>
      </c>
      <c r="F3250" s="138">
        <v>8383103</v>
      </c>
      <c r="G3250" s="64" t="s">
        <v>1198</v>
      </c>
      <c r="H3250" s="21"/>
    </row>
    <row r="3251" spans="1:8" x14ac:dyDescent="0.25">
      <c r="A3251" s="15">
        <f>_xlfn.AGGREGATE(3,3,$C$5:C3251)</f>
        <v>3247</v>
      </c>
      <c r="B3251" s="143" t="s">
        <v>8184</v>
      </c>
      <c r="C3251" s="74" t="s">
        <v>8185</v>
      </c>
      <c r="D3251" s="130">
        <v>25</v>
      </c>
      <c r="E3251" s="62" t="s">
        <v>8186</v>
      </c>
      <c r="F3251" s="139">
        <v>8380103</v>
      </c>
      <c r="G3251" s="74" t="s">
        <v>1198</v>
      </c>
      <c r="H3251" s="21"/>
    </row>
    <row r="3252" spans="1:8" x14ac:dyDescent="0.25">
      <c r="A3252" s="15">
        <f>_xlfn.AGGREGATE(3,3,$C$5:C3252)</f>
        <v>3248</v>
      </c>
      <c r="B3252" s="129" t="s">
        <v>8187</v>
      </c>
      <c r="C3252" s="64" t="s">
        <v>8188</v>
      </c>
      <c r="D3252" s="125">
        <v>25</v>
      </c>
      <c r="E3252" s="66" t="s">
        <v>8189</v>
      </c>
      <c r="F3252" s="138">
        <v>8380103</v>
      </c>
      <c r="G3252" s="64" t="s">
        <v>3269</v>
      </c>
      <c r="H3252" s="21"/>
    </row>
    <row r="3253" spans="1:8" x14ac:dyDescent="0.25">
      <c r="A3253" s="15">
        <f>_xlfn.AGGREGATE(3,3,$C$5:C3253)</f>
        <v>3249</v>
      </c>
      <c r="B3253" s="143" t="s">
        <v>8190</v>
      </c>
      <c r="C3253" s="74" t="s">
        <v>8191</v>
      </c>
      <c r="D3253" s="130">
        <v>25</v>
      </c>
      <c r="E3253" s="62" t="s">
        <v>8192</v>
      </c>
      <c r="F3253" s="139">
        <v>8383103</v>
      </c>
      <c r="G3253" s="74" t="s">
        <v>2411</v>
      </c>
      <c r="H3253" s="21"/>
    </row>
    <row r="3254" spans="1:8" x14ac:dyDescent="0.25">
      <c r="A3254" s="15">
        <f>_xlfn.AGGREGATE(3,3,$C$5:C3254)</f>
        <v>3250</v>
      </c>
      <c r="B3254" s="143" t="s">
        <v>8193</v>
      </c>
      <c r="C3254" s="74" t="s">
        <v>8194</v>
      </c>
      <c r="D3254" s="130">
        <v>25</v>
      </c>
      <c r="E3254" s="62" t="s">
        <v>8195</v>
      </c>
      <c r="F3254" s="139">
        <v>8383103</v>
      </c>
      <c r="G3254" s="74" t="s">
        <v>3269</v>
      </c>
      <c r="H3254" s="21"/>
    </row>
    <row r="3255" spans="1:8" x14ac:dyDescent="0.25">
      <c r="A3255" s="15">
        <f>_xlfn.AGGREGATE(3,3,$C$5:C3255)</f>
        <v>3251</v>
      </c>
      <c r="B3255" s="129" t="s">
        <v>8196</v>
      </c>
      <c r="C3255" s="64" t="s">
        <v>8197</v>
      </c>
      <c r="D3255" s="125">
        <v>25</v>
      </c>
      <c r="E3255" s="122" t="s">
        <v>8198</v>
      </c>
      <c r="F3255" s="138">
        <v>8383103</v>
      </c>
      <c r="G3255" s="64" t="s">
        <v>8104</v>
      </c>
      <c r="H3255" s="21"/>
    </row>
    <row r="3256" spans="1:8" ht="27.6" x14ac:dyDescent="0.25">
      <c r="A3256" s="15">
        <f>_xlfn.AGGREGATE(3,3,$C$5:C3256)</f>
        <v>3252</v>
      </c>
      <c r="B3256" s="129" t="s">
        <v>8199</v>
      </c>
      <c r="C3256" s="64" t="s">
        <v>6367</v>
      </c>
      <c r="D3256" s="125">
        <v>25</v>
      </c>
      <c r="E3256" s="66" t="s">
        <v>8200</v>
      </c>
      <c r="F3256" s="138">
        <v>8383103</v>
      </c>
      <c r="G3256" s="64" t="s">
        <v>2379</v>
      </c>
      <c r="H3256" s="21"/>
    </row>
    <row r="3257" spans="1:8" ht="27.6" x14ac:dyDescent="0.25">
      <c r="A3257" s="15">
        <f>_xlfn.AGGREGATE(3,3,$C$5:C3257)</f>
        <v>3253</v>
      </c>
      <c r="B3257" s="129" t="s">
        <v>8201</v>
      </c>
      <c r="C3257" s="64" t="s">
        <v>8202</v>
      </c>
      <c r="D3257" s="125">
        <v>25</v>
      </c>
      <c r="E3257" s="122" t="s">
        <v>8203</v>
      </c>
      <c r="F3257" s="138">
        <v>8383103</v>
      </c>
      <c r="G3257" s="64" t="s">
        <v>3265</v>
      </c>
      <c r="H3257" s="21"/>
    </row>
    <row r="3258" spans="1:8" ht="27.6" x14ac:dyDescent="0.25">
      <c r="A3258" s="15">
        <f>_xlfn.AGGREGATE(3,3,$C$5:C3258)</f>
        <v>3254</v>
      </c>
      <c r="B3258" s="155" t="s">
        <v>8204</v>
      </c>
      <c r="C3258" s="64" t="s">
        <v>8205</v>
      </c>
      <c r="D3258" s="125">
        <v>25</v>
      </c>
      <c r="E3258" s="66" t="s">
        <v>8206</v>
      </c>
      <c r="F3258" s="138">
        <v>8380103</v>
      </c>
      <c r="G3258" s="64" t="s">
        <v>3265</v>
      </c>
      <c r="H3258" s="21"/>
    </row>
    <row r="3259" spans="1:8" ht="27.6" x14ac:dyDescent="0.25">
      <c r="A3259" s="15">
        <f>_xlfn.AGGREGATE(3,3,$C$5:C3259)</f>
        <v>3255</v>
      </c>
      <c r="B3259" s="156" t="s">
        <v>8207</v>
      </c>
      <c r="C3259" s="74" t="s">
        <v>8208</v>
      </c>
      <c r="D3259" s="130">
        <v>25</v>
      </c>
      <c r="E3259" s="62" t="s">
        <v>8209</v>
      </c>
      <c r="F3259" s="139">
        <v>8380103</v>
      </c>
      <c r="G3259" s="74" t="s">
        <v>8104</v>
      </c>
      <c r="H3259" s="21"/>
    </row>
    <row r="3260" spans="1:8" x14ac:dyDescent="0.25">
      <c r="A3260" s="15">
        <f>_xlfn.AGGREGATE(3,3,$C$5:C3260)</f>
        <v>3256</v>
      </c>
      <c r="B3260" s="155" t="s">
        <v>8210</v>
      </c>
      <c r="C3260" s="64" t="s">
        <v>8211</v>
      </c>
      <c r="D3260" s="125">
        <v>25</v>
      </c>
      <c r="E3260" s="66" t="s">
        <v>8212</v>
      </c>
      <c r="F3260" s="138">
        <v>8380103</v>
      </c>
      <c r="G3260" s="64" t="s">
        <v>7151</v>
      </c>
      <c r="H3260" s="21"/>
    </row>
    <row r="3261" spans="1:8" ht="27.6" x14ac:dyDescent="0.25">
      <c r="A3261" s="15">
        <f>_xlfn.AGGREGATE(3,3,$C$5:C3261)</f>
        <v>3257</v>
      </c>
      <c r="B3261" s="129" t="s">
        <v>8213</v>
      </c>
      <c r="C3261" s="64" t="s">
        <v>8214</v>
      </c>
      <c r="D3261" s="125">
        <v>25</v>
      </c>
      <c r="E3261" s="66" t="s">
        <v>8215</v>
      </c>
      <c r="F3261" s="138">
        <v>8383103</v>
      </c>
      <c r="G3261" s="64" t="s">
        <v>2379</v>
      </c>
      <c r="H3261" s="21"/>
    </row>
    <row r="3262" spans="1:8" x14ac:dyDescent="0.25">
      <c r="A3262" s="15">
        <f>_xlfn.AGGREGATE(3,3,$C$5:C3262)</f>
        <v>3258</v>
      </c>
      <c r="B3262" s="129" t="s">
        <v>8216</v>
      </c>
      <c r="C3262" s="64" t="s">
        <v>8217</v>
      </c>
      <c r="D3262" s="125">
        <v>25</v>
      </c>
      <c r="E3262" s="66" t="s">
        <v>8218</v>
      </c>
      <c r="F3262" s="138">
        <v>8383103</v>
      </c>
      <c r="G3262" s="64" t="s">
        <v>4955</v>
      </c>
      <c r="H3262" s="21"/>
    </row>
    <row r="3263" spans="1:8" ht="27.6" x14ac:dyDescent="0.25">
      <c r="A3263" s="15">
        <f>_xlfn.AGGREGATE(3,3,$C$5:C3263)</f>
        <v>3259</v>
      </c>
      <c r="B3263" s="143" t="s">
        <v>8219</v>
      </c>
      <c r="C3263" s="74" t="s">
        <v>8220</v>
      </c>
      <c r="D3263" s="130">
        <v>25</v>
      </c>
      <c r="E3263" s="62" t="s">
        <v>8221</v>
      </c>
      <c r="F3263" s="139">
        <v>8380103</v>
      </c>
      <c r="G3263" s="74" t="s">
        <v>1198</v>
      </c>
      <c r="H3263" s="21"/>
    </row>
    <row r="3264" spans="1:8" ht="27.6" x14ac:dyDescent="0.25">
      <c r="A3264" s="15">
        <f>_xlfn.AGGREGATE(3,3,$C$5:C3264)</f>
        <v>3260</v>
      </c>
      <c r="B3264" s="129" t="s">
        <v>8222</v>
      </c>
      <c r="C3264" s="64" t="s">
        <v>8223</v>
      </c>
      <c r="D3264" s="125">
        <v>25</v>
      </c>
      <c r="E3264" s="66" t="s">
        <v>8224</v>
      </c>
      <c r="F3264" s="138">
        <v>8383103</v>
      </c>
      <c r="G3264" s="64" t="s">
        <v>4955</v>
      </c>
      <c r="H3264" s="21"/>
    </row>
    <row r="3265" spans="1:8" ht="27.6" x14ac:dyDescent="0.25">
      <c r="A3265" s="15">
        <f>_xlfn.AGGREGATE(3,3,$C$5:C3265)</f>
        <v>3261</v>
      </c>
      <c r="B3265" s="143" t="s">
        <v>8225</v>
      </c>
      <c r="C3265" s="74" t="s">
        <v>8226</v>
      </c>
      <c r="D3265" s="130">
        <v>25</v>
      </c>
      <c r="E3265" s="62" t="s">
        <v>8227</v>
      </c>
      <c r="F3265" s="139">
        <v>8383103</v>
      </c>
      <c r="G3265" s="74" t="s">
        <v>4955</v>
      </c>
      <c r="H3265" s="21"/>
    </row>
    <row r="3266" spans="1:8" ht="27.6" x14ac:dyDescent="0.25">
      <c r="A3266" s="15">
        <f>_xlfn.AGGREGATE(3,3,$C$5:C3266)</f>
        <v>3262</v>
      </c>
      <c r="B3266" s="129" t="s">
        <v>8228</v>
      </c>
      <c r="C3266" s="64" t="s">
        <v>1070</v>
      </c>
      <c r="D3266" s="125">
        <v>25</v>
      </c>
      <c r="E3266" s="66" t="s">
        <v>8229</v>
      </c>
      <c r="F3266" s="138">
        <v>8383103</v>
      </c>
      <c r="G3266" s="64" t="s">
        <v>2379</v>
      </c>
      <c r="H3266" s="21"/>
    </row>
    <row r="3267" spans="1:8" ht="27.6" x14ac:dyDescent="0.25">
      <c r="A3267" s="15">
        <f>_xlfn.AGGREGATE(3,3,$C$5:C3267)</f>
        <v>3263</v>
      </c>
      <c r="B3267" s="143" t="s">
        <v>8230</v>
      </c>
      <c r="C3267" s="74" t="s">
        <v>8231</v>
      </c>
      <c r="D3267" s="130">
        <v>25</v>
      </c>
      <c r="E3267" s="62" t="s">
        <v>8232</v>
      </c>
      <c r="F3267" s="139">
        <v>8383103</v>
      </c>
      <c r="G3267" s="74" t="s">
        <v>8233</v>
      </c>
      <c r="H3267" s="21"/>
    </row>
    <row r="3268" spans="1:8" ht="27.6" x14ac:dyDescent="0.25">
      <c r="A3268" s="15">
        <f>_xlfn.AGGREGATE(3,3,$C$5:C3268)</f>
        <v>3264</v>
      </c>
      <c r="B3268" s="129" t="s">
        <v>8234</v>
      </c>
      <c r="C3268" s="64" t="s">
        <v>8235</v>
      </c>
      <c r="D3268" s="125">
        <v>25</v>
      </c>
      <c r="E3268" s="66" t="s">
        <v>8236</v>
      </c>
      <c r="F3268" s="138">
        <v>8380103</v>
      </c>
      <c r="G3268" s="64" t="s">
        <v>8104</v>
      </c>
      <c r="H3268" s="21"/>
    </row>
    <row r="3269" spans="1:8" ht="27.6" x14ac:dyDescent="0.25">
      <c r="A3269" s="15">
        <f>_xlfn.AGGREGATE(3,3,$C$5:C3269)</f>
        <v>3265</v>
      </c>
      <c r="B3269" s="129" t="s">
        <v>8237</v>
      </c>
      <c r="C3269" s="64" t="s">
        <v>8238</v>
      </c>
      <c r="D3269" s="125">
        <v>25</v>
      </c>
      <c r="E3269" s="66" t="s">
        <v>8239</v>
      </c>
      <c r="F3269" s="138">
        <v>8383103</v>
      </c>
      <c r="G3269" s="64" t="s">
        <v>2411</v>
      </c>
      <c r="H3269" s="21"/>
    </row>
    <row r="3270" spans="1:8" x14ac:dyDescent="0.25">
      <c r="A3270" s="15">
        <f>_xlfn.AGGREGATE(3,3,$C$5:C3270)</f>
        <v>3266</v>
      </c>
      <c r="B3270" s="129" t="s">
        <v>8240</v>
      </c>
      <c r="C3270" s="64" t="s">
        <v>8241</v>
      </c>
      <c r="D3270" s="125">
        <v>25</v>
      </c>
      <c r="E3270" s="66" t="s">
        <v>8242</v>
      </c>
      <c r="F3270" s="138">
        <v>8383103</v>
      </c>
      <c r="G3270" s="64" t="s">
        <v>1162</v>
      </c>
      <c r="H3270" s="21"/>
    </row>
    <row r="3271" spans="1:8" ht="27.6" x14ac:dyDescent="0.25">
      <c r="A3271" s="15">
        <f>_xlfn.AGGREGATE(3,3,$C$5:C3271)</f>
        <v>3267</v>
      </c>
      <c r="B3271" s="129" t="s">
        <v>8243</v>
      </c>
      <c r="C3271" s="64" t="s">
        <v>8244</v>
      </c>
      <c r="D3271" s="125">
        <v>25</v>
      </c>
      <c r="E3271" s="66" t="s">
        <v>8245</v>
      </c>
      <c r="F3271" s="138">
        <v>8383103</v>
      </c>
      <c r="G3271" s="64" t="s">
        <v>2815</v>
      </c>
      <c r="H3271" s="21"/>
    </row>
    <row r="3272" spans="1:8" ht="27.6" x14ac:dyDescent="0.25">
      <c r="A3272" s="15">
        <f>_xlfn.AGGREGATE(3,3,$C$5:C3272)</f>
        <v>3268</v>
      </c>
      <c r="B3272" s="129" t="s">
        <v>8246</v>
      </c>
      <c r="C3272" s="64" t="s">
        <v>8247</v>
      </c>
      <c r="D3272" s="125">
        <v>25</v>
      </c>
      <c r="E3272" s="66" t="s">
        <v>8248</v>
      </c>
      <c r="F3272" s="138">
        <v>8383103</v>
      </c>
      <c r="G3272" s="64" t="s">
        <v>8233</v>
      </c>
      <c r="H3272" s="21"/>
    </row>
    <row r="3273" spans="1:8" ht="27.6" x14ac:dyDescent="0.25">
      <c r="A3273" s="15">
        <f>_xlfn.AGGREGATE(3,3,$C$5:C3273)</f>
        <v>3269</v>
      </c>
      <c r="B3273" s="129" t="s">
        <v>8249</v>
      </c>
      <c r="C3273" s="64" t="s">
        <v>8250</v>
      </c>
      <c r="D3273" s="125">
        <v>25</v>
      </c>
      <c r="E3273" s="66" t="s">
        <v>8251</v>
      </c>
      <c r="F3273" s="138">
        <v>8383103</v>
      </c>
      <c r="G3273" s="64" t="s">
        <v>8104</v>
      </c>
      <c r="H3273" s="21"/>
    </row>
    <row r="3274" spans="1:8" ht="27.6" x14ac:dyDescent="0.25">
      <c r="A3274" s="15">
        <f>_xlfn.AGGREGATE(3,3,$C$5:C3274)</f>
        <v>3270</v>
      </c>
      <c r="B3274" s="129" t="s">
        <v>8252</v>
      </c>
      <c r="C3274" s="64" t="s">
        <v>8253</v>
      </c>
      <c r="D3274" s="125">
        <v>25</v>
      </c>
      <c r="E3274" s="66" t="s">
        <v>8254</v>
      </c>
      <c r="F3274" s="138">
        <v>8383103</v>
      </c>
      <c r="G3274" s="64" t="s">
        <v>7151</v>
      </c>
      <c r="H3274" s="21"/>
    </row>
    <row r="3275" spans="1:8" ht="27.6" x14ac:dyDescent="0.25">
      <c r="A3275" s="15">
        <f>_xlfn.AGGREGATE(3,3,$C$5:C3275)</f>
        <v>3271</v>
      </c>
      <c r="B3275" s="143" t="s">
        <v>8255</v>
      </c>
      <c r="C3275" s="74" t="s">
        <v>8256</v>
      </c>
      <c r="D3275" s="130">
        <v>25</v>
      </c>
      <c r="E3275" s="62" t="s">
        <v>8257</v>
      </c>
      <c r="F3275" s="139">
        <v>8383103</v>
      </c>
      <c r="G3275" s="74" t="s">
        <v>8233</v>
      </c>
      <c r="H3275" s="21"/>
    </row>
    <row r="3276" spans="1:8" x14ac:dyDescent="0.25">
      <c r="A3276" s="15">
        <f>_xlfn.AGGREGATE(3,3,$C$5:C3276)</f>
        <v>3272</v>
      </c>
      <c r="B3276" s="129" t="s">
        <v>8258</v>
      </c>
      <c r="C3276" s="64" t="s">
        <v>8259</v>
      </c>
      <c r="D3276" s="125">
        <v>25</v>
      </c>
      <c r="E3276" s="66" t="s">
        <v>8260</v>
      </c>
      <c r="F3276" s="138">
        <v>8380104</v>
      </c>
      <c r="G3276" s="64" t="s">
        <v>6077</v>
      </c>
      <c r="H3276" s="21"/>
    </row>
    <row r="3277" spans="1:8" ht="41.4" x14ac:dyDescent="0.25">
      <c r="A3277" s="15">
        <f>_xlfn.AGGREGATE(3,3,$C$5:C3277)</f>
        <v>3273</v>
      </c>
      <c r="B3277" s="129" t="s">
        <v>8261</v>
      </c>
      <c r="C3277" s="64" t="s">
        <v>8262</v>
      </c>
      <c r="D3277" s="125">
        <v>25</v>
      </c>
      <c r="E3277" s="66" t="s">
        <v>8263</v>
      </c>
      <c r="F3277" s="138">
        <v>8380104</v>
      </c>
      <c r="G3277" s="64" t="s">
        <v>7043</v>
      </c>
      <c r="H3277" s="21"/>
    </row>
    <row r="3278" spans="1:8" ht="27.6" x14ac:dyDescent="0.25">
      <c r="A3278" s="15">
        <f>_xlfn.AGGREGATE(3,3,$C$5:C3278)</f>
        <v>3274</v>
      </c>
      <c r="B3278" s="129" t="s">
        <v>8264</v>
      </c>
      <c r="C3278" s="64" t="s">
        <v>8265</v>
      </c>
      <c r="D3278" s="125">
        <v>25</v>
      </c>
      <c r="E3278" s="66" t="s">
        <v>8266</v>
      </c>
      <c r="F3278" s="138">
        <v>8380104</v>
      </c>
      <c r="G3278" s="64" t="s">
        <v>4285</v>
      </c>
      <c r="H3278" s="21"/>
    </row>
    <row r="3279" spans="1:8" x14ac:dyDescent="0.25">
      <c r="A3279" s="15">
        <f>_xlfn.AGGREGATE(3,3,$C$5:C3279)</f>
        <v>3275</v>
      </c>
      <c r="B3279" s="129" t="s">
        <v>8267</v>
      </c>
      <c r="C3279" s="64" t="s">
        <v>8268</v>
      </c>
      <c r="D3279" s="125">
        <v>25</v>
      </c>
      <c r="E3279" s="66" t="s">
        <v>8269</v>
      </c>
      <c r="F3279" s="138">
        <v>8380104</v>
      </c>
      <c r="G3279" s="64" t="s">
        <v>7252</v>
      </c>
      <c r="H3279" s="21"/>
    </row>
    <row r="3280" spans="1:8" x14ac:dyDescent="0.25">
      <c r="A3280" s="15">
        <f>_xlfn.AGGREGATE(3,3,$C$5:C3280)</f>
        <v>3276</v>
      </c>
      <c r="B3280" s="129" t="s">
        <v>8270</v>
      </c>
      <c r="C3280" s="64" t="s">
        <v>8271</v>
      </c>
      <c r="D3280" s="125">
        <v>25</v>
      </c>
      <c r="E3280" s="122" t="s">
        <v>8272</v>
      </c>
      <c r="F3280" s="138">
        <v>8380104</v>
      </c>
      <c r="G3280" s="64" t="s">
        <v>8273</v>
      </c>
      <c r="H3280" s="21"/>
    </row>
    <row r="3281" spans="1:8" ht="27.6" x14ac:dyDescent="0.25">
      <c r="A3281" s="15">
        <f>_xlfn.AGGREGATE(3,3,$C$5:C3281)</f>
        <v>3277</v>
      </c>
      <c r="B3281" s="129" t="s">
        <v>8274</v>
      </c>
      <c r="C3281" s="64" t="s">
        <v>8275</v>
      </c>
      <c r="D3281" s="125">
        <v>25</v>
      </c>
      <c r="E3281" s="66" t="s">
        <v>8276</v>
      </c>
      <c r="F3281" s="138">
        <v>8380104</v>
      </c>
      <c r="G3281" s="64" t="s">
        <v>4261</v>
      </c>
      <c r="H3281" s="21"/>
    </row>
    <row r="3282" spans="1:8" ht="27.6" x14ac:dyDescent="0.25">
      <c r="A3282" s="15">
        <f>_xlfn.AGGREGATE(3,3,$C$5:C3282)</f>
        <v>3278</v>
      </c>
      <c r="B3282" s="129" t="s">
        <v>8277</v>
      </c>
      <c r="C3282" s="64" t="s">
        <v>8278</v>
      </c>
      <c r="D3282" s="125">
        <v>25</v>
      </c>
      <c r="E3282" s="66" t="s">
        <v>8279</v>
      </c>
      <c r="F3282" s="138">
        <v>8380104</v>
      </c>
      <c r="G3282" s="64" t="s">
        <v>4248</v>
      </c>
      <c r="H3282" s="21"/>
    </row>
    <row r="3283" spans="1:8" x14ac:dyDescent="0.25">
      <c r="A3283" s="15">
        <f>_xlfn.AGGREGATE(3,3,$C$5:C3283)</f>
        <v>3279</v>
      </c>
      <c r="B3283" s="143" t="s">
        <v>8280</v>
      </c>
      <c r="C3283" s="74" t="s">
        <v>8281</v>
      </c>
      <c r="D3283" s="130">
        <v>25</v>
      </c>
      <c r="E3283" s="62" t="s">
        <v>8282</v>
      </c>
      <c r="F3283" s="139">
        <v>8380104</v>
      </c>
      <c r="G3283" s="74" t="s">
        <v>6077</v>
      </c>
      <c r="H3283" s="21"/>
    </row>
    <row r="3284" spans="1:8" ht="27.6" x14ac:dyDescent="0.25">
      <c r="A3284" s="15">
        <f>_xlfn.AGGREGATE(3,3,$C$5:C3284)</f>
        <v>3280</v>
      </c>
      <c r="B3284" s="129" t="s">
        <v>8283</v>
      </c>
      <c r="C3284" s="64" t="s">
        <v>8284</v>
      </c>
      <c r="D3284" s="125">
        <v>25</v>
      </c>
      <c r="E3284" s="66" t="s">
        <v>8285</v>
      </c>
      <c r="F3284" s="138">
        <v>8380104</v>
      </c>
      <c r="G3284" s="64" t="s">
        <v>6068</v>
      </c>
      <c r="H3284" s="21"/>
    </row>
    <row r="3285" spans="1:8" ht="41.4" x14ac:dyDescent="0.25">
      <c r="A3285" s="15">
        <f>_xlfn.AGGREGATE(3,3,$C$5:C3285)</f>
        <v>3281</v>
      </c>
      <c r="B3285" s="129" t="s">
        <v>8286</v>
      </c>
      <c r="C3285" s="64" t="s">
        <v>8287</v>
      </c>
      <c r="D3285" s="125">
        <v>25</v>
      </c>
      <c r="E3285" s="66" t="s">
        <v>8288</v>
      </c>
      <c r="F3285" s="138">
        <v>8380104</v>
      </c>
      <c r="G3285" s="64" t="s">
        <v>1633</v>
      </c>
      <c r="H3285" s="21"/>
    </row>
    <row r="3286" spans="1:8" ht="27.6" x14ac:dyDescent="0.25">
      <c r="A3286" s="15">
        <f>_xlfn.AGGREGATE(3,3,$C$5:C3286)</f>
        <v>3282</v>
      </c>
      <c r="B3286" s="129" t="s">
        <v>8289</v>
      </c>
      <c r="C3286" s="64" t="s">
        <v>8290</v>
      </c>
      <c r="D3286" s="125">
        <v>25</v>
      </c>
      <c r="E3286" s="66" t="s">
        <v>8291</v>
      </c>
      <c r="F3286" s="138">
        <v>8380104</v>
      </c>
      <c r="G3286" s="64" t="s">
        <v>4261</v>
      </c>
      <c r="H3286" s="21"/>
    </row>
    <row r="3287" spans="1:8" ht="27.6" x14ac:dyDescent="0.25">
      <c r="A3287" s="15">
        <f>_xlfn.AGGREGATE(3,3,$C$5:C3287)</f>
        <v>3283</v>
      </c>
      <c r="B3287" s="129" t="s">
        <v>8292</v>
      </c>
      <c r="C3287" s="64" t="s">
        <v>584</v>
      </c>
      <c r="D3287" s="125">
        <v>25</v>
      </c>
      <c r="E3287" s="66" t="s">
        <v>8293</v>
      </c>
      <c r="F3287" s="138">
        <v>8380104</v>
      </c>
      <c r="G3287" s="64" t="s">
        <v>1135</v>
      </c>
      <c r="H3287" s="21"/>
    </row>
    <row r="3288" spans="1:8" x14ac:dyDescent="0.25">
      <c r="A3288" s="15">
        <f>_xlfn.AGGREGATE(3,3,$C$5:C3288)</f>
        <v>3284</v>
      </c>
      <c r="B3288" s="129" t="s">
        <v>8294</v>
      </c>
      <c r="C3288" s="64" t="s">
        <v>8295</v>
      </c>
      <c r="D3288" s="125">
        <v>25</v>
      </c>
      <c r="E3288" s="66" t="s">
        <v>8296</v>
      </c>
      <c r="F3288" s="138">
        <v>8380104</v>
      </c>
      <c r="G3288" s="64" t="s">
        <v>1135</v>
      </c>
      <c r="H3288" s="21"/>
    </row>
    <row r="3289" spans="1:8" ht="41.4" x14ac:dyDescent="0.25">
      <c r="A3289" s="15">
        <f>_xlfn.AGGREGATE(3,3,$C$5:C3289)</f>
        <v>3285</v>
      </c>
      <c r="B3289" s="156" t="s">
        <v>8297</v>
      </c>
      <c r="C3289" s="74" t="s">
        <v>8298</v>
      </c>
      <c r="D3289" s="130">
        <v>25</v>
      </c>
      <c r="E3289" s="62" t="s">
        <v>8299</v>
      </c>
      <c r="F3289" s="139">
        <v>8380104</v>
      </c>
      <c r="G3289" s="74" t="s">
        <v>6077</v>
      </c>
      <c r="H3289" s="21"/>
    </row>
    <row r="3290" spans="1:8" ht="27.6" x14ac:dyDescent="0.25">
      <c r="A3290" s="15">
        <f>_xlfn.AGGREGATE(3,3,$C$5:C3290)</f>
        <v>3286</v>
      </c>
      <c r="B3290" s="156" t="s">
        <v>8300</v>
      </c>
      <c r="C3290" s="74" t="s">
        <v>8301</v>
      </c>
      <c r="D3290" s="130">
        <v>25</v>
      </c>
      <c r="E3290" s="62" t="s">
        <v>8302</v>
      </c>
      <c r="F3290" s="139">
        <v>8380104</v>
      </c>
      <c r="G3290" s="74" t="s">
        <v>1135</v>
      </c>
      <c r="H3290" s="21"/>
    </row>
    <row r="3291" spans="1:8" ht="27.6" x14ac:dyDescent="0.25">
      <c r="A3291" s="15">
        <f>_xlfn.AGGREGATE(3,3,$C$5:C3291)</f>
        <v>3287</v>
      </c>
      <c r="B3291" s="143" t="s">
        <v>8303</v>
      </c>
      <c r="C3291" s="74" t="s">
        <v>8304</v>
      </c>
      <c r="D3291" s="130">
        <v>25</v>
      </c>
      <c r="E3291" s="62" t="s">
        <v>8305</v>
      </c>
      <c r="F3291" s="139">
        <v>8380104</v>
      </c>
      <c r="G3291" s="74" t="s">
        <v>4248</v>
      </c>
      <c r="H3291" s="21"/>
    </row>
    <row r="3292" spans="1:8" x14ac:dyDescent="0.25">
      <c r="A3292" s="15">
        <f>_xlfn.AGGREGATE(3,3,$C$5:C3292)</f>
        <v>3288</v>
      </c>
      <c r="B3292" s="143" t="s">
        <v>8306</v>
      </c>
      <c r="C3292" s="74" t="s">
        <v>8307</v>
      </c>
      <c r="D3292" s="130">
        <v>25</v>
      </c>
      <c r="E3292" s="62" t="s">
        <v>8308</v>
      </c>
      <c r="F3292" s="139">
        <v>8380104</v>
      </c>
      <c r="G3292" s="74" t="s">
        <v>6068</v>
      </c>
      <c r="H3292" s="21"/>
    </row>
    <row r="3293" spans="1:8" ht="27.6" x14ac:dyDescent="0.25">
      <c r="A3293" s="15">
        <f>_xlfn.AGGREGATE(3,3,$C$5:C3293)</f>
        <v>3289</v>
      </c>
      <c r="B3293" s="143" t="s">
        <v>8309</v>
      </c>
      <c r="C3293" s="74" t="s">
        <v>8310</v>
      </c>
      <c r="D3293" s="130">
        <v>25</v>
      </c>
      <c r="E3293" s="62" t="s">
        <v>8311</v>
      </c>
      <c r="F3293" s="139">
        <v>8380104</v>
      </c>
      <c r="G3293" s="74" t="s">
        <v>6077</v>
      </c>
      <c r="H3293" s="21"/>
    </row>
    <row r="3294" spans="1:8" ht="27.6" x14ac:dyDescent="0.25">
      <c r="A3294" s="15">
        <f>_xlfn.AGGREGATE(3,3,$C$5:C3294)</f>
        <v>3290</v>
      </c>
      <c r="B3294" s="129" t="s">
        <v>8312</v>
      </c>
      <c r="C3294" s="64" t="s">
        <v>8313</v>
      </c>
      <c r="D3294" s="125">
        <v>25</v>
      </c>
      <c r="E3294" s="66" t="s">
        <v>8314</v>
      </c>
      <c r="F3294" s="138">
        <v>8380104</v>
      </c>
      <c r="G3294" s="64" t="s">
        <v>4285</v>
      </c>
      <c r="H3294" s="21"/>
    </row>
    <row r="3295" spans="1:8" x14ac:dyDescent="0.25">
      <c r="A3295" s="15">
        <f>_xlfn.AGGREGATE(3,3,$C$5:C3295)</f>
        <v>3291</v>
      </c>
      <c r="B3295" s="129" t="s">
        <v>8315</v>
      </c>
      <c r="C3295" s="64" t="s">
        <v>8316</v>
      </c>
      <c r="D3295" s="125">
        <v>25</v>
      </c>
      <c r="E3295" s="66" t="s">
        <v>8317</v>
      </c>
      <c r="F3295" s="138">
        <v>8380104</v>
      </c>
      <c r="G3295" s="64" t="s">
        <v>4261</v>
      </c>
      <c r="H3295" s="21"/>
    </row>
    <row r="3296" spans="1:8" x14ac:dyDescent="0.25">
      <c r="A3296" s="15">
        <f>_xlfn.AGGREGATE(3,3,$C$5:C3296)</f>
        <v>3292</v>
      </c>
      <c r="B3296" s="143" t="s">
        <v>8318</v>
      </c>
      <c r="C3296" s="74" t="s">
        <v>8319</v>
      </c>
      <c r="D3296" s="130">
        <v>25</v>
      </c>
      <c r="E3296" s="62" t="s">
        <v>8320</v>
      </c>
      <c r="F3296" s="139">
        <v>8380104</v>
      </c>
      <c r="G3296" s="74" t="s">
        <v>7043</v>
      </c>
      <c r="H3296" s="21"/>
    </row>
    <row r="3297" spans="1:8" x14ac:dyDescent="0.25">
      <c r="A3297" s="15">
        <f>_xlfn.AGGREGATE(3,3,$C$5:C3297)</f>
        <v>3293</v>
      </c>
      <c r="B3297" s="129" t="s">
        <v>8321</v>
      </c>
      <c r="C3297" s="64" t="s">
        <v>4009</v>
      </c>
      <c r="D3297" s="125">
        <v>25</v>
      </c>
      <c r="E3297" s="66" t="s">
        <v>8322</v>
      </c>
      <c r="F3297" s="138">
        <v>8380104</v>
      </c>
      <c r="G3297" s="64" t="s">
        <v>6068</v>
      </c>
      <c r="H3297" s="21"/>
    </row>
    <row r="3298" spans="1:8" ht="27.6" x14ac:dyDescent="0.25">
      <c r="A3298" s="15">
        <f>_xlfn.AGGREGATE(3,3,$C$5:C3298)</f>
        <v>3294</v>
      </c>
      <c r="B3298" s="129" t="s">
        <v>8323</v>
      </c>
      <c r="C3298" s="64" t="s">
        <v>8324</v>
      </c>
      <c r="D3298" s="125">
        <v>25</v>
      </c>
      <c r="E3298" s="66" t="s">
        <v>8325</v>
      </c>
      <c r="F3298" s="138">
        <v>8380104</v>
      </c>
      <c r="G3298" s="64" t="s">
        <v>6068</v>
      </c>
      <c r="H3298" s="21"/>
    </row>
    <row r="3299" spans="1:8" ht="27.6" x14ac:dyDescent="0.25">
      <c r="A3299" s="15">
        <f>_xlfn.AGGREGATE(3,3,$C$5:C3299)</f>
        <v>3295</v>
      </c>
      <c r="B3299" s="129" t="s">
        <v>8326</v>
      </c>
      <c r="C3299" s="64" t="s">
        <v>8327</v>
      </c>
      <c r="D3299" s="125">
        <v>25</v>
      </c>
      <c r="E3299" s="66" t="s">
        <v>8328</v>
      </c>
      <c r="F3299" s="138">
        <v>8380104</v>
      </c>
      <c r="G3299" s="64" t="s">
        <v>6077</v>
      </c>
      <c r="H3299" s="21"/>
    </row>
    <row r="3300" spans="1:8" ht="27.6" x14ac:dyDescent="0.25">
      <c r="A3300" s="15">
        <f>_xlfn.AGGREGATE(3,3,$C$5:C3300)</f>
        <v>3296</v>
      </c>
      <c r="B3300" s="143" t="s">
        <v>8329</v>
      </c>
      <c r="C3300" s="74" t="s">
        <v>8330</v>
      </c>
      <c r="D3300" s="130">
        <v>25</v>
      </c>
      <c r="E3300" s="62" t="s">
        <v>8331</v>
      </c>
      <c r="F3300" s="139">
        <v>8380104</v>
      </c>
      <c r="G3300" s="74" t="s">
        <v>4285</v>
      </c>
      <c r="H3300" s="21"/>
    </row>
    <row r="3301" spans="1:8" x14ac:dyDescent="0.25">
      <c r="A3301" s="15">
        <f>_xlfn.AGGREGATE(3,3,$C$5:C3301)</f>
        <v>3297</v>
      </c>
      <c r="B3301" s="129" t="s">
        <v>8332</v>
      </c>
      <c r="C3301" s="64" t="s">
        <v>8333</v>
      </c>
      <c r="D3301" s="125">
        <v>25</v>
      </c>
      <c r="E3301" s="66" t="s">
        <v>8334</v>
      </c>
      <c r="F3301" s="138">
        <v>8380104</v>
      </c>
      <c r="G3301" s="64" t="s">
        <v>4248</v>
      </c>
      <c r="H3301" s="21"/>
    </row>
    <row r="3302" spans="1:8" ht="27.6" x14ac:dyDescent="0.25">
      <c r="A3302" s="15">
        <f>_xlfn.AGGREGATE(3,3,$C$5:C3302)</f>
        <v>3298</v>
      </c>
      <c r="B3302" s="129" t="s">
        <v>8335</v>
      </c>
      <c r="C3302" s="64" t="s">
        <v>8336</v>
      </c>
      <c r="D3302" s="125">
        <v>25</v>
      </c>
      <c r="E3302" s="66" t="s">
        <v>8337</v>
      </c>
      <c r="F3302" s="138">
        <v>8380104</v>
      </c>
      <c r="G3302" s="64" t="s">
        <v>7043</v>
      </c>
      <c r="H3302" s="21"/>
    </row>
    <row r="3303" spans="1:8" x14ac:dyDescent="0.25">
      <c r="A3303" s="15">
        <f>_xlfn.AGGREGATE(3,3,$C$5:C3303)</f>
        <v>3299</v>
      </c>
      <c r="B3303" s="129" t="s">
        <v>8338</v>
      </c>
      <c r="C3303" s="64" t="s">
        <v>8339</v>
      </c>
      <c r="D3303" s="125">
        <v>25</v>
      </c>
      <c r="E3303" s="66" t="s">
        <v>8340</v>
      </c>
      <c r="F3303" s="138">
        <v>8380104</v>
      </c>
      <c r="G3303" s="64" t="s">
        <v>6068</v>
      </c>
      <c r="H3303" s="21"/>
    </row>
    <row r="3304" spans="1:8" ht="27.6" x14ac:dyDescent="0.25">
      <c r="A3304" s="15">
        <f>_xlfn.AGGREGATE(3,3,$C$5:C3304)</f>
        <v>3300</v>
      </c>
      <c r="B3304" s="129" t="s">
        <v>8341</v>
      </c>
      <c r="C3304" s="64" t="s">
        <v>5217</v>
      </c>
      <c r="D3304" s="125">
        <v>25</v>
      </c>
      <c r="E3304" s="66" t="s">
        <v>8342</v>
      </c>
      <c r="F3304" s="138">
        <v>8380104</v>
      </c>
      <c r="G3304" s="64" t="s">
        <v>1135</v>
      </c>
      <c r="H3304" s="21"/>
    </row>
    <row r="3305" spans="1:8" ht="27.6" x14ac:dyDescent="0.25">
      <c r="A3305" s="15">
        <f>_xlfn.AGGREGATE(3,3,$C$5:C3305)</f>
        <v>3301</v>
      </c>
      <c r="B3305" s="143" t="s">
        <v>8343</v>
      </c>
      <c r="C3305" s="74" t="s">
        <v>8344</v>
      </c>
      <c r="D3305" s="130">
        <v>25</v>
      </c>
      <c r="E3305" s="62" t="s">
        <v>8345</v>
      </c>
      <c r="F3305" s="139">
        <v>8380104</v>
      </c>
      <c r="G3305" s="74" t="s">
        <v>7043</v>
      </c>
      <c r="H3305" s="21"/>
    </row>
    <row r="3306" spans="1:8" ht="27.6" x14ac:dyDescent="0.25">
      <c r="A3306" s="15">
        <f>_xlfn.AGGREGATE(3,3,$C$5:C3306)</f>
        <v>3302</v>
      </c>
      <c r="B3306" s="155" t="s">
        <v>8346</v>
      </c>
      <c r="C3306" s="64" t="s">
        <v>8347</v>
      </c>
      <c r="D3306" s="125">
        <v>25</v>
      </c>
      <c r="E3306" s="66" t="s">
        <v>8348</v>
      </c>
      <c r="F3306" s="138">
        <v>8380107</v>
      </c>
      <c r="G3306" s="64" t="s">
        <v>4306</v>
      </c>
      <c r="H3306" s="21"/>
    </row>
    <row r="3307" spans="1:8" x14ac:dyDescent="0.25">
      <c r="A3307" s="15">
        <f>_xlfn.AGGREGATE(3,3,$C$5:C3307)</f>
        <v>3303</v>
      </c>
      <c r="B3307" s="129" t="s">
        <v>8349</v>
      </c>
      <c r="C3307" s="64" t="s">
        <v>8350</v>
      </c>
      <c r="D3307" s="125">
        <v>25</v>
      </c>
      <c r="E3307" s="66" t="s">
        <v>8351</v>
      </c>
      <c r="F3307" s="138">
        <v>8380107</v>
      </c>
      <c r="G3307" s="64" t="s">
        <v>3966</v>
      </c>
      <c r="H3307" s="21"/>
    </row>
    <row r="3308" spans="1:8" ht="27.6" x14ac:dyDescent="0.25">
      <c r="A3308" s="15">
        <f>_xlfn.AGGREGATE(3,3,$C$5:C3308)</f>
        <v>3304</v>
      </c>
      <c r="B3308" s="143" t="s">
        <v>8352</v>
      </c>
      <c r="C3308" s="74" t="s">
        <v>8353</v>
      </c>
      <c r="D3308" s="130">
        <v>25</v>
      </c>
      <c r="E3308" s="62" t="s">
        <v>8354</v>
      </c>
      <c r="F3308" s="139">
        <v>8380107</v>
      </c>
      <c r="G3308" s="74" t="s">
        <v>2782</v>
      </c>
      <c r="H3308" s="21"/>
    </row>
    <row r="3309" spans="1:8" ht="27.6" x14ac:dyDescent="0.25">
      <c r="A3309" s="15">
        <f>_xlfn.AGGREGATE(3,3,$C$5:C3309)</f>
        <v>3305</v>
      </c>
      <c r="B3309" s="129" t="s">
        <v>8355</v>
      </c>
      <c r="C3309" s="64" t="s">
        <v>8356</v>
      </c>
      <c r="D3309" s="125">
        <v>25</v>
      </c>
      <c r="E3309" s="66" t="s">
        <v>8357</v>
      </c>
      <c r="F3309" s="138">
        <v>8380107</v>
      </c>
      <c r="G3309" s="64" t="s">
        <v>1757</v>
      </c>
      <c r="H3309" s="21"/>
    </row>
    <row r="3310" spans="1:8" ht="27.6" x14ac:dyDescent="0.25">
      <c r="A3310" s="15">
        <f>_xlfn.AGGREGATE(3,3,$C$5:C3310)</f>
        <v>3306</v>
      </c>
      <c r="B3310" s="129" t="s">
        <v>8358</v>
      </c>
      <c r="C3310" s="64" t="s">
        <v>8359</v>
      </c>
      <c r="D3310" s="125">
        <v>25</v>
      </c>
      <c r="E3310" s="66" t="s">
        <v>8360</v>
      </c>
      <c r="F3310" s="138">
        <v>8380107</v>
      </c>
      <c r="G3310" s="64" t="s">
        <v>2782</v>
      </c>
      <c r="H3310" s="21"/>
    </row>
    <row r="3311" spans="1:8" ht="27.6" x14ac:dyDescent="0.25">
      <c r="A3311" s="15">
        <f>_xlfn.AGGREGATE(3,3,$C$5:C3311)</f>
        <v>3307</v>
      </c>
      <c r="B3311" s="129" t="s">
        <v>8361</v>
      </c>
      <c r="C3311" s="64" t="s">
        <v>8362</v>
      </c>
      <c r="D3311" s="125">
        <v>25</v>
      </c>
      <c r="E3311" s="66" t="s">
        <v>8363</v>
      </c>
      <c r="F3311" s="138">
        <v>8380107</v>
      </c>
      <c r="G3311" s="64" t="s">
        <v>1565</v>
      </c>
      <c r="H3311" s="21"/>
    </row>
    <row r="3312" spans="1:8" ht="27.6" x14ac:dyDescent="0.25">
      <c r="A3312" s="15">
        <f>_xlfn.AGGREGATE(3,3,$C$5:C3312)</f>
        <v>3308</v>
      </c>
      <c r="B3312" s="143" t="s">
        <v>8364</v>
      </c>
      <c r="C3312" s="74" t="s">
        <v>8365</v>
      </c>
      <c r="D3312" s="130">
        <v>25</v>
      </c>
      <c r="E3312" s="62" t="s">
        <v>8366</v>
      </c>
      <c r="F3312" s="139">
        <v>8380107</v>
      </c>
      <c r="G3312" s="74" t="s">
        <v>1565</v>
      </c>
      <c r="H3312" s="21"/>
    </row>
    <row r="3313" spans="1:8" ht="27.6" x14ac:dyDescent="0.25">
      <c r="A3313" s="15">
        <f>_xlfn.AGGREGATE(3,3,$C$5:C3313)</f>
        <v>3309</v>
      </c>
      <c r="B3313" s="143" t="s">
        <v>8367</v>
      </c>
      <c r="C3313" s="74" t="s">
        <v>8368</v>
      </c>
      <c r="D3313" s="130">
        <v>25</v>
      </c>
      <c r="E3313" s="62" t="s">
        <v>8369</v>
      </c>
      <c r="F3313" s="139">
        <v>8380107</v>
      </c>
      <c r="G3313" s="74" t="s">
        <v>3966</v>
      </c>
      <c r="H3313" s="21"/>
    </row>
    <row r="3314" spans="1:8" x14ac:dyDescent="0.25">
      <c r="A3314" s="15">
        <f>_xlfn.AGGREGATE(3,3,$C$5:C3314)</f>
        <v>3310</v>
      </c>
      <c r="B3314" s="129" t="s">
        <v>8370</v>
      </c>
      <c r="C3314" s="64" t="s">
        <v>3104</v>
      </c>
      <c r="D3314" s="125">
        <v>25</v>
      </c>
      <c r="E3314" s="66" t="s">
        <v>8371</v>
      </c>
      <c r="F3314" s="138">
        <v>8380107</v>
      </c>
      <c r="G3314" s="64" t="s">
        <v>3966</v>
      </c>
      <c r="H3314" s="21"/>
    </row>
    <row r="3315" spans="1:8" ht="27.6" x14ac:dyDescent="0.25">
      <c r="A3315" s="15">
        <f>_xlfn.AGGREGATE(3,3,$C$5:C3315)</f>
        <v>3311</v>
      </c>
      <c r="B3315" s="129" t="s">
        <v>8372</v>
      </c>
      <c r="C3315" s="64" t="s">
        <v>8373</v>
      </c>
      <c r="D3315" s="125">
        <v>25</v>
      </c>
      <c r="E3315" s="66" t="s">
        <v>8374</v>
      </c>
      <c r="F3315" s="138">
        <v>8380107</v>
      </c>
      <c r="G3315" s="64" t="s">
        <v>1658</v>
      </c>
      <c r="H3315" s="21"/>
    </row>
    <row r="3316" spans="1:8" ht="27.6" x14ac:dyDescent="0.25">
      <c r="A3316" s="15">
        <f>_xlfn.AGGREGATE(3,3,$C$5:C3316)</f>
        <v>3312</v>
      </c>
      <c r="B3316" s="129" t="s">
        <v>8375</v>
      </c>
      <c r="C3316" s="64" t="s">
        <v>2055</v>
      </c>
      <c r="D3316" s="125">
        <v>25</v>
      </c>
      <c r="E3316" s="66" t="s">
        <v>8376</v>
      </c>
      <c r="F3316" s="138">
        <v>8380107</v>
      </c>
      <c r="G3316" s="64" t="s">
        <v>5335</v>
      </c>
      <c r="H3316" s="21"/>
    </row>
    <row r="3317" spans="1:8" ht="27.6" x14ac:dyDescent="0.25">
      <c r="A3317" s="15">
        <f>_xlfn.AGGREGATE(3,3,$C$5:C3317)</f>
        <v>3313</v>
      </c>
      <c r="B3317" s="143" t="s">
        <v>8377</v>
      </c>
      <c r="C3317" s="74" t="s">
        <v>8378</v>
      </c>
      <c r="D3317" s="130">
        <v>25</v>
      </c>
      <c r="E3317" s="62" t="s">
        <v>8379</v>
      </c>
      <c r="F3317" s="139">
        <v>8380107</v>
      </c>
      <c r="G3317" s="74" t="s">
        <v>1658</v>
      </c>
      <c r="H3317" s="21"/>
    </row>
    <row r="3318" spans="1:8" ht="27.6" x14ac:dyDescent="0.25">
      <c r="A3318" s="15">
        <f>_xlfn.AGGREGATE(3,3,$C$5:C3318)</f>
        <v>3314</v>
      </c>
      <c r="B3318" s="143" t="s">
        <v>8380</v>
      </c>
      <c r="C3318" s="74" t="s">
        <v>8381</v>
      </c>
      <c r="D3318" s="130">
        <v>25</v>
      </c>
      <c r="E3318" s="62" t="s">
        <v>8382</v>
      </c>
      <c r="F3318" s="139">
        <v>8380107</v>
      </c>
      <c r="G3318" s="74" t="s">
        <v>1219</v>
      </c>
      <c r="H3318" s="21"/>
    </row>
    <row r="3319" spans="1:8" x14ac:dyDescent="0.25">
      <c r="A3319" s="15">
        <f>_xlfn.AGGREGATE(3,3,$C$5:C3319)</f>
        <v>3315</v>
      </c>
      <c r="B3319" s="156" t="s">
        <v>8383</v>
      </c>
      <c r="C3319" s="74" t="s">
        <v>8384</v>
      </c>
      <c r="D3319" s="130">
        <v>25</v>
      </c>
      <c r="E3319" s="62" t="s">
        <v>7892</v>
      </c>
      <c r="F3319" s="139">
        <v>8380107</v>
      </c>
      <c r="G3319" s="74" t="s">
        <v>1658</v>
      </c>
      <c r="H3319" s="21"/>
    </row>
    <row r="3320" spans="1:8" x14ac:dyDescent="0.25">
      <c r="A3320" s="15">
        <f>_xlfn.AGGREGATE(3,3,$C$5:C3320)</f>
        <v>3316</v>
      </c>
      <c r="B3320" s="155" t="s">
        <v>8385</v>
      </c>
      <c r="C3320" s="64" t="s">
        <v>8386</v>
      </c>
      <c r="D3320" s="125">
        <v>25</v>
      </c>
      <c r="E3320" s="66" t="s">
        <v>8387</v>
      </c>
      <c r="F3320" s="138">
        <v>8380107</v>
      </c>
      <c r="G3320" s="64" t="s">
        <v>3646</v>
      </c>
      <c r="H3320" s="21"/>
    </row>
    <row r="3321" spans="1:8" ht="27.6" x14ac:dyDescent="0.25">
      <c r="A3321" s="15">
        <f>_xlfn.AGGREGATE(3,3,$C$5:C3321)</f>
        <v>3317</v>
      </c>
      <c r="B3321" s="143" t="s">
        <v>8388</v>
      </c>
      <c r="C3321" s="74" t="s">
        <v>8389</v>
      </c>
      <c r="D3321" s="130">
        <v>25</v>
      </c>
      <c r="E3321" s="140" t="s">
        <v>8390</v>
      </c>
      <c r="F3321" s="139">
        <v>8380107</v>
      </c>
      <c r="G3321" s="74" t="s">
        <v>3989</v>
      </c>
      <c r="H3321" s="21"/>
    </row>
    <row r="3322" spans="1:8" ht="27.6" x14ac:dyDescent="0.25">
      <c r="A3322" s="15">
        <f>_xlfn.AGGREGATE(3,3,$C$5:C3322)</f>
        <v>3318</v>
      </c>
      <c r="B3322" s="156" t="s">
        <v>8391</v>
      </c>
      <c r="C3322" s="74" t="s">
        <v>8392</v>
      </c>
      <c r="D3322" s="130">
        <v>25</v>
      </c>
      <c r="E3322" s="62" t="s">
        <v>8393</v>
      </c>
      <c r="F3322" s="139">
        <v>8380107</v>
      </c>
      <c r="G3322" s="74" t="s">
        <v>1219</v>
      </c>
      <c r="H3322" s="21"/>
    </row>
    <row r="3323" spans="1:8" x14ac:dyDescent="0.25">
      <c r="A3323" s="15">
        <f>_xlfn.AGGREGATE(3,3,$C$5:C3323)</f>
        <v>3319</v>
      </c>
      <c r="B3323" s="143" t="s">
        <v>8394</v>
      </c>
      <c r="C3323" s="74" t="s">
        <v>8395</v>
      </c>
      <c r="D3323" s="130">
        <v>25</v>
      </c>
      <c r="E3323" s="62" t="s">
        <v>8396</v>
      </c>
      <c r="F3323" s="139">
        <v>8380107</v>
      </c>
      <c r="G3323" s="74" t="s">
        <v>1565</v>
      </c>
      <c r="H3323" s="21"/>
    </row>
    <row r="3324" spans="1:8" ht="27.6" x14ac:dyDescent="0.25">
      <c r="A3324" s="15">
        <f>_xlfn.AGGREGATE(3,3,$C$5:C3324)</f>
        <v>3320</v>
      </c>
      <c r="B3324" s="129" t="s">
        <v>8397</v>
      </c>
      <c r="C3324" s="64" t="s">
        <v>8398</v>
      </c>
      <c r="D3324" s="125">
        <v>25</v>
      </c>
      <c r="E3324" s="66" t="s">
        <v>8399</v>
      </c>
      <c r="F3324" s="138">
        <v>8380107</v>
      </c>
      <c r="G3324" s="64" t="s">
        <v>1565</v>
      </c>
      <c r="H3324" s="21"/>
    </row>
    <row r="3325" spans="1:8" ht="27.6" x14ac:dyDescent="0.25">
      <c r="A3325" s="15">
        <f>_xlfn.AGGREGATE(3,3,$C$5:C3325)</f>
        <v>3321</v>
      </c>
      <c r="B3325" s="129" t="s">
        <v>8400</v>
      </c>
      <c r="C3325" s="64" t="s">
        <v>8401</v>
      </c>
      <c r="D3325" s="125">
        <v>25</v>
      </c>
      <c r="E3325" s="66" t="s">
        <v>8402</v>
      </c>
      <c r="F3325" s="138">
        <v>8380107</v>
      </c>
      <c r="G3325" s="64" t="s">
        <v>3966</v>
      </c>
      <c r="H3325" s="21"/>
    </row>
    <row r="3326" spans="1:8" x14ac:dyDescent="0.25">
      <c r="A3326" s="15">
        <f>_xlfn.AGGREGATE(3,3,$C$5:C3326)</f>
        <v>3322</v>
      </c>
      <c r="B3326" s="156" t="s">
        <v>8403</v>
      </c>
      <c r="C3326" s="74" t="s">
        <v>8404</v>
      </c>
      <c r="D3326" s="130">
        <v>25</v>
      </c>
      <c r="E3326" s="62" t="s">
        <v>8405</v>
      </c>
      <c r="F3326" s="139">
        <v>8380107</v>
      </c>
      <c r="G3326" s="74" t="s">
        <v>8406</v>
      </c>
      <c r="H3326" s="21"/>
    </row>
    <row r="3327" spans="1:8" ht="27.6" x14ac:dyDescent="0.25">
      <c r="A3327" s="15">
        <f>_xlfn.AGGREGATE(3,3,$C$5:C3327)</f>
        <v>3323</v>
      </c>
      <c r="B3327" s="143" t="s">
        <v>8407</v>
      </c>
      <c r="C3327" s="74" t="s">
        <v>8408</v>
      </c>
      <c r="D3327" s="130">
        <v>25</v>
      </c>
      <c r="E3327" s="62" t="s">
        <v>8409</v>
      </c>
      <c r="F3327" s="139">
        <v>8380107</v>
      </c>
      <c r="G3327" s="74" t="s">
        <v>1219</v>
      </c>
      <c r="H3327" s="21"/>
    </row>
    <row r="3328" spans="1:8" ht="27.6" x14ac:dyDescent="0.25">
      <c r="A3328" s="15">
        <f>_xlfn.AGGREGATE(3,3,$C$5:C3328)</f>
        <v>3324</v>
      </c>
      <c r="B3328" s="129" t="s">
        <v>8410</v>
      </c>
      <c r="C3328" s="64" t="s">
        <v>8411</v>
      </c>
      <c r="D3328" s="125">
        <v>25</v>
      </c>
      <c r="E3328" s="66" t="s">
        <v>8412</v>
      </c>
      <c r="F3328" s="138">
        <v>8380107</v>
      </c>
      <c r="G3328" s="64" t="s">
        <v>1757</v>
      </c>
      <c r="H3328" s="21"/>
    </row>
    <row r="3329" spans="1:8" ht="27.6" x14ac:dyDescent="0.25">
      <c r="A3329" s="15">
        <f>_xlfn.AGGREGATE(3,3,$C$5:C3329)</f>
        <v>3325</v>
      </c>
      <c r="B3329" s="129" t="s">
        <v>8413</v>
      </c>
      <c r="C3329" s="64" t="s">
        <v>8414</v>
      </c>
      <c r="D3329" s="125">
        <v>25</v>
      </c>
      <c r="E3329" s="66" t="s">
        <v>8415</v>
      </c>
      <c r="F3329" s="138">
        <v>8380107</v>
      </c>
      <c r="G3329" s="64" t="s">
        <v>8406</v>
      </c>
      <c r="H3329" s="21"/>
    </row>
    <row r="3330" spans="1:8" x14ac:dyDescent="0.25">
      <c r="A3330" s="15">
        <f>_xlfn.AGGREGATE(3,3,$C$5:C3330)</f>
        <v>3326</v>
      </c>
      <c r="B3330" s="129" t="s">
        <v>8416</v>
      </c>
      <c r="C3330" s="64" t="s">
        <v>8417</v>
      </c>
      <c r="D3330" s="125">
        <v>25</v>
      </c>
      <c r="E3330" s="66" t="s">
        <v>8418</v>
      </c>
      <c r="F3330" s="138">
        <v>8380107</v>
      </c>
      <c r="G3330" s="64" t="s">
        <v>3646</v>
      </c>
      <c r="H3330" s="21"/>
    </row>
    <row r="3331" spans="1:8" ht="27.6" x14ac:dyDescent="0.25">
      <c r="A3331" s="15">
        <f>_xlfn.AGGREGATE(3,3,$C$5:C3331)</f>
        <v>3327</v>
      </c>
      <c r="B3331" s="143" t="s">
        <v>8419</v>
      </c>
      <c r="C3331" s="74" t="s">
        <v>2260</v>
      </c>
      <c r="D3331" s="130">
        <v>25</v>
      </c>
      <c r="E3331" s="62" t="s">
        <v>8420</v>
      </c>
      <c r="F3331" s="139">
        <v>8380107</v>
      </c>
      <c r="G3331" s="74" t="s">
        <v>8406</v>
      </c>
      <c r="H3331" s="21"/>
    </row>
    <row r="3332" spans="1:8" x14ac:dyDescent="0.25">
      <c r="A3332" s="15">
        <f>_xlfn.AGGREGATE(3,3,$C$5:C3332)</f>
        <v>3328</v>
      </c>
      <c r="B3332" s="129" t="s">
        <v>8421</v>
      </c>
      <c r="C3332" s="64" t="s">
        <v>8422</v>
      </c>
      <c r="D3332" s="125">
        <v>25</v>
      </c>
      <c r="E3332" s="66" t="s">
        <v>8423</v>
      </c>
      <c r="F3332" s="138">
        <v>8380107</v>
      </c>
      <c r="G3332" s="64" t="s">
        <v>1658</v>
      </c>
      <c r="H3332" s="21"/>
    </row>
    <row r="3333" spans="1:8" ht="27.6" x14ac:dyDescent="0.25">
      <c r="A3333" s="15">
        <f>_xlfn.AGGREGATE(3,3,$C$5:C3333)</f>
        <v>3329</v>
      </c>
      <c r="B3333" s="129" t="s">
        <v>8424</v>
      </c>
      <c r="C3333" s="64" t="s">
        <v>8425</v>
      </c>
      <c r="D3333" s="125">
        <v>25</v>
      </c>
      <c r="E3333" s="66" t="s">
        <v>8426</v>
      </c>
      <c r="F3333" s="138">
        <v>8380107</v>
      </c>
      <c r="G3333" s="64" t="s">
        <v>3646</v>
      </c>
      <c r="H3333" s="21"/>
    </row>
    <row r="3334" spans="1:8" x14ac:dyDescent="0.25">
      <c r="A3334" s="15">
        <f>_xlfn.AGGREGATE(3,3,$C$5:C3334)</f>
        <v>3330</v>
      </c>
      <c r="B3334" s="129" t="s">
        <v>8427</v>
      </c>
      <c r="C3334" s="64" t="s">
        <v>8428</v>
      </c>
      <c r="D3334" s="125">
        <v>25</v>
      </c>
      <c r="E3334" s="66" t="s">
        <v>6530</v>
      </c>
      <c r="F3334" s="138">
        <v>8380107</v>
      </c>
      <c r="G3334" s="64" t="s">
        <v>1757</v>
      </c>
      <c r="H3334" s="21"/>
    </row>
    <row r="3335" spans="1:8" ht="27.6" x14ac:dyDescent="0.25">
      <c r="A3335" s="15">
        <f>_xlfn.AGGREGATE(3,3,$C$5:C3335)</f>
        <v>3331</v>
      </c>
      <c r="B3335" s="129" t="s">
        <v>8429</v>
      </c>
      <c r="C3335" s="64" t="s">
        <v>8430</v>
      </c>
      <c r="D3335" s="125">
        <v>25</v>
      </c>
      <c r="E3335" s="66" t="s">
        <v>8431</v>
      </c>
      <c r="F3335" s="138">
        <v>8380107</v>
      </c>
      <c r="G3335" s="64" t="s">
        <v>3989</v>
      </c>
      <c r="H3335" s="21"/>
    </row>
    <row r="3336" spans="1:8" ht="27.6" x14ac:dyDescent="0.25">
      <c r="A3336" s="15">
        <f>_xlfn.AGGREGATE(3,3,$C$5:C3336)</f>
        <v>3332</v>
      </c>
      <c r="B3336" s="155" t="s">
        <v>8432</v>
      </c>
      <c r="C3336" s="64" t="s">
        <v>8433</v>
      </c>
      <c r="D3336" s="125">
        <v>25</v>
      </c>
      <c r="E3336" s="66" t="s">
        <v>8434</v>
      </c>
      <c r="F3336" s="138">
        <v>8380107</v>
      </c>
      <c r="G3336" s="64" t="s">
        <v>5335</v>
      </c>
      <c r="H3336" s="21"/>
    </row>
    <row r="3337" spans="1:8" x14ac:dyDescent="0.25">
      <c r="A3337" s="15">
        <f>_xlfn.AGGREGATE(3,3,$C$5:C3337)</f>
        <v>3333</v>
      </c>
      <c r="B3337" s="129" t="s">
        <v>8435</v>
      </c>
      <c r="C3337" s="64" t="s">
        <v>8436</v>
      </c>
      <c r="D3337" s="125">
        <v>25</v>
      </c>
      <c r="E3337" s="66" t="s">
        <v>8437</v>
      </c>
      <c r="F3337" s="138">
        <v>8380107</v>
      </c>
      <c r="G3337" s="64" t="s">
        <v>2395</v>
      </c>
      <c r="H3337" s="21"/>
    </row>
    <row r="3338" spans="1:8" ht="27.6" x14ac:dyDescent="0.25">
      <c r="A3338" s="15">
        <f>_xlfn.AGGREGATE(3,3,$C$5:C3338)</f>
        <v>3334</v>
      </c>
      <c r="B3338" s="129" t="s">
        <v>8438</v>
      </c>
      <c r="C3338" s="64" t="s">
        <v>8439</v>
      </c>
      <c r="D3338" s="125">
        <v>25</v>
      </c>
      <c r="E3338" s="66" t="s">
        <v>8440</v>
      </c>
      <c r="F3338" s="138">
        <v>8380107</v>
      </c>
      <c r="G3338" s="64" t="s">
        <v>1565</v>
      </c>
      <c r="H3338" s="21"/>
    </row>
    <row r="3339" spans="1:8" ht="27.6" x14ac:dyDescent="0.25">
      <c r="A3339" s="15">
        <f>_xlfn.AGGREGATE(3,3,$C$5:C3339)</f>
        <v>3335</v>
      </c>
      <c r="B3339" s="143" t="s">
        <v>8441</v>
      </c>
      <c r="C3339" s="74" t="s">
        <v>8442</v>
      </c>
      <c r="D3339" s="130">
        <v>25</v>
      </c>
      <c r="E3339" s="62" t="s">
        <v>8443</v>
      </c>
      <c r="F3339" s="139">
        <v>8380108</v>
      </c>
      <c r="G3339" s="74" t="s">
        <v>7630</v>
      </c>
      <c r="H3339" s="21"/>
    </row>
    <row r="3340" spans="1:8" ht="27.6" x14ac:dyDescent="0.25">
      <c r="A3340" s="15">
        <f>_xlfn.AGGREGATE(3,3,$C$5:C3340)</f>
        <v>3336</v>
      </c>
      <c r="B3340" s="129" t="s">
        <v>8444</v>
      </c>
      <c r="C3340" s="64" t="s">
        <v>8445</v>
      </c>
      <c r="D3340" s="125">
        <v>25</v>
      </c>
      <c r="E3340" s="122" t="s">
        <v>8446</v>
      </c>
      <c r="F3340" s="138">
        <v>8380108</v>
      </c>
      <c r="G3340" s="126" t="s">
        <v>4594</v>
      </c>
      <c r="H3340" s="21"/>
    </row>
    <row r="3341" spans="1:8" ht="27.6" x14ac:dyDescent="0.25">
      <c r="A3341" s="15">
        <f>_xlfn.AGGREGATE(3,3,$C$5:C3341)</f>
        <v>3337</v>
      </c>
      <c r="B3341" s="143" t="s">
        <v>8447</v>
      </c>
      <c r="C3341" s="74" t="s">
        <v>8448</v>
      </c>
      <c r="D3341" s="130">
        <v>25</v>
      </c>
      <c r="E3341" s="62" t="s">
        <v>8449</v>
      </c>
      <c r="F3341" s="139">
        <v>8380108</v>
      </c>
      <c r="G3341" s="74" t="s">
        <v>4594</v>
      </c>
      <c r="H3341" s="21"/>
    </row>
    <row r="3342" spans="1:8" ht="27.6" x14ac:dyDescent="0.25">
      <c r="A3342" s="15">
        <f>_xlfn.AGGREGATE(3,3,$C$5:C3342)</f>
        <v>3338</v>
      </c>
      <c r="B3342" s="129" t="s">
        <v>8450</v>
      </c>
      <c r="C3342" s="64" t="s">
        <v>4582</v>
      </c>
      <c r="D3342" s="125">
        <v>25</v>
      </c>
      <c r="E3342" s="66" t="s">
        <v>8451</v>
      </c>
      <c r="F3342" s="138">
        <v>8380108</v>
      </c>
      <c r="G3342" s="64" t="s">
        <v>4594</v>
      </c>
      <c r="H3342" s="21"/>
    </row>
    <row r="3343" spans="1:8" ht="27.6" x14ac:dyDescent="0.25">
      <c r="A3343" s="15">
        <f>_xlfn.AGGREGATE(3,3,$C$5:C3343)</f>
        <v>3339</v>
      </c>
      <c r="B3343" s="129" t="s">
        <v>8452</v>
      </c>
      <c r="C3343" s="64" t="s">
        <v>8453</v>
      </c>
      <c r="D3343" s="125">
        <v>25</v>
      </c>
      <c r="E3343" s="66" t="s">
        <v>8454</v>
      </c>
      <c r="F3343" s="138">
        <v>8380108</v>
      </c>
      <c r="G3343" s="64" t="s">
        <v>6751</v>
      </c>
      <c r="H3343" s="21"/>
    </row>
    <row r="3344" spans="1:8" ht="27.6" x14ac:dyDescent="0.25">
      <c r="A3344" s="15">
        <f>_xlfn.AGGREGATE(3,3,$C$5:C3344)</f>
        <v>3340</v>
      </c>
      <c r="B3344" s="143" t="s">
        <v>8455</v>
      </c>
      <c r="C3344" s="74" t="s">
        <v>8456</v>
      </c>
      <c r="D3344" s="130">
        <v>25</v>
      </c>
      <c r="E3344" s="62" t="s">
        <v>8457</v>
      </c>
      <c r="F3344" s="139">
        <v>8380108</v>
      </c>
      <c r="G3344" s="74" t="s">
        <v>6735</v>
      </c>
      <c r="H3344" s="21"/>
    </row>
    <row r="3345" spans="1:8" x14ac:dyDescent="0.25">
      <c r="A3345" s="15">
        <f>_xlfn.AGGREGATE(3,3,$C$5:C3345)</f>
        <v>3341</v>
      </c>
      <c r="B3345" s="129" t="s">
        <v>8458</v>
      </c>
      <c r="C3345" s="64" t="s">
        <v>8459</v>
      </c>
      <c r="D3345" s="125">
        <v>25</v>
      </c>
      <c r="E3345" s="66" t="s">
        <v>8460</v>
      </c>
      <c r="F3345" s="138">
        <v>8380108</v>
      </c>
      <c r="G3345" s="64" t="s">
        <v>1162</v>
      </c>
      <c r="H3345" s="21"/>
    </row>
    <row r="3346" spans="1:8" ht="27.6" x14ac:dyDescent="0.25">
      <c r="A3346" s="15">
        <f>_xlfn.AGGREGATE(3,3,$C$5:C3346)</f>
        <v>3342</v>
      </c>
      <c r="B3346" s="129" t="s">
        <v>8461</v>
      </c>
      <c r="C3346" s="64" t="s">
        <v>8462</v>
      </c>
      <c r="D3346" s="125">
        <v>25</v>
      </c>
      <c r="E3346" s="66" t="s">
        <v>8463</v>
      </c>
      <c r="F3346" s="138">
        <v>8380108</v>
      </c>
      <c r="G3346" s="64" t="s">
        <v>2875</v>
      </c>
      <c r="H3346" s="21"/>
    </row>
    <row r="3347" spans="1:8" ht="55.2" x14ac:dyDescent="0.25">
      <c r="A3347" s="15">
        <f>_xlfn.AGGREGATE(3,3,$C$5:C3347)</f>
        <v>3343</v>
      </c>
      <c r="B3347" s="155" t="s">
        <v>8464</v>
      </c>
      <c r="C3347" s="64" t="s">
        <v>8465</v>
      </c>
      <c r="D3347" s="125">
        <v>26</v>
      </c>
      <c r="E3347" s="66" t="s">
        <v>8466</v>
      </c>
      <c r="F3347" s="138">
        <v>8380102</v>
      </c>
      <c r="G3347" s="64" t="s">
        <v>2436</v>
      </c>
      <c r="H3347" s="21"/>
    </row>
    <row r="3348" spans="1:8" ht="27.6" x14ac:dyDescent="0.25">
      <c r="A3348" s="15">
        <f>_xlfn.AGGREGATE(3,3,$C$5:C3348)</f>
        <v>3344</v>
      </c>
      <c r="B3348" s="129" t="s">
        <v>8467</v>
      </c>
      <c r="C3348" s="64" t="s">
        <v>8468</v>
      </c>
      <c r="D3348" s="125">
        <v>26</v>
      </c>
      <c r="E3348" s="66" t="s">
        <v>8469</v>
      </c>
      <c r="F3348" s="138">
        <v>8380102</v>
      </c>
      <c r="G3348" s="64" t="s">
        <v>2392</v>
      </c>
      <c r="H3348" s="21"/>
    </row>
    <row r="3349" spans="1:8" x14ac:dyDescent="0.25">
      <c r="A3349" s="15">
        <f>_xlfn.AGGREGATE(3,3,$C$5:C3349)</f>
        <v>3345</v>
      </c>
      <c r="B3349" s="129" t="s">
        <v>8470</v>
      </c>
      <c r="C3349" s="64" t="s">
        <v>8471</v>
      </c>
      <c r="D3349" s="125">
        <v>26</v>
      </c>
      <c r="E3349" s="66" t="s">
        <v>8472</v>
      </c>
      <c r="F3349" s="138">
        <v>8380102</v>
      </c>
      <c r="G3349" s="64" t="s">
        <v>8140</v>
      </c>
      <c r="H3349" s="21"/>
    </row>
    <row r="3350" spans="1:8" ht="41.4" x14ac:dyDescent="0.25">
      <c r="A3350" s="15">
        <f>_xlfn.AGGREGATE(3,3,$C$5:C3350)</f>
        <v>3346</v>
      </c>
      <c r="B3350" s="129" t="s">
        <v>8473</v>
      </c>
      <c r="C3350" s="64" t="s">
        <v>8474</v>
      </c>
      <c r="D3350" s="125">
        <v>26</v>
      </c>
      <c r="E3350" s="66" t="s">
        <v>8475</v>
      </c>
      <c r="F3350" s="138">
        <v>8380102</v>
      </c>
      <c r="G3350" s="64" t="s">
        <v>5762</v>
      </c>
      <c r="H3350" s="21"/>
    </row>
    <row r="3351" spans="1:8" ht="27.6" x14ac:dyDescent="0.25">
      <c r="A3351" s="15">
        <f>_xlfn.AGGREGATE(3,3,$C$5:C3351)</f>
        <v>3347</v>
      </c>
      <c r="B3351" s="129" t="s">
        <v>8476</v>
      </c>
      <c r="C3351" s="64" t="s">
        <v>8477</v>
      </c>
      <c r="D3351" s="125">
        <v>26</v>
      </c>
      <c r="E3351" s="66" t="s">
        <v>8478</v>
      </c>
      <c r="F3351" s="138">
        <v>8380102</v>
      </c>
      <c r="G3351" s="64" t="s">
        <v>352</v>
      </c>
      <c r="H3351" s="21"/>
    </row>
    <row r="3352" spans="1:8" x14ac:dyDescent="0.25">
      <c r="A3352" s="15">
        <f>_xlfn.AGGREGATE(3,3,$C$5:C3352)</f>
        <v>3348</v>
      </c>
      <c r="B3352" s="143" t="s">
        <v>8479</v>
      </c>
      <c r="C3352" s="74" t="s">
        <v>8480</v>
      </c>
      <c r="D3352" s="130">
        <v>26</v>
      </c>
      <c r="E3352" s="62" t="s">
        <v>8481</v>
      </c>
      <c r="F3352" s="139">
        <v>8380102</v>
      </c>
      <c r="G3352" s="74" t="s">
        <v>352</v>
      </c>
      <c r="H3352" s="21"/>
    </row>
    <row r="3353" spans="1:8" ht="27.6" x14ac:dyDescent="0.25">
      <c r="A3353" s="15">
        <f>_xlfn.AGGREGATE(3,3,$C$5:C3353)</f>
        <v>3349</v>
      </c>
      <c r="B3353" s="143" t="s">
        <v>8482</v>
      </c>
      <c r="C3353" s="74" t="s">
        <v>8483</v>
      </c>
      <c r="D3353" s="130">
        <v>26</v>
      </c>
      <c r="E3353" s="62" t="s">
        <v>8484</v>
      </c>
      <c r="F3353" s="139">
        <v>8383103</v>
      </c>
      <c r="G3353" s="74" t="s">
        <v>2815</v>
      </c>
      <c r="H3353" s="21"/>
    </row>
    <row r="3354" spans="1:8" ht="27.6" x14ac:dyDescent="0.25">
      <c r="A3354" s="15">
        <f>_xlfn.AGGREGATE(3,3,$C$5:C3354)</f>
        <v>3350</v>
      </c>
      <c r="B3354" s="143" t="s">
        <v>8485</v>
      </c>
      <c r="C3354" s="74" t="s">
        <v>8486</v>
      </c>
      <c r="D3354" s="130">
        <v>26</v>
      </c>
      <c r="E3354" s="62" t="s">
        <v>8487</v>
      </c>
      <c r="F3354" s="139">
        <v>8383103</v>
      </c>
      <c r="G3354" s="74" t="s">
        <v>1198</v>
      </c>
      <c r="H3354" s="21"/>
    </row>
    <row r="3355" spans="1:8" ht="27.6" x14ac:dyDescent="0.25">
      <c r="A3355" s="15">
        <f>_xlfn.AGGREGATE(3,3,$C$5:C3355)</f>
        <v>3351</v>
      </c>
      <c r="B3355" s="129" t="s">
        <v>8488</v>
      </c>
      <c r="C3355" s="64" t="s">
        <v>8489</v>
      </c>
      <c r="D3355" s="125">
        <v>26</v>
      </c>
      <c r="E3355" s="66" t="s">
        <v>8490</v>
      </c>
      <c r="F3355" s="138">
        <v>8383103</v>
      </c>
      <c r="G3355" s="64" t="s">
        <v>7151</v>
      </c>
      <c r="H3355" s="21"/>
    </row>
    <row r="3356" spans="1:8" ht="27.6" x14ac:dyDescent="0.25">
      <c r="A3356" s="15">
        <f>_xlfn.AGGREGATE(3,3,$C$5:C3356)</f>
        <v>3352</v>
      </c>
      <c r="B3356" s="129" t="s">
        <v>8491</v>
      </c>
      <c r="C3356" s="64" t="s">
        <v>8492</v>
      </c>
      <c r="D3356" s="125">
        <v>26</v>
      </c>
      <c r="E3356" s="66" t="s">
        <v>8493</v>
      </c>
      <c r="F3356" s="138">
        <v>8383103</v>
      </c>
      <c r="G3356" s="64" t="s">
        <v>7151</v>
      </c>
      <c r="H3356" s="21"/>
    </row>
    <row r="3357" spans="1:8" ht="27.6" x14ac:dyDescent="0.25">
      <c r="A3357" s="15">
        <f>_xlfn.AGGREGATE(3,3,$C$5:C3357)</f>
        <v>3353</v>
      </c>
      <c r="B3357" s="129" t="s">
        <v>8494</v>
      </c>
      <c r="C3357" s="64" t="s">
        <v>8495</v>
      </c>
      <c r="D3357" s="125">
        <v>26</v>
      </c>
      <c r="E3357" s="122" t="s">
        <v>8496</v>
      </c>
      <c r="F3357" s="138">
        <v>8383103</v>
      </c>
      <c r="G3357" s="64" t="s">
        <v>2815</v>
      </c>
      <c r="H3357" s="21"/>
    </row>
    <row r="3358" spans="1:8" ht="27.6" x14ac:dyDescent="0.25">
      <c r="A3358" s="15">
        <f>_xlfn.AGGREGATE(3,3,$C$5:C3358)</f>
        <v>3354</v>
      </c>
      <c r="B3358" s="143" t="s">
        <v>8497</v>
      </c>
      <c r="C3358" s="74" t="s">
        <v>8498</v>
      </c>
      <c r="D3358" s="130">
        <v>26</v>
      </c>
      <c r="E3358" s="62" t="s">
        <v>8499</v>
      </c>
      <c r="F3358" s="139">
        <v>8383103</v>
      </c>
      <c r="G3358" s="74" t="s">
        <v>3265</v>
      </c>
      <c r="H3358" s="21"/>
    </row>
    <row r="3359" spans="1:8" ht="27.6" x14ac:dyDescent="0.25">
      <c r="A3359" s="15">
        <f>_xlfn.AGGREGATE(3,3,$C$5:C3359)</f>
        <v>3355</v>
      </c>
      <c r="B3359" s="129" t="s">
        <v>8500</v>
      </c>
      <c r="C3359" s="64" t="s">
        <v>8501</v>
      </c>
      <c r="D3359" s="125">
        <v>26</v>
      </c>
      <c r="E3359" s="66" t="s">
        <v>8502</v>
      </c>
      <c r="F3359" s="138">
        <v>8383103</v>
      </c>
      <c r="G3359" s="64" t="s">
        <v>1198</v>
      </c>
      <c r="H3359" s="21"/>
    </row>
    <row r="3360" spans="1:8" ht="27.6" x14ac:dyDescent="0.25">
      <c r="A3360" s="15">
        <f>_xlfn.AGGREGATE(3,3,$C$5:C3360)</f>
        <v>3356</v>
      </c>
      <c r="B3360" s="129" t="s">
        <v>8503</v>
      </c>
      <c r="C3360" s="64" t="s">
        <v>8504</v>
      </c>
      <c r="D3360" s="125">
        <v>26</v>
      </c>
      <c r="E3360" s="66" t="s">
        <v>8505</v>
      </c>
      <c r="F3360" s="138">
        <v>8380103</v>
      </c>
      <c r="G3360" s="64" t="s">
        <v>8104</v>
      </c>
      <c r="H3360" s="21"/>
    </row>
    <row r="3361" spans="1:8" ht="27.6" x14ac:dyDescent="0.25">
      <c r="A3361" s="15">
        <f>_xlfn.AGGREGATE(3,3,$C$5:C3361)</f>
        <v>3357</v>
      </c>
      <c r="B3361" s="129" t="s">
        <v>8506</v>
      </c>
      <c r="C3361" s="64" t="s">
        <v>8507</v>
      </c>
      <c r="D3361" s="125">
        <v>26</v>
      </c>
      <c r="E3361" s="66" t="s">
        <v>8508</v>
      </c>
      <c r="F3361" s="138">
        <v>8383103</v>
      </c>
      <c r="G3361" s="64" t="s">
        <v>2411</v>
      </c>
      <c r="H3361" s="21"/>
    </row>
    <row r="3362" spans="1:8" ht="27.6" x14ac:dyDescent="0.25">
      <c r="A3362" s="15">
        <f>_xlfn.AGGREGATE(3,3,$C$5:C3362)</f>
        <v>3358</v>
      </c>
      <c r="B3362" s="143" t="s">
        <v>8509</v>
      </c>
      <c r="C3362" s="74" t="s">
        <v>8510</v>
      </c>
      <c r="D3362" s="130">
        <v>26</v>
      </c>
      <c r="E3362" s="62" t="s">
        <v>8511</v>
      </c>
      <c r="F3362" s="139">
        <v>8383103</v>
      </c>
      <c r="G3362" s="74" t="s">
        <v>2815</v>
      </c>
      <c r="H3362" s="21"/>
    </row>
    <row r="3363" spans="1:8" ht="27.6" x14ac:dyDescent="0.25">
      <c r="A3363" s="15">
        <f>_xlfn.AGGREGATE(3,3,$C$5:C3363)</f>
        <v>3359</v>
      </c>
      <c r="B3363" s="129" t="s">
        <v>8512</v>
      </c>
      <c r="C3363" s="64" t="s">
        <v>8513</v>
      </c>
      <c r="D3363" s="125">
        <v>26</v>
      </c>
      <c r="E3363" s="66" t="s">
        <v>8514</v>
      </c>
      <c r="F3363" s="138">
        <v>8380103</v>
      </c>
      <c r="G3363" s="64" t="s">
        <v>7151</v>
      </c>
      <c r="H3363" s="21"/>
    </row>
    <row r="3364" spans="1:8" ht="27.6" x14ac:dyDescent="0.25">
      <c r="A3364" s="15">
        <f>_xlfn.AGGREGATE(3,3,$C$5:C3364)</f>
        <v>3360</v>
      </c>
      <c r="B3364" s="143" t="s">
        <v>8515</v>
      </c>
      <c r="C3364" s="74" t="s">
        <v>8516</v>
      </c>
      <c r="D3364" s="130">
        <v>26</v>
      </c>
      <c r="E3364" s="62" t="s">
        <v>8517</v>
      </c>
      <c r="F3364" s="139">
        <v>8383103</v>
      </c>
      <c r="G3364" s="74" t="s">
        <v>3246</v>
      </c>
      <c r="H3364" s="21"/>
    </row>
    <row r="3365" spans="1:8" x14ac:dyDescent="0.25">
      <c r="A3365" s="15">
        <f>_xlfn.AGGREGATE(3,3,$C$5:C3365)</f>
        <v>3361</v>
      </c>
      <c r="B3365" s="143" t="s">
        <v>8518</v>
      </c>
      <c r="C3365" s="74" t="s">
        <v>8519</v>
      </c>
      <c r="D3365" s="130">
        <v>26</v>
      </c>
      <c r="E3365" s="62" t="s">
        <v>8520</v>
      </c>
      <c r="F3365" s="139">
        <v>8383103</v>
      </c>
      <c r="G3365" s="74" t="s">
        <v>1162</v>
      </c>
      <c r="H3365" s="21"/>
    </row>
    <row r="3366" spans="1:8" x14ac:dyDescent="0.25">
      <c r="A3366" s="15">
        <f>_xlfn.AGGREGATE(3,3,$C$5:C3366)</f>
        <v>3362</v>
      </c>
      <c r="B3366" s="129" t="s">
        <v>8521</v>
      </c>
      <c r="C3366" s="64" t="s">
        <v>8522</v>
      </c>
      <c r="D3366" s="125">
        <v>26</v>
      </c>
      <c r="E3366" s="66" t="s">
        <v>8523</v>
      </c>
      <c r="F3366" s="138">
        <v>8383103</v>
      </c>
      <c r="G3366" s="64" t="s">
        <v>7151</v>
      </c>
      <c r="H3366" s="21"/>
    </row>
    <row r="3367" spans="1:8" ht="27.6" x14ac:dyDescent="0.25">
      <c r="A3367" s="15">
        <f>_xlfn.AGGREGATE(3,3,$C$5:C3367)</f>
        <v>3363</v>
      </c>
      <c r="B3367" s="143" t="s">
        <v>8524</v>
      </c>
      <c r="C3367" s="74" t="s">
        <v>8525</v>
      </c>
      <c r="D3367" s="130">
        <v>26</v>
      </c>
      <c r="E3367" s="62" t="s">
        <v>8526</v>
      </c>
      <c r="F3367" s="139">
        <v>8383103</v>
      </c>
      <c r="G3367" s="74" t="s">
        <v>2379</v>
      </c>
      <c r="H3367" s="21"/>
    </row>
    <row r="3368" spans="1:8" ht="27.6" x14ac:dyDescent="0.25">
      <c r="A3368" s="15">
        <f>_xlfn.AGGREGATE(3,3,$C$5:C3368)</f>
        <v>3364</v>
      </c>
      <c r="B3368" s="129" t="s">
        <v>8527</v>
      </c>
      <c r="C3368" s="64" t="s">
        <v>548</v>
      </c>
      <c r="D3368" s="125">
        <v>26</v>
      </c>
      <c r="E3368" s="66" t="s">
        <v>8528</v>
      </c>
      <c r="F3368" s="138">
        <v>8380103</v>
      </c>
      <c r="G3368" s="64" t="s">
        <v>2379</v>
      </c>
      <c r="H3368" s="21"/>
    </row>
    <row r="3369" spans="1:8" x14ac:dyDescent="0.25">
      <c r="A3369" s="15">
        <f>_xlfn.AGGREGATE(3,3,$C$5:C3369)</f>
        <v>3365</v>
      </c>
      <c r="B3369" s="129" t="s">
        <v>8529</v>
      </c>
      <c r="C3369" s="64" t="s">
        <v>8530</v>
      </c>
      <c r="D3369" s="125">
        <v>26</v>
      </c>
      <c r="E3369" s="66" t="s">
        <v>8531</v>
      </c>
      <c r="F3369" s="138">
        <v>8383103</v>
      </c>
      <c r="G3369" s="64" t="s">
        <v>8233</v>
      </c>
      <c r="H3369" s="21"/>
    </row>
    <row r="3370" spans="1:8" ht="27.6" x14ac:dyDescent="0.25">
      <c r="A3370" s="15">
        <f>_xlfn.AGGREGATE(3,3,$C$5:C3370)</f>
        <v>3366</v>
      </c>
      <c r="B3370" s="129" t="s">
        <v>8532</v>
      </c>
      <c r="C3370" s="64" t="s">
        <v>8533</v>
      </c>
      <c r="D3370" s="125">
        <v>26</v>
      </c>
      <c r="E3370" s="66" t="s">
        <v>8534</v>
      </c>
      <c r="F3370" s="138">
        <v>8383103</v>
      </c>
      <c r="G3370" s="64" t="s">
        <v>2815</v>
      </c>
      <c r="H3370" s="21"/>
    </row>
    <row r="3371" spans="1:8" ht="27.6" x14ac:dyDescent="0.25">
      <c r="A3371" s="15">
        <f>_xlfn.AGGREGATE(3,3,$C$5:C3371)</f>
        <v>3367</v>
      </c>
      <c r="B3371" s="143" t="s">
        <v>8535</v>
      </c>
      <c r="C3371" s="74" t="s">
        <v>8536</v>
      </c>
      <c r="D3371" s="130">
        <v>26</v>
      </c>
      <c r="E3371" s="62" t="s">
        <v>8537</v>
      </c>
      <c r="F3371" s="139">
        <v>8383103</v>
      </c>
      <c r="G3371" s="74" t="s">
        <v>2815</v>
      </c>
      <c r="H3371" s="21"/>
    </row>
    <row r="3372" spans="1:8" ht="27.6" x14ac:dyDescent="0.25">
      <c r="A3372" s="15">
        <f>_xlfn.AGGREGATE(3,3,$C$5:C3372)</f>
        <v>3368</v>
      </c>
      <c r="B3372" s="129" t="s">
        <v>8538</v>
      </c>
      <c r="C3372" s="64" t="s">
        <v>8539</v>
      </c>
      <c r="D3372" s="125">
        <v>26</v>
      </c>
      <c r="E3372" s="66" t="s">
        <v>8540</v>
      </c>
      <c r="F3372" s="138">
        <v>8383103</v>
      </c>
      <c r="G3372" s="64" t="s">
        <v>2379</v>
      </c>
      <c r="H3372" s="21"/>
    </row>
    <row r="3373" spans="1:8" ht="27.6" x14ac:dyDescent="0.25">
      <c r="A3373" s="15">
        <f>_xlfn.AGGREGATE(3,3,$C$5:C3373)</f>
        <v>3369</v>
      </c>
      <c r="B3373" s="143" t="s">
        <v>8541</v>
      </c>
      <c r="C3373" s="74" t="s">
        <v>8542</v>
      </c>
      <c r="D3373" s="130">
        <v>26</v>
      </c>
      <c r="E3373" s="62" t="s">
        <v>8543</v>
      </c>
      <c r="F3373" s="139">
        <v>8383103</v>
      </c>
      <c r="G3373" s="74" t="s">
        <v>4955</v>
      </c>
      <c r="H3373" s="21"/>
    </row>
    <row r="3374" spans="1:8" x14ac:dyDescent="0.25">
      <c r="A3374" s="15">
        <f>_xlfn.AGGREGATE(3,3,$C$5:C3374)</f>
        <v>3370</v>
      </c>
      <c r="B3374" s="143" t="s">
        <v>8544</v>
      </c>
      <c r="C3374" s="74" t="s">
        <v>1634</v>
      </c>
      <c r="D3374" s="130">
        <v>26</v>
      </c>
      <c r="E3374" s="62" t="s">
        <v>8545</v>
      </c>
      <c r="F3374" s="139">
        <v>8383103</v>
      </c>
      <c r="G3374" s="74" t="s">
        <v>3246</v>
      </c>
      <c r="H3374" s="21"/>
    </row>
    <row r="3375" spans="1:8" ht="27.6" x14ac:dyDescent="0.25">
      <c r="A3375" s="15">
        <f>_xlfn.AGGREGATE(3,3,$C$5:C3375)</f>
        <v>3371</v>
      </c>
      <c r="B3375" s="129" t="s">
        <v>8546</v>
      </c>
      <c r="C3375" s="64" t="s">
        <v>8547</v>
      </c>
      <c r="D3375" s="125">
        <v>26</v>
      </c>
      <c r="E3375" s="66" t="s">
        <v>8548</v>
      </c>
      <c r="F3375" s="138">
        <v>8383103</v>
      </c>
      <c r="G3375" s="64" t="s">
        <v>8104</v>
      </c>
      <c r="H3375" s="21"/>
    </row>
    <row r="3376" spans="1:8" ht="41.4" x14ac:dyDescent="0.25">
      <c r="A3376" s="15">
        <f>_xlfn.AGGREGATE(3,3,$C$5:C3376)</f>
        <v>3372</v>
      </c>
      <c r="B3376" s="129" t="s">
        <v>8549</v>
      </c>
      <c r="C3376" s="64" t="s">
        <v>8550</v>
      </c>
      <c r="D3376" s="125">
        <v>26</v>
      </c>
      <c r="E3376" s="66" t="s">
        <v>8551</v>
      </c>
      <c r="F3376" s="138">
        <v>8380104</v>
      </c>
      <c r="G3376" s="64" t="s">
        <v>4285</v>
      </c>
      <c r="H3376" s="21"/>
    </row>
    <row r="3377" spans="1:8" ht="27.6" x14ac:dyDescent="0.25">
      <c r="A3377" s="15">
        <f>_xlfn.AGGREGATE(3,3,$C$5:C3377)</f>
        <v>3373</v>
      </c>
      <c r="B3377" s="129" t="s">
        <v>8552</v>
      </c>
      <c r="C3377" s="64" t="s">
        <v>8553</v>
      </c>
      <c r="D3377" s="125">
        <v>26</v>
      </c>
      <c r="E3377" s="66" t="s">
        <v>8325</v>
      </c>
      <c r="F3377" s="138">
        <v>8380104</v>
      </c>
      <c r="G3377" s="64" t="s">
        <v>7043</v>
      </c>
      <c r="H3377" s="21"/>
    </row>
    <row r="3378" spans="1:8" x14ac:dyDescent="0.25">
      <c r="A3378" s="15">
        <f>_xlfn.AGGREGATE(3,3,$C$5:C3378)</f>
        <v>3374</v>
      </c>
      <c r="B3378" s="129" t="s">
        <v>8554</v>
      </c>
      <c r="C3378" s="64" t="s">
        <v>8555</v>
      </c>
      <c r="D3378" s="125">
        <v>26</v>
      </c>
      <c r="E3378" s="66" t="s">
        <v>8556</v>
      </c>
      <c r="F3378" s="138">
        <v>8380104</v>
      </c>
      <c r="G3378" s="64" t="s">
        <v>4248</v>
      </c>
      <c r="H3378" s="21"/>
    </row>
    <row r="3379" spans="1:8" ht="27.6" x14ac:dyDescent="0.25">
      <c r="A3379" s="15">
        <f>_xlfn.AGGREGATE(3,3,$C$5:C3379)</f>
        <v>3375</v>
      </c>
      <c r="B3379" s="143" t="s">
        <v>8557</v>
      </c>
      <c r="C3379" s="74" t="s">
        <v>8558</v>
      </c>
      <c r="D3379" s="130">
        <v>26</v>
      </c>
      <c r="E3379" s="62" t="s">
        <v>8305</v>
      </c>
      <c r="F3379" s="139">
        <v>8380104</v>
      </c>
      <c r="G3379" s="74" t="s">
        <v>4285</v>
      </c>
      <c r="H3379" s="21"/>
    </row>
    <row r="3380" spans="1:8" x14ac:dyDescent="0.25">
      <c r="A3380" s="15">
        <f>_xlfn.AGGREGATE(3,3,$C$5:C3380)</f>
        <v>3376</v>
      </c>
      <c r="B3380" s="129" t="s">
        <v>8559</v>
      </c>
      <c r="C3380" s="64" t="s">
        <v>3747</v>
      </c>
      <c r="D3380" s="125">
        <v>26</v>
      </c>
      <c r="E3380" s="66" t="s">
        <v>8560</v>
      </c>
      <c r="F3380" s="138">
        <v>8380104</v>
      </c>
      <c r="G3380" s="64" t="s">
        <v>6062</v>
      </c>
      <c r="H3380" s="21"/>
    </row>
    <row r="3381" spans="1:8" ht="27.6" x14ac:dyDescent="0.25">
      <c r="A3381" s="15">
        <f>_xlfn.AGGREGATE(3,3,$C$5:C3381)</f>
        <v>3377</v>
      </c>
      <c r="B3381" s="129" t="s">
        <v>8561</v>
      </c>
      <c r="C3381" s="64" t="s">
        <v>8562</v>
      </c>
      <c r="D3381" s="125">
        <v>26</v>
      </c>
      <c r="E3381" s="66" t="s">
        <v>8563</v>
      </c>
      <c r="F3381" s="138">
        <v>8380104</v>
      </c>
      <c r="G3381" s="64" t="s">
        <v>1135</v>
      </c>
      <c r="H3381" s="21"/>
    </row>
    <row r="3382" spans="1:8" ht="27.6" x14ac:dyDescent="0.25">
      <c r="A3382" s="15">
        <f>_xlfn.AGGREGATE(3,3,$C$5:C3382)</f>
        <v>3378</v>
      </c>
      <c r="B3382" s="143" t="s">
        <v>8564</v>
      </c>
      <c r="C3382" s="74" t="s">
        <v>8565</v>
      </c>
      <c r="D3382" s="130">
        <v>26</v>
      </c>
      <c r="E3382" s="62" t="s">
        <v>8566</v>
      </c>
      <c r="F3382" s="139">
        <v>8380104</v>
      </c>
      <c r="G3382" s="74" t="s">
        <v>7043</v>
      </c>
      <c r="H3382" s="21"/>
    </row>
    <row r="3383" spans="1:8" ht="27.6" x14ac:dyDescent="0.25">
      <c r="A3383" s="15">
        <f>_xlfn.AGGREGATE(3,3,$C$5:C3383)</f>
        <v>3379</v>
      </c>
      <c r="B3383" s="129" t="s">
        <v>8567</v>
      </c>
      <c r="C3383" s="64" t="s">
        <v>1246</v>
      </c>
      <c r="D3383" s="125">
        <v>26</v>
      </c>
      <c r="E3383" s="66" t="s">
        <v>8568</v>
      </c>
      <c r="F3383" s="138">
        <v>8380104</v>
      </c>
      <c r="G3383" s="64" t="s">
        <v>7252</v>
      </c>
      <c r="H3383" s="21"/>
    </row>
    <row r="3384" spans="1:8" ht="27.6" x14ac:dyDescent="0.25">
      <c r="A3384" s="15">
        <f>_xlfn.AGGREGATE(3,3,$C$5:C3384)</f>
        <v>3380</v>
      </c>
      <c r="B3384" s="155" t="s">
        <v>8569</v>
      </c>
      <c r="C3384" s="64" t="s">
        <v>2999</v>
      </c>
      <c r="D3384" s="125">
        <v>26</v>
      </c>
      <c r="E3384" s="66" t="s">
        <v>8570</v>
      </c>
      <c r="F3384" s="138">
        <v>8380104</v>
      </c>
      <c r="G3384" s="64" t="s">
        <v>1135</v>
      </c>
      <c r="H3384" s="21"/>
    </row>
    <row r="3385" spans="1:8" x14ac:dyDescent="0.25">
      <c r="A3385" s="15">
        <f>_xlfn.AGGREGATE(3,3,$C$5:C3385)</f>
        <v>3381</v>
      </c>
      <c r="B3385" s="129" t="s">
        <v>8571</v>
      </c>
      <c r="C3385" s="64" t="s">
        <v>8572</v>
      </c>
      <c r="D3385" s="125">
        <v>26</v>
      </c>
      <c r="E3385" s="66" t="s">
        <v>8573</v>
      </c>
      <c r="F3385" s="138">
        <v>8380104</v>
      </c>
      <c r="G3385" s="64" t="s">
        <v>1135</v>
      </c>
      <c r="H3385" s="21"/>
    </row>
    <row r="3386" spans="1:8" x14ac:dyDescent="0.25">
      <c r="A3386" s="15">
        <f>_xlfn.AGGREGATE(3,3,$C$5:C3386)</f>
        <v>3382</v>
      </c>
      <c r="B3386" s="129" t="s">
        <v>8574</v>
      </c>
      <c r="C3386" s="64" t="s">
        <v>8575</v>
      </c>
      <c r="D3386" s="125">
        <v>26</v>
      </c>
      <c r="E3386" s="66" t="s">
        <v>8576</v>
      </c>
      <c r="F3386" s="138">
        <v>8380104</v>
      </c>
      <c r="G3386" s="64" t="s">
        <v>1633</v>
      </c>
      <c r="H3386" s="21"/>
    </row>
    <row r="3387" spans="1:8" x14ac:dyDescent="0.25">
      <c r="A3387" s="15">
        <f>_xlfn.AGGREGATE(3,3,$C$5:C3387)</f>
        <v>3383</v>
      </c>
      <c r="B3387" s="129" t="s">
        <v>8577</v>
      </c>
      <c r="C3387" s="64" t="s">
        <v>8578</v>
      </c>
      <c r="D3387" s="125">
        <v>26</v>
      </c>
      <c r="E3387" s="66" t="s">
        <v>8579</v>
      </c>
      <c r="F3387" s="138">
        <v>8380104</v>
      </c>
      <c r="G3387" s="64" t="s">
        <v>4248</v>
      </c>
      <c r="H3387" s="21"/>
    </row>
    <row r="3388" spans="1:8" ht="27.6" x14ac:dyDescent="0.25">
      <c r="A3388" s="15">
        <f>_xlfn.AGGREGATE(3,3,$C$5:C3388)</f>
        <v>3384</v>
      </c>
      <c r="B3388" s="155" t="s">
        <v>8580</v>
      </c>
      <c r="C3388" s="64" t="s">
        <v>8581</v>
      </c>
      <c r="D3388" s="125">
        <v>26</v>
      </c>
      <c r="E3388" s="66" t="s">
        <v>8582</v>
      </c>
      <c r="F3388" s="138">
        <v>8380104</v>
      </c>
      <c r="G3388" s="64" t="s">
        <v>4248</v>
      </c>
      <c r="H3388" s="21"/>
    </row>
    <row r="3389" spans="1:8" ht="27.6" x14ac:dyDescent="0.25">
      <c r="A3389" s="15">
        <f>_xlfn.AGGREGATE(3,3,$C$5:C3389)</f>
        <v>3385</v>
      </c>
      <c r="B3389" s="129" t="s">
        <v>8583</v>
      </c>
      <c r="C3389" s="64" t="s">
        <v>8584</v>
      </c>
      <c r="D3389" s="125">
        <v>26</v>
      </c>
      <c r="E3389" s="66" t="s">
        <v>8585</v>
      </c>
      <c r="F3389" s="138" t="s">
        <v>8586</v>
      </c>
      <c r="G3389" s="64" t="s">
        <v>7252</v>
      </c>
      <c r="H3389" s="21"/>
    </row>
    <row r="3390" spans="1:8" ht="27.6" x14ac:dyDescent="0.25">
      <c r="A3390" s="15">
        <f>_xlfn.AGGREGATE(3,3,$C$5:C3390)</f>
        <v>3386</v>
      </c>
      <c r="B3390" s="143" t="s">
        <v>8587</v>
      </c>
      <c r="C3390" s="74" t="s">
        <v>4043</v>
      </c>
      <c r="D3390" s="130">
        <v>26</v>
      </c>
      <c r="E3390" s="62" t="s">
        <v>8588</v>
      </c>
      <c r="F3390" s="139">
        <v>8380107</v>
      </c>
      <c r="G3390" s="74" t="s">
        <v>1219</v>
      </c>
      <c r="H3390" s="21"/>
    </row>
    <row r="3391" spans="1:8" ht="27.6" x14ac:dyDescent="0.25">
      <c r="A3391" s="15">
        <f>_xlfn.AGGREGATE(3,3,$C$5:C3391)</f>
        <v>3387</v>
      </c>
      <c r="B3391" s="129" t="s">
        <v>8589</v>
      </c>
      <c r="C3391" s="64" t="s">
        <v>8590</v>
      </c>
      <c r="D3391" s="125">
        <v>26</v>
      </c>
      <c r="E3391" s="66" t="s">
        <v>8591</v>
      </c>
      <c r="F3391" s="138">
        <v>8380107</v>
      </c>
      <c r="G3391" s="64" t="s">
        <v>1658</v>
      </c>
      <c r="H3391" s="21"/>
    </row>
    <row r="3392" spans="1:8" ht="27.6" x14ac:dyDescent="0.25">
      <c r="A3392" s="15">
        <f>_xlfn.AGGREGATE(3,3,$C$5:C3392)</f>
        <v>3388</v>
      </c>
      <c r="B3392" s="129" t="s">
        <v>8592</v>
      </c>
      <c r="C3392" s="64" t="s">
        <v>8593</v>
      </c>
      <c r="D3392" s="125">
        <v>26</v>
      </c>
      <c r="E3392" s="66" t="s">
        <v>8594</v>
      </c>
      <c r="F3392" s="138">
        <v>8380107</v>
      </c>
      <c r="G3392" s="64" t="s">
        <v>3989</v>
      </c>
      <c r="H3392" s="21"/>
    </row>
    <row r="3393" spans="1:8" ht="27.6" x14ac:dyDescent="0.25">
      <c r="A3393" s="15">
        <f>_xlfn.AGGREGATE(3,3,$C$5:C3393)</f>
        <v>3389</v>
      </c>
      <c r="B3393" s="129" t="s">
        <v>8595</v>
      </c>
      <c r="C3393" s="64" t="s">
        <v>8596</v>
      </c>
      <c r="D3393" s="125">
        <v>26</v>
      </c>
      <c r="E3393" s="66" t="s">
        <v>8597</v>
      </c>
      <c r="F3393" s="138">
        <v>8380107</v>
      </c>
      <c r="G3393" s="64" t="s">
        <v>8406</v>
      </c>
      <c r="H3393" s="21"/>
    </row>
    <row r="3394" spans="1:8" ht="27.6" x14ac:dyDescent="0.25">
      <c r="A3394" s="15">
        <f>_xlfn.AGGREGATE(3,3,$C$5:C3394)</f>
        <v>3390</v>
      </c>
      <c r="B3394" s="155" t="s">
        <v>8598</v>
      </c>
      <c r="C3394" s="64" t="s">
        <v>8599</v>
      </c>
      <c r="D3394" s="125">
        <v>26</v>
      </c>
      <c r="E3394" s="66" t="s">
        <v>8600</v>
      </c>
      <c r="F3394" s="138">
        <v>8380107</v>
      </c>
      <c r="G3394" s="64" t="s">
        <v>2395</v>
      </c>
      <c r="H3394" s="21"/>
    </row>
    <row r="3395" spans="1:8" ht="27.6" x14ac:dyDescent="0.25">
      <c r="A3395" s="15">
        <f>_xlfn.AGGREGATE(3,3,$C$5:C3395)</f>
        <v>3391</v>
      </c>
      <c r="B3395" s="129" t="s">
        <v>8601</v>
      </c>
      <c r="C3395" s="64" t="s">
        <v>8602</v>
      </c>
      <c r="D3395" s="125">
        <v>26</v>
      </c>
      <c r="E3395" s="66" t="s">
        <v>8603</v>
      </c>
      <c r="F3395" s="138">
        <v>8380107</v>
      </c>
      <c r="G3395" s="64" t="s">
        <v>1757</v>
      </c>
      <c r="H3395" s="21"/>
    </row>
    <row r="3396" spans="1:8" x14ac:dyDescent="0.25">
      <c r="A3396" s="15">
        <f>_xlfn.AGGREGATE(3,3,$C$5:C3396)</f>
        <v>3392</v>
      </c>
      <c r="B3396" s="129" t="s">
        <v>8604</v>
      </c>
      <c r="C3396" s="64" t="s">
        <v>8605</v>
      </c>
      <c r="D3396" s="125">
        <v>26</v>
      </c>
      <c r="E3396" s="66" t="s">
        <v>8606</v>
      </c>
      <c r="F3396" s="138">
        <v>8380107</v>
      </c>
      <c r="G3396" s="64" t="s">
        <v>8406</v>
      </c>
      <c r="H3396" s="21"/>
    </row>
    <row r="3397" spans="1:8" ht="27.6" x14ac:dyDescent="0.25">
      <c r="A3397" s="15">
        <f>_xlfn.AGGREGATE(3,3,$C$5:C3397)</f>
        <v>3393</v>
      </c>
      <c r="B3397" s="143" t="s">
        <v>8607</v>
      </c>
      <c r="C3397" s="74" t="s">
        <v>8608</v>
      </c>
      <c r="D3397" s="130">
        <v>26</v>
      </c>
      <c r="E3397" s="62" t="s">
        <v>8609</v>
      </c>
      <c r="F3397" s="139">
        <v>8380107</v>
      </c>
      <c r="G3397" s="74" t="s">
        <v>5335</v>
      </c>
      <c r="H3397" s="21"/>
    </row>
    <row r="3398" spans="1:8" x14ac:dyDescent="0.25">
      <c r="A3398" s="15">
        <f>_xlfn.AGGREGATE(3,3,$C$5:C3398)</f>
        <v>3394</v>
      </c>
      <c r="B3398" s="129" t="s">
        <v>8610</v>
      </c>
      <c r="C3398" s="64" t="s">
        <v>8611</v>
      </c>
      <c r="D3398" s="125">
        <v>26</v>
      </c>
      <c r="E3398" s="66" t="s">
        <v>8612</v>
      </c>
      <c r="F3398" s="138">
        <v>8380107</v>
      </c>
      <c r="G3398" s="64" t="s">
        <v>3646</v>
      </c>
      <c r="H3398" s="21"/>
    </row>
    <row r="3399" spans="1:8" ht="27.6" x14ac:dyDescent="0.25">
      <c r="A3399" s="15">
        <f>_xlfn.AGGREGATE(3,3,$C$5:C3399)</f>
        <v>3395</v>
      </c>
      <c r="B3399" s="129" t="s">
        <v>8613</v>
      </c>
      <c r="C3399" s="64" t="s">
        <v>8614</v>
      </c>
      <c r="D3399" s="125">
        <v>26</v>
      </c>
      <c r="E3399" s="66" t="s">
        <v>8615</v>
      </c>
      <c r="F3399" s="138">
        <v>8380107</v>
      </c>
      <c r="G3399" s="64" t="s">
        <v>3989</v>
      </c>
      <c r="H3399" s="21"/>
    </row>
    <row r="3400" spans="1:8" ht="27.6" x14ac:dyDescent="0.25">
      <c r="A3400" s="15">
        <f>_xlfn.AGGREGATE(3,3,$C$5:C3400)</f>
        <v>3396</v>
      </c>
      <c r="B3400" s="129" t="s">
        <v>8616</v>
      </c>
      <c r="C3400" s="64" t="s">
        <v>8617</v>
      </c>
      <c r="D3400" s="125">
        <v>26</v>
      </c>
      <c r="E3400" s="66" t="s">
        <v>8618</v>
      </c>
      <c r="F3400" s="138">
        <v>8380107</v>
      </c>
      <c r="G3400" s="64" t="s">
        <v>5335</v>
      </c>
      <c r="H3400" s="21"/>
    </row>
    <row r="3401" spans="1:8" ht="27.6" x14ac:dyDescent="0.25">
      <c r="A3401" s="15">
        <f>_xlfn.AGGREGATE(3,3,$C$5:C3401)</f>
        <v>3397</v>
      </c>
      <c r="B3401" s="129" t="s">
        <v>8619</v>
      </c>
      <c r="C3401" s="64" t="s">
        <v>8620</v>
      </c>
      <c r="D3401" s="125">
        <v>26</v>
      </c>
      <c r="E3401" s="66" t="s">
        <v>8621</v>
      </c>
      <c r="F3401" s="138">
        <v>8380107</v>
      </c>
      <c r="G3401" s="64" t="s">
        <v>2395</v>
      </c>
      <c r="H3401" s="21"/>
    </row>
    <row r="3402" spans="1:8" ht="27.6" x14ac:dyDescent="0.25">
      <c r="A3402" s="15">
        <f>_xlfn.AGGREGATE(3,3,$C$5:C3402)</f>
        <v>3398</v>
      </c>
      <c r="B3402" s="129" t="s">
        <v>8622</v>
      </c>
      <c r="C3402" s="64" t="s">
        <v>8623</v>
      </c>
      <c r="D3402" s="125">
        <v>26</v>
      </c>
      <c r="E3402" s="66" t="s">
        <v>8624</v>
      </c>
      <c r="F3402" s="138">
        <v>8380107</v>
      </c>
      <c r="G3402" s="64" t="s">
        <v>3646</v>
      </c>
      <c r="H3402" s="21"/>
    </row>
    <row r="3403" spans="1:8" ht="27.6" x14ac:dyDescent="0.25">
      <c r="A3403" s="15">
        <f>_xlfn.AGGREGATE(3,3,$C$5:C3403)</f>
        <v>3399</v>
      </c>
      <c r="B3403" s="143" t="s">
        <v>8625</v>
      </c>
      <c r="C3403" s="74" t="s">
        <v>8626</v>
      </c>
      <c r="D3403" s="130">
        <v>26</v>
      </c>
      <c r="E3403" s="62" t="s">
        <v>8627</v>
      </c>
      <c r="F3403" s="139">
        <v>8380107</v>
      </c>
      <c r="G3403" s="74" t="s">
        <v>1757</v>
      </c>
      <c r="H3403" s="21"/>
    </row>
    <row r="3404" spans="1:8" x14ac:dyDescent="0.25">
      <c r="A3404" s="15">
        <f>_xlfn.AGGREGATE(3,3,$C$5:C3404)</f>
        <v>3400</v>
      </c>
      <c r="B3404" s="129" t="s">
        <v>8628</v>
      </c>
      <c r="C3404" s="64" t="s">
        <v>8629</v>
      </c>
      <c r="D3404" s="125">
        <v>26</v>
      </c>
      <c r="E3404" s="66" t="s">
        <v>8630</v>
      </c>
      <c r="F3404" s="138">
        <v>8380107</v>
      </c>
      <c r="G3404" s="64" t="s">
        <v>2395</v>
      </c>
      <c r="H3404" s="21"/>
    </row>
    <row r="3405" spans="1:8" ht="27.6" x14ac:dyDescent="0.25">
      <c r="A3405" s="15">
        <f>_xlfn.AGGREGATE(3,3,$C$5:C3405)</f>
        <v>3401</v>
      </c>
      <c r="B3405" s="129" t="s">
        <v>8631</v>
      </c>
      <c r="C3405" s="64" t="s">
        <v>8632</v>
      </c>
      <c r="D3405" s="125">
        <v>26</v>
      </c>
      <c r="E3405" s="66" t="s">
        <v>8633</v>
      </c>
      <c r="F3405" s="138">
        <v>8380107</v>
      </c>
      <c r="G3405" s="64" t="s">
        <v>1219</v>
      </c>
      <c r="H3405" s="21"/>
    </row>
    <row r="3406" spans="1:8" ht="27.6" x14ac:dyDescent="0.25">
      <c r="A3406" s="15">
        <f>_xlfn.AGGREGATE(3,3,$C$5:C3406)</f>
        <v>3402</v>
      </c>
      <c r="B3406" s="143" t="s">
        <v>8634</v>
      </c>
      <c r="C3406" s="74" t="s">
        <v>8635</v>
      </c>
      <c r="D3406" s="130">
        <v>26</v>
      </c>
      <c r="E3406" s="62" t="s">
        <v>8636</v>
      </c>
      <c r="F3406" s="139">
        <v>8380108</v>
      </c>
      <c r="G3406" s="74" t="s">
        <v>6735</v>
      </c>
      <c r="H3406" s="21"/>
    </row>
    <row r="3407" spans="1:8" x14ac:dyDescent="0.25">
      <c r="A3407" s="15">
        <f>_xlfn.AGGREGATE(3,3,$C$5:C3407)</f>
        <v>3403</v>
      </c>
      <c r="B3407" s="129" t="s">
        <v>8637</v>
      </c>
      <c r="C3407" s="64" t="s">
        <v>8638</v>
      </c>
      <c r="D3407" s="125">
        <v>26</v>
      </c>
      <c r="E3407" s="66" t="s">
        <v>8639</v>
      </c>
      <c r="F3407" s="138">
        <v>8380108</v>
      </c>
      <c r="G3407" s="64" t="s">
        <v>7630</v>
      </c>
      <c r="H3407" s="21"/>
    </row>
    <row r="3408" spans="1:8" ht="27.6" x14ac:dyDescent="0.25">
      <c r="A3408" s="15">
        <f>_xlfn.AGGREGATE(3,3,$C$5:C3408)</f>
        <v>3404</v>
      </c>
      <c r="B3408" s="129" t="s">
        <v>8640</v>
      </c>
      <c r="C3408" s="64" t="s">
        <v>8641</v>
      </c>
      <c r="D3408" s="125">
        <v>26</v>
      </c>
      <c r="E3408" s="66" t="s">
        <v>8642</v>
      </c>
      <c r="F3408" s="138">
        <v>8380108</v>
      </c>
      <c r="G3408" s="64" t="s">
        <v>7630</v>
      </c>
      <c r="H3408" s="21"/>
    </row>
    <row r="3409" spans="1:8" ht="27.6" x14ac:dyDescent="0.25">
      <c r="A3409" s="15">
        <f>_xlfn.AGGREGATE(3,3,$C$5:C3409)</f>
        <v>3405</v>
      </c>
      <c r="B3409" s="129" t="s">
        <v>8643</v>
      </c>
      <c r="C3409" s="64" t="s">
        <v>8644</v>
      </c>
      <c r="D3409" s="125">
        <v>26</v>
      </c>
      <c r="E3409" s="66" t="s">
        <v>8645</v>
      </c>
      <c r="F3409" s="138">
        <v>8380108</v>
      </c>
      <c r="G3409" s="64" t="s">
        <v>2930</v>
      </c>
      <c r="H3409" s="21"/>
    </row>
    <row r="3410" spans="1:8" ht="41.4" x14ac:dyDescent="0.25">
      <c r="A3410" s="15">
        <f>_xlfn.AGGREGATE(3,3,$C$5:C3410)</f>
        <v>3406</v>
      </c>
      <c r="B3410" s="129" t="s">
        <v>8646</v>
      </c>
      <c r="C3410" s="64" t="s">
        <v>8647</v>
      </c>
      <c r="D3410" s="125">
        <v>26</v>
      </c>
      <c r="E3410" s="66" t="s">
        <v>8648</v>
      </c>
      <c r="F3410" s="138">
        <v>8380108</v>
      </c>
      <c r="G3410" s="64" t="s">
        <v>1162</v>
      </c>
      <c r="H3410" s="21"/>
    </row>
    <row r="3411" spans="1:8" ht="27.6" x14ac:dyDescent="0.25">
      <c r="A3411" s="15">
        <f>_xlfn.AGGREGATE(3,3,$C$5:C3411)</f>
        <v>3407</v>
      </c>
      <c r="B3411" s="155" t="s">
        <v>8649</v>
      </c>
      <c r="C3411" s="64" t="s">
        <v>8650</v>
      </c>
      <c r="D3411" s="125">
        <v>26</v>
      </c>
      <c r="E3411" s="66" t="s">
        <v>8651</v>
      </c>
      <c r="F3411" s="138">
        <v>8380108</v>
      </c>
      <c r="G3411" s="64" t="s">
        <v>4594</v>
      </c>
      <c r="H3411" s="21"/>
    </row>
    <row r="3412" spans="1:8" x14ac:dyDescent="0.25">
      <c r="A3412" s="15">
        <f>_xlfn.AGGREGATE(3,3,$C$5:C3412)</f>
        <v>3408</v>
      </c>
      <c r="B3412" s="143" t="s">
        <v>8652</v>
      </c>
      <c r="C3412" s="74" t="s">
        <v>8653</v>
      </c>
      <c r="D3412" s="130" t="s">
        <v>8654</v>
      </c>
      <c r="E3412" s="62" t="s">
        <v>8655</v>
      </c>
      <c r="F3412" s="139">
        <v>8383103</v>
      </c>
      <c r="G3412" s="74" t="s">
        <v>8233</v>
      </c>
      <c r="H3412" s="21"/>
    </row>
    <row r="3413" spans="1:8" ht="27.6" x14ac:dyDescent="0.25">
      <c r="A3413" s="15">
        <f>_xlfn.AGGREGATE(3,3,$C$5:C3413)</f>
        <v>3409</v>
      </c>
      <c r="B3413" s="129" t="s">
        <v>8656</v>
      </c>
      <c r="C3413" s="64" t="s">
        <v>8657</v>
      </c>
      <c r="D3413" s="125" t="s">
        <v>8658</v>
      </c>
      <c r="E3413" s="66" t="s">
        <v>8659</v>
      </c>
      <c r="F3413" s="138">
        <v>8380104</v>
      </c>
      <c r="G3413" s="64" t="s">
        <v>4261</v>
      </c>
      <c r="H3413" s="21"/>
    </row>
    <row r="3414" spans="1:8" x14ac:dyDescent="0.25">
      <c r="A3414" s="15">
        <f>_xlfn.AGGREGATE(3,3,$C$5:C3414)</f>
        <v>3410</v>
      </c>
      <c r="B3414" s="129" t="s">
        <v>8660</v>
      </c>
      <c r="C3414" s="64" t="s">
        <v>8661</v>
      </c>
      <c r="D3414" s="125" t="s">
        <v>8658</v>
      </c>
      <c r="E3414" s="66" t="s">
        <v>8662</v>
      </c>
      <c r="F3414" s="138">
        <v>8380104</v>
      </c>
      <c r="G3414" s="64" t="s">
        <v>4261</v>
      </c>
      <c r="H3414" s="21"/>
    </row>
    <row r="3415" spans="1:8" ht="27.6" x14ac:dyDescent="0.25">
      <c r="A3415" s="15">
        <f>_xlfn.AGGREGATE(3,3,$C$5:C3415)</f>
        <v>3411</v>
      </c>
      <c r="B3415" s="129" t="s">
        <v>8663</v>
      </c>
      <c r="C3415" s="64" t="s">
        <v>8664</v>
      </c>
      <c r="D3415" s="125" t="s">
        <v>8658</v>
      </c>
      <c r="E3415" s="66" t="s">
        <v>8665</v>
      </c>
      <c r="F3415" s="138">
        <v>8380104</v>
      </c>
      <c r="G3415" s="64" t="s">
        <v>4248</v>
      </c>
      <c r="H3415" s="21"/>
    </row>
    <row r="3416" spans="1:8" ht="27.6" x14ac:dyDescent="0.25">
      <c r="A3416" s="15">
        <f>_xlfn.AGGREGATE(3,3,$C$5:C3416)</f>
        <v>3412</v>
      </c>
      <c r="B3416" s="129" t="s">
        <v>8666</v>
      </c>
      <c r="C3416" s="64" t="s">
        <v>8667</v>
      </c>
      <c r="D3416" s="125" t="s">
        <v>8658</v>
      </c>
      <c r="E3416" s="66" t="s">
        <v>8668</v>
      </c>
      <c r="F3416" s="138">
        <v>8380104</v>
      </c>
      <c r="G3416" s="64" t="s">
        <v>6077</v>
      </c>
      <c r="H3416" s="21"/>
    </row>
    <row r="3417" spans="1:8" ht="27.6" x14ac:dyDescent="0.25">
      <c r="A3417" s="15">
        <f>_xlfn.AGGREGATE(3,3,$C$5:C3417)</f>
        <v>3413</v>
      </c>
      <c r="B3417" s="129" t="s">
        <v>8669</v>
      </c>
      <c r="C3417" s="64" t="s">
        <v>8670</v>
      </c>
      <c r="D3417" s="125" t="s">
        <v>8658</v>
      </c>
      <c r="E3417" s="66" t="s">
        <v>8671</v>
      </c>
      <c r="F3417" s="138">
        <v>8380104</v>
      </c>
      <c r="G3417" s="64" t="s">
        <v>1135</v>
      </c>
      <c r="H3417" s="21"/>
    </row>
    <row r="3418" spans="1:8" ht="27.6" x14ac:dyDescent="0.25">
      <c r="A3418" s="15">
        <f>_xlfn.AGGREGATE(3,3,$C$5:C3418)</f>
        <v>3414</v>
      </c>
      <c r="B3418" s="129">
        <v>16630420331</v>
      </c>
      <c r="C3418" s="64" t="s">
        <v>8672</v>
      </c>
      <c r="D3418" s="125" t="s">
        <v>8658</v>
      </c>
      <c r="E3418" s="66" t="s">
        <v>8673</v>
      </c>
      <c r="F3418" s="138">
        <v>8380104</v>
      </c>
      <c r="G3418" s="126" t="s">
        <v>6062</v>
      </c>
      <c r="H3418" s="21"/>
    </row>
    <row r="3419" spans="1:8" ht="27.6" x14ac:dyDescent="0.25">
      <c r="A3419" s="15">
        <f>_xlfn.AGGREGATE(3,3,$C$5:C3419)</f>
        <v>3415</v>
      </c>
      <c r="B3419" s="129" t="s">
        <v>8674</v>
      </c>
      <c r="C3419" s="64" t="s">
        <v>8675</v>
      </c>
      <c r="D3419" s="125" t="s">
        <v>8658</v>
      </c>
      <c r="E3419" s="66" t="s">
        <v>8676</v>
      </c>
      <c r="F3419" s="138">
        <v>8380104</v>
      </c>
      <c r="G3419" s="64" t="s">
        <v>6077</v>
      </c>
      <c r="H3419" s="21"/>
    </row>
    <row r="3420" spans="1:8" ht="27.6" x14ac:dyDescent="0.25">
      <c r="A3420" s="15">
        <f>_xlfn.AGGREGATE(3,3,$C$5:C3420)</f>
        <v>3416</v>
      </c>
      <c r="B3420" s="129" t="s">
        <v>8677</v>
      </c>
      <c r="C3420" s="64" t="s">
        <v>8678</v>
      </c>
      <c r="D3420" s="125" t="s">
        <v>8658</v>
      </c>
      <c r="E3420" s="66" t="s">
        <v>8679</v>
      </c>
      <c r="F3420" s="138">
        <v>8380104</v>
      </c>
      <c r="G3420" s="64" t="s">
        <v>1135</v>
      </c>
      <c r="H3420" s="21"/>
    </row>
    <row r="3421" spans="1:8" ht="27.6" x14ac:dyDescent="0.25">
      <c r="A3421" s="15">
        <f>_xlfn.AGGREGATE(3,3,$C$5:C3421)</f>
        <v>3417</v>
      </c>
      <c r="B3421" s="129" t="s">
        <v>8680</v>
      </c>
      <c r="C3421" s="64" t="s">
        <v>8681</v>
      </c>
      <c r="D3421" s="125" t="s">
        <v>8658</v>
      </c>
      <c r="E3421" s="66" t="s">
        <v>8682</v>
      </c>
      <c r="F3421" s="138">
        <v>8380104</v>
      </c>
      <c r="G3421" s="64" t="s">
        <v>4248</v>
      </c>
      <c r="H3421" s="21"/>
    </row>
    <row r="3422" spans="1:8" x14ac:dyDescent="0.25">
      <c r="A3422" s="15">
        <f>_xlfn.AGGREGATE(3,3,$C$5:C3422)</f>
        <v>3418</v>
      </c>
      <c r="B3422" s="129" t="s">
        <v>8683</v>
      </c>
      <c r="C3422" s="64" t="s">
        <v>8684</v>
      </c>
      <c r="D3422" s="125" t="s">
        <v>8658</v>
      </c>
      <c r="E3422" s="66" t="s">
        <v>8685</v>
      </c>
      <c r="F3422" s="138">
        <v>8380104</v>
      </c>
      <c r="G3422" s="64" t="s">
        <v>6068</v>
      </c>
      <c r="H3422" s="21"/>
    </row>
    <row r="3423" spans="1:8" ht="27.6" x14ac:dyDescent="0.25">
      <c r="A3423" s="15">
        <f>_xlfn.AGGREGATE(3,3,$C$5:C3423)</f>
        <v>3419</v>
      </c>
      <c r="B3423" s="129" t="s">
        <v>8686</v>
      </c>
      <c r="C3423" s="64" t="s">
        <v>8687</v>
      </c>
      <c r="D3423" s="125" t="s">
        <v>8658</v>
      </c>
      <c r="E3423" s="66" t="s">
        <v>8688</v>
      </c>
      <c r="F3423" s="138">
        <v>8380104</v>
      </c>
      <c r="G3423" s="64" t="s">
        <v>1135</v>
      </c>
      <c r="H3423" s="21"/>
    </row>
    <row r="3424" spans="1:8" ht="27.6" x14ac:dyDescent="0.25">
      <c r="A3424" s="15">
        <f>_xlfn.AGGREGATE(3,3,$C$5:C3424)</f>
        <v>3420</v>
      </c>
      <c r="B3424" s="129" t="s">
        <v>8689</v>
      </c>
      <c r="C3424" s="64" t="s">
        <v>8690</v>
      </c>
      <c r="D3424" s="125" t="s">
        <v>8658</v>
      </c>
      <c r="E3424" s="122" t="s">
        <v>8691</v>
      </c>
      <c r="F3424" s="138">
        <v>8380104</v>
      </c>
      <c r="G3424" s="64" t="s">
        <v>6062</v>
      </c>
      <c r="H3424" s="21"/>
    </row>
    <row r="3425" spans="1:8" ht="27.6" x14ac:dyDescent="0.25">
      <c r="A3425" s="15">
        <f>_xlfn.AGGREGATE(3,3,$C$5:C3425)</f>
        <v>3421</v>
      </c>
      <c r="B3425" s="143" t="s">
        <v>8692</v>
      </c>
      <c r="C3425" s="74" t="s">
        <v>8693</v>
      </c>
      <c r="D3425" s="130" t="s">
        <v>8658</v>
      </c>
      <c r="E3425" s="62" t="s">
        <v>8694</v>
      </c>
      <c r="F3425" s="139">
        <v>8380104</v>
      </c>
      <c r="G3425" s="74" t="s">
        <v>7043</v>
      </c>
      <c r="H3425" s="21"/>
    </row>
    <row r="3426" spans="1:8" ht="27.6" x14ac:dyDescent="0.25">
      <c r="A3426" s="15">
        <f>_xlfn.AGGREGATE(3,3,$C$5:C3426)</f>
        <v>3422</v>
      </c>
      <c r="B3426" s="129" t="s">
        <v>8695</v>
      </c>
      <c r="C3426" s="64" t="s">
        <v>8696</v>
      </c>
      <c r="D3426" s="125" t="s">
        <v>8658</v>
      </c>
      <c r="E3426" s="66" t="s">
        <v>8697</v>
      </c>
      <c r="F3426" s="138">
        <v>8380104</v>
      </c>
      <c r="G3426" s="64" t="s">
        <v>7043</v>
      </c>
      <c r="H3426" s="21"/>
    </row>
    <row r="3427" spans="1:8" ht="27.6" x14ac:dyDescent="0.25">
      <c r="A3427" s="15">
        <f>_xlfn.AGGREGATE(3,3,$C$5:C3427)</f>
        <v>3423</v>
      </c>
      <c r="B3427" s="129" t="s">
        <v>8698</v>
      </c>
      <c r="C3427" s="64" t="s">
        <v>8699</v>
      </c>
      <c r="D3427" s="125" t="s">
        <v>8658</v>
      </c>
      <c r="E3427" s="66" t="s">
        <v>8700</v>
      </c>
      <c r="F3427" s="138">
        <v>8380104</v>
      </c>
      <c r="G3427" s="64" t="s">
        <v>7252</v>
      </c>
      <c r="H3427" s="21"/>
    </row>
    <row r="3428" spans="1:8" ht="27.6" x14ac:dyDescent="0.25">
      <c r="A3428" s="15">
        <f>_xlfn.AGGREGATE(3,3,$C$5:C3428)</f>
        <v>3424</v>
      </c>
      <c r="B3428" s="143">
        <v>16630420342</v>
      </c>
      <c r="C3428" s="74" t="s">
        <v>8701</v>
      </c>
      <c r="D3428" s="130" t="s">
        <v>8658</v>
      </c>
      <c r="E3428" s="62" t="s">
        <v>8702</v>
      </c>
      <c r="F3428" s="139">
        <v>8380104</v>
      </c>
      <c r="G3428" s="74" t="s">
        <v>4248</v>
      </c>
      <c r="H3428" s="21"/>
    </row>
    <row r="3429" spans="1:8" ht="27.6" x14ac:dyDescent="0.25">
      <c r="A3429" s="15">
        <f>_xlfn.AGGREGATE(3,3,$C$5:C3429)</f>
        <v>3425</v>
      </c>
      <c r="B3429" s="129" t="s">
        <v>8703</v>
      </c>
      <c r="C3429" s="64" t="s">
        <v>8704</v>
      </c>
      <c r="D3429" s="125" t="s">
        <v>8658</v>
      </c>
      <c r="E3429" s="66" t="s">
        <v>8705</v>
      </c>
      <c r="F3429" s="138">
        <v>8380104</v>
      </c>
      <c r="G3429" s="64" t="s">
        <v>7036</v>
      </c>
      <c r="H3429" s="21"/>
    </row>
    <row r="3430" spans="1:8" x14ac:dyDescent="0.25">
      <c r="A3430" s="15">
        <f>_xlfn.AGGREGATE(3,3,$C$5:C3430)</f>
        <v>3426</v>
      </c>
      <c r="B3430" s="143" t="s">
        <v>8706</v>
      </c>
      <c r="C3430" s="74" t="s">
        <v>8707</v>
      </c>
      <c r="D3430" s="130" t="s">
        <v>8658</v>
      </c>
      <c r="E3430" s="62" t="s">
        <v>8708</v>
      </c>
      <c r="F3430" s="139">
        <v>8380104</v>
      </c>
      <c r="G3430" s="74" t="s">
        <v>4285</v>
      </c>
      <c r="H3430" s="21"/>
    </row>
    <row r="3431" spans="1:8" ht="41.4" x14ac:dyDescent="0.25">
      <c r="A3431" s="15">
        <f>_xlfn.AGGREGATE(3,3,$C$5:C3431)</f>
        <v>3427</v>
      </c>
      <c r="B3431" s="129" t="s">
        <v>8709</v>
      </c>
      <c r="C3431" s="64" t="s">
        <v>8710</v>
      </c>
      <c r="D3431" s="125" t="s">
        <v>8658</v>
      </c>
      <c r="E3431" s="66" t="s">
        <v>8711</v>
      </c>
      <c r="F3431" s="138">
        <v>8380104</v>
      </c>
      <c r="G3431" s="64" t="s">
        <v>7036</v>
      </c>
      <c r="H3431" s="21"/>
    </row>
    <row r="3432" spans="1:8" ht="27.6" x14ac:dyDescent="0.25">
      <c r="A3432" s="15">
        <f>_xlfn.AGGREGATE(3,3,$C$5:C3432)</f>
        <v>3428</v>
      </c>
      <c r="B3432" s="129" t="s">
        <v>8712</v>
      </c>
      <c r="C3432" s="64" t="s">
        <v>8713</v>
      </c>
      <c r="D3432" s="125" t="s">
        <v>8658</v>
      </c>
      <c r="E3432" s="66" t="s">
        <v>8714</v>
      </c>
      <c r="F3432" s="138">
        <v>8380104</v>
      </c>
      <c r="G3432" s="64" t="s">
        <v>6077</v>
      </c>
      <c r="H3432" s="21"/>
    </row>
    <row r="3433" spans="1:8" x14ac:dyDescent="0.25">
      <c r="A3433" s="15">
        <f>_xlfn.AGGREGATE(3,3,$C$5:C3433)</f>
        <v>3429</v>
      </c>
      <c r="B3433" s="129" t="s">
        <v>8715</v>
      </c>
      <c r="C3433" s="64" t="s">
        <v>6730</v>
      </c>
      <c r="D3433" s="125" t="s">
        <v>8658</v>
      </c>
      <c r="E3433" s="66" t="s">
        <v>8716</v>
      </c>
      <c r="F3433" s="138">
        <v>8380104</v>
      </c>
      <c r="G3433" s="64" t="s">
        <v>6068</v>
      </c>
      <c r="H3433" s="21"/>
    </row>
    <row r="3434" spans="1:8" ht="41.4" x14ac:dyDescent="0.25">
      <c r="A3434" s="15">
        <f>_xlfn.AGGREGATE(3,3,$C$5:C3434)</f>
        <v>3430</v>
      </c>
      <c r="B3434" s="129" t="s">
        <v>8717</v>
      </c>
      <c r="C3434" s="64" t="s">
        <v>8718</v>
      </c>
      <c r="D3434" s="125" t="s">
        <v>8654</v>
      </c>
      <c r="E3434" s="122" t="s">
        <v>8719</v>
      </c>
      <c r="F3434" s="138">
        <v>8383103</v>
      </c>
      <c r="G3434" s="64" t="s">
        <v>2815</v>
      </c>
      <c r="H3434" s="21"/>
    </row>
    <row r="3435" spans="1:8" x14ac:dyDescent="0.25">
      <c r="A3435" s="15">
        <f>_xlfn.AGGREGATE(3,3,$C$5:C3435)</f>
        <v>3431</v>
      </c>
      <c r="B3435" s="143" t="s">
        <v>8720</v>
      </c>
      <c r="C3435" s="74" t="s">
        <v>8721</v>
      </c>
      <c r="D3435" s="130" t="s">
        <v>8654</v>
      </c>
      <c r="E3435" s="62" t="s">
        <v>8722</v>
      </c>
      <c r="F3435" s="139">
        <v>8383103</v>
      </c>
      <c r="G3435" s="74" t="s">
        <v>2379</v>
      </c>
      <c r="H3435" s="21"/>
    </row>
    <row r="3436" spans="1:8" ht="27.6" x14ac:dyDescent="0.25">
      <c r="A3436" s="15">
        <f>_xlfn.AGGREGATE(3,3,$C$5:C3436)</f>
        <v>3432</v>
      </c>
      <c r="B3436" s="129" t="s">
        <v>8723</v>
      </c>
      <c r="C3436" s="64" t="s">
        <v>8724</v>
      </c>
      <c r="D3436" s="125" t="s">
        <v>8654</v>
      </c>
      <c r="E3436" s="66" t="s">
        <v>8725</v>
      </c>
      <c r="F3436" s="138">
        <v>8383103</v>
      </c>
      <c r="G3436" s="64" t="s">
        <v>8233</v>
      </c>
      <c r="H3436" s="21"/>
    </row>
    <row r="3437" spans="1:8" x14ac:dyDescent="0.25">
      <c r="A3437" s="15">
        <f>_xlfn.AGGREGATE(3,3,$C$5:C3437)</f>
        <v>3433</v>
      </c>
      <c r="B3437" s="129" t="s">
        <v>8726</v>
      </c>
      <c r="C3437" s="64" t="s">
        <v>8727</v>
      </c>
      <c r="D3437" s="125" t="s">
        <v>8654</v>
      </c>
      <c r="E3437" s="66" t="s">
        <v>8728</v>
      </c>
      <c r="F3437" s="138">
        <v>8383103</v>
      </c>
      <c r="G3437" s="64" t="s">
        <v>3269</v>
      </c>
      <c r="H3437" s="21"/>
    </row>
    <row r="3438" spans="1:8" ht="27.6" x14ac:dyDescent="0.25">
      <c r="A3438" s="15">
        <f>_xlfn.AGGREGATE(3,3,$C$5:C3438)</f>
        <v>3434</v>
      </c>
      <c r="B3438" s="143" t="s">
        <v>8729</v>
      </c>
      <c r="C3438" s="74" t="s">
        <v>8730</v>
      </c>
      <c r="D3438" s="130" t="s">
        <v>8654</v>
      </c>
      <c r="E3438" s="62" t="s">
        <v>8731</v>
      </c>
      <c r="F3438" s="139">
        <v>8383103</v>
      </c>
      <c r="G3438" s="74" t="s">
        <v>3269</v>
      </c>
      <c r="H3438" s="21"/>
    </row>
    <row r="3439" spans="1:8" ht="27.6" x14ac:dyDescent="0.25">
      <c r="A3439" s="15">
        <f>_xlfn.AGGREGATE(3,3,$C$5:C3439)</f>
        <v>3435</v>
      </c>
      <c r="B3439" s="129" t="s">
        <v>8732</v>
      </c>
      <c r="C3439" s="64" t="s">
        <v>8733</v>
      </c>
      <c r="D3439" s="125" t="s">
        <v>8654</v>
      </c>
      <c r="E3439" s="66" t="s">
        <v>8734</v>
      </c>
      <c r="F3439" s="138">
        <v>8383103</v>
      </c>
      <c r="G3439" s="64" t="s">
        <v>2379</v>
      </c>
      <c r="H3439" s="21"/>
    </row>
    <row r="3440" spans="1:8" x14ac:dyDescent="0.25">
      <c r="A3440" s="15">
        <f>_xlfn.AGGREGATE(3,3,$C$5:C3440)</f>
        <v>3436</v>
      </c>
      <c r="B3440" s="129" t="s">
        <v>8735</v>
      </c>
      <c r="C3440" s="64" t="s">
        <v>8736</v>
      </c>
      <c r="D3440" s="125" t="s">
        <v>8654</v>
      </c>
      <c r="E3440" s="66" t="s">
        <v>8737</v>
      </c>
      <c r="F3440" s="138">
        <v>8383103</v>
      </c>
      <c r="G3440" s="64" t="s">
        <v>2815</v>
      </c>
      <c r="H3440" s="21"/>
    </row>
    <row r="3441" spans="1:8" ht="27.6" x14ac:dyDescent="0.25">
      <c r="A3441" s="15">
        <f>_xlfn.AGGREGATE(3,3,$C$5:C3441)</f>
        <v>3437</v>
      </c>
      <c r="B3441" s="155" t="s">
        <v>8738</v>
      </c>
      <c r="C3441" s="64" t="s">
        <v>8739</v>
      </c>
      <c r="D3441" s="125" t="s">
        <v>8654</v>
      </c>
      <c r="E3441" s="66" t="s">
        <v>8740</v>
      </c>
      <c r="F3441" s="138">
        <v>8380103</v>
      </c>
      <c r="G3441" s="64" t="s">
        <v>2411</v>
      </c>
      <c r="H3441" s="21"/>
    </row>
    <row r="3442" spans="1:8" x14ac:dyDescent="0.25">
      <c r="A3442" s="15">
        <f>_xlfn.AGGREGATE(3,3,$C$5:C3442)</f>
        <v>3438</v>
      </c>
      <c r="B3442" s="129" t="s">
        <v>8741</v>
      </c>
      <c r="C3442" s="64" t="s">
        <v>8742</v>
      </c>
      <c r="D3442" s="125" t="s">
        <v>8654</v>
      </c>
      <c r="E3442" s="66" t="s">
        <v>8743</v>
      </c>
      <c r="F3442" s="138">
        <v>8383103</v>
      </c>
      <c r="G3442" s="64" t="s">
        <v>8104</v>
      </c>
      <c r="H3442" s="21"/>
    </row>
    <row r="3443" spans="1:8" x14ac:dyDescent="0.25">
      <c r="A3443" s="15">
        <f>_xlfn.AGGREGATE(3,3,$C$5:C3443)</f>
        <v>3439</v>
      </c>
      <c r="B3443" s="129" t="s">
        <v>8744</v>
      </c>
      <c r="C3443" s="64" t="s">
        <v>8745</v>
      </c>
      <c r="D3443" s="125" t="s">
        <v>8654</v>
      </c>
      <c r="E3443" s="66" t="s">
        <v>8746</v>
      </c>
      <c r="F3443" s="138">
        <v>8383103</v>
      </c>
      <c r="G3443" s="64" t="s">
        <v>3269</v>
      </c>
      <c r="H3443" s="21"/>
    </row>
    <row r="3444" spans="1:8" x14ac:dyDescent="0.25">
      <c r="A3444" s="15">
        <f>_xlfn.AGGREGATE(3,3,$C$5:C3444)</f>
        <v>3440</v>
      </c>
      <c r="B3444" s="129" t="s">
        <v>8747</v>
      </c>
      <c r="C3444" s="64" t="s">
        <v>8748</v>
      </c>
      <c r="D3444" s="125" t="s">
        <v>8654</v>
      </c>
      <c r="E3444" s="66" t="s">
        <v>8749</v>
      </c>
      <c r="F3444" s="138">
        <v>8383103</v>
      </c>
      <c r="G3444" s="64" t="s">
        <v>3269</v>
      </c>
      <c r="H3444" s="21"/>
    </row>
    <row r="3445" spans="1:8" ht="27.6" x14ac:dyDescent="0.25">
      <c r="A3445" s="15">
        <f>_xlfn.AGGREGATE(3,3,$C$5:C3445)</f>
        <v>3441</v>
      </c>
      <c r="B3445" s="143" t="s">
        <v>8750</v>
      </c>
      <c r="C3445" s="74" t="s">
        <v>8751</v>
      </c>
      <c r="D3445" s="130" t="s">
        <v>8654</v>
      </c>
      <c r="E3445" s="62" t="s">
        <v>8752</v>
      </c>
      <c r="F3445" s="139">
        <v>8383103</v>
      </c>
      <c r="G3445" s="74" t="s">
        <v>2815</v>
      </c>
      <c r="H3445" s="21"/>
    </row>
    <row r="3446" spans="1:8" ht="27.6" x14ac:dyDescent="0.25">
      <c r="A3446" s="15">
        <f>_xlfn.AGGREGATE(3,3,$C$5:C3446)</f>
        <v>3442</v>
      </c>
      <c r="B3446" s="143" t="s">
        <v>8753</v>
      </c>
      <c r="C3446" s="74" t="s">
        <v>8754</v>
      </c>
      <c r="D3446" s="130" t="s">
        <v>8654</v>
      </c>
      <c r="E3446" s="62" t="s">
        <v>8755</v>
      </c>
      <c r="F3446" s="139">
        <v>8383103</v>
      </c>
      <c r="G3446" s="74" t="s">
        <v>3970</v>
      </c>
      <c r="H3446" s="21"/>
    </row>
    <row r="3447" spans="1:8" x14ac:dyDescent="0.25">
      <c r="A3447" s="15">
        <f>_xlfn.AGGREGATE(3,3,$C$5:C3447)</f>
        <v>3443</v>
      </c>
      <c r="B3447" s="129" t="s">
        <v>8756</v>
      </c>
      <c r="C3447" s="64" t="s">
        <v>8757</v>
      </c>
      <c r="D3447" s="125" t="s">
        <v>8654</v>
      </c>
      <c r="E3447" s="66" t="s">
        <v>8758</v>
      </c>
      <c r="F3447" s="138">
        <v>8383103</v>
      </c>
      <c r="G3447" s="64" t="s">
        <v>3970</v>
      </c>
      <c r="H3447" s="21"/>
    </row>
    <row r="3448" spans="1:8" ht="27.6" x14ac:dyDescent="0.25">
      <c r="A3448" s="15">
        <f>_xlfn.AGGREGATE(3,3,$C$5:C3448)</f>
        <v>3444</v>
      </c>
      <c r="B3448" s="129" t="s">
        <v>8759</v>
      </c>
      <c r="C3448" s="64" t="s">
        <v>8760</v>
      </c>
      <c r="D3448" s="125" t="s">
        <v>8654</v>
      </c>
      <c r="E3448" s="66" t="s">
        <v>8761</v>
      </c>
      <c r="F3448" s="138">
        <v>8383103</v>
      </c>
      <c r="G3448" s="64" t="s">
        <v>3970</v>
      </c>
      <c r="H3448" s="21"/>
    </row>
    <row r="3449" spans="1:8" ht="41.4" x14ac:dyDescent="0.25">
      <c r="A3449" s="15">
        <f>_xlfn.AGGREGATE(3,3,$C$5:C3449)</f>
        <v>3445</v>
      </c>
      <c r="B3449" s="129" t="s">
        <v>8762</v>
      </c>
      <c r="C3449" s="64" t="s">
        <v>8763</v>
      </c>
      <c r="D3449" s="125" t="s">
        <v>8654</v>
      </c>
      <c r="E3449" s="122" t="s">
        <v>8764</v>
      </c>
      <c r="F3449" s="138">
        <v>8383103</v>
      </c>
      <c r="G3449" s="64" t="s">
        <v>2411</v>
      </c>
      <c r="H3449" s="21"/>
    </row>
    <row r="3450" spans="1:8" x14ac:dyDescent="0.25">
      <c r="A3450" s="15">
        <f>_xlfn.AGGREGATE(3,3,$C$5:C3450)</f>
        <v>3446</v>
      </c>
      <c r="B3450" s="156" t="s">
        <v>8765</v>
      </c>
      <c r="C3450" s="74" t="s">
        <v>8766</v>
      </c>
      <c r="D3450" s="130" t="s">
        <v>8654</v>
      </c>
      <c r="E3450" s="62" t="s">
        <v>8767</v>
      </c>
      <c r="F3450" s="139">
        <v>8380103</v>
      </c>
      <c r="G3450" s="74" t="s">
        <v>2411</v>
      </c>
      <c r="H3450" s="21"/>
    </row>
    <row r="3451" spans="1:8" ht="27.6" x14ac:dyDescent="0.25">
      <c r="A3451" s="15">
        <f>_xlfn.AGGREGATE(3,3,$C$5:C3451)</f>
        <v>3447</v>
      </c>
      <c r="B3451" s="129" t="s">
        <v>8768</v>
      </c>
      <c r="C3451" s="64" t="s">
        <v>8769</v>
      </c>
      <c r="D3451" s="125" t="s">
        <v>8654</v>
      </c>
      <c r="E3451" s="66" t="s">
        <v>8770</v>
      </c>
      <c r="F3451" s="138">
        <v>8383103</v>
      </c>
      <c r="G3451" s="64" t="s">
        <v>2379</v>
      </c>
      <c r="H3451" s="21"/>
    </row>
    <row r="3452" spans="1:8" ht="27.6" x14ac:dyDescent="0.25">
      <c r="A3452" s="15">
        <f>_xlfn.AGGREGATE(3,3,$C$5:C3452)</f>
        <v>3448</v>
      </c>
      <c r="B3452" s="129" t="s">
        <v>8771</v>
      </c>
      <c r="C3452" s="64" t="s">
        <v>8772</v>
      </c>
      <c r="D3452" s="125" t="s">
        <v>8654</v>
      </c>
      <c r="E3452" s="66" t="s">
        <v>8773</v>
      </c>
      <c r="F3452" s="138">
        <v>8383103</v>
      </c>
      <c r="G3452" s="64" t="s">
        <v>8104</v>
      </c>
      <c r="H3452" s="21"/>
    </row>
    <row r="3453" spans="1:8" ht="27.6" x14ac:dyDescent="0.25">
      <c r="A3453" s="15">
        <f>_xlfn.AGGREGATE(3,3,$C$5:C3453)</f>
        <v>3449</v>
      </c>
      <c r="B3453" s="143" t="s">
        <v>8774</v>
      </c>
      <c r="C3453" s="74" t="s">
        <v>8775</v>
      </c>
      <c r="D3453" s="130" t="s">
        <v>8654</v>
      </c>
      <c r="E3453" s="62" t="s">
        <v>8776</v>
      </c>
      <c r="F3453" s="139">
        <v>8383103</v>
      </c>
      <c r="G3453" s="74" t="s">
        <v>2815</v>
      </c>
      <c r="H3453" s="21"/>
    </row>
    <row r="3454" spans="1:8" x14ac:dyDescent="0.25">
      <c r="A3454" s="15">
        <f>_xlfn.AGGREGATE(3,3,$C$5:C3454)</f>
        <v>3450</v>
      </c>
      <c r="B3454" s="129" t="s">
        <v>8777</v>
      </c>
      <c r="C3454" s="64" t="s">
        <v>8778</v>
      </c>
      <c r="D3454" s="125" t="s">
        <v>8654</v>
      </c>
      <c r="E3454" s="66" t="s">
        <v>8779</v>
      </c>
      <c r="F3454" s="138">
        <v>8383103</v>
      </c>
      <c r="G3454" s="64" t="s">
        <v>3970</v>
      </c>
      <c r="H3454" s="21"/>
    </row>
    <row r="3455" spans="1:8" ht="27.6" x14ac:dyDescent="0.25">
      <c r="A3455" s="15">
        <f>_xlfn.AGGREGATE(3,3,$C$5:C3455)</f>
        <v>3451</v>
      </c>
      <c r="B3455" s="129" t="s">
        <v>8780</v>
      </c>
      <c r="C3455" s="64" t="s">
        <v>7692</v>
      </c>
      <c r="D3455" s="125">
        <v>26</v>
      </c>
      <c r="E3455" s="66" t="s">
        <v>8781</v>
      </c>
      <c r="F3455" s="138">
        <v>8380104</v>
      </c>
      <c r="G3455" s="64" t="s">
        <v>6077</v>
      </c>
      <c r="H3455" s="21"/>
    </row>
    <row r="3456" spans="1:8" ht="27.6" x14ac:dyDescent="0.25">
      <c r="A3456" s="15">
        <f>_xlfn.AGGREGATE(3,3,$C$5:C3456)</f>
        <v>3452</v>
      </c>
      <c r="B3456" s="129" t="s">
        <v>8782</v>
      </c>
      <c r="C3456" s="64" t="s">
        <v>8783</v>
      </c>
      <c r="D3456" s="125" t="s">
        <v>8784</v>
      </c>
      <c r="E3456" s="66" t="s">
        <v>8785</v>
      </c>
      <c r="F3456" s="138">
        <v>8380102</v>
      </c>
      <c r="G3456" s="64" t="s">
        <v>2436</v>
      </c>
      <c r="H3456" s="21"/>
    </row>
    <row r="3457" spans="1:9" ht="27.6" x14ac:dyDescent="0.25">
      <c r="A3457" s="15">
        <f>_xlfn.AGGREGATE(3,3,$C$5:C3457)</f>
        <v>3453</v>
      </c>
      <c r="B3457" s="129" t="s">
        <v>8786</v>
      </c>
      <c r="C3457" s="64" t="s">
        <v>8787</v>
      </c>
      <c r="D3457" s="125" t="s">
        <v>8784</v>
      </c>
      <c r="E3457" s="66" t="s">
        <v>8788</v>
      </c>
      <c r="F3457" s="138">
        <v>8380102</v>
      </c>
      <c r="G3457" s="126" t="s">
        <v>4029</v>
      </c>
      <c r="H3457" s="21"/>
    </row>
    <row r="3458" spans="1:9" x14ac:dyDescent="0.25">
      <c r="A3458" s="15">
        <f>_xlfn.AGGREGATE(3,3,$C$5:C3458)</f>
        <v>3454</v>
      </c>
      <c r="B3458" s="129" t="s">
        <v>8789</v>
      </c>
      <c r="C3458" s="64" t="s">
        <v>8790</v>
      </c>
      <c r="D3458" s="125" t="s">
        <v>8784</v>
      </c>
      <c r="E3458" s="66" t="s">
        <v>8791</v>
      </c>
      <c r="F3458" s="138">
        <v>8380102</v>
      </c>
      <c r="G3458" s="64" t="s">
        <v>2436</v>
      </c>
      <c r="H3458" s="21"/>
    </row>
    <row r="3459" spans="1:9" ht="27.6" x14ac:dyDescent="0.25">
      <c r="A3459" s="15">
        <f>_xlfn.AGGREGATE(3,3,$C$5:C3459)</f>
        <v>3455</v>
      </c>
      <c r="B3459" s="129" t="s">
        <v>8792</v>
      </c>
      <c r="C3459" s="64" t="s">
        <v>8793</v>
      </c>
      <c r="D3459" s="125" t="s">
        <v>8784</v>
      </c>
      <c r="E3459" s="66" t="s">
        <v>8794</v>
      </c>
      <c r="F3459" s="138">
        <v>8380102</v>
      </c>
      <c r="G3459" s="64" t="s">
        <v>2436</v>
      </c>
      <c r="H3459" s="21"/>
    </row>
    <row r="3460" spans="1:9" ht="27.6" x14ac:dyDescent="0.25">
      <c r="A3460" s="15">
        <f>_xlfn.AGGREGATE(3,3,$C$5:C3460)</f>
        <v>3456</v>
      </c>
      <c r="B3460" s="129" t="s">
        <v>8795</v>
      </c>
      <c r="C3460" s="64" t="s">
        <v>8796</v>
      </c>
      <c r="D3460" s="125" t="s">
        <v>8784</v>
      </c>
      <c r="E3460" s="66" t="s">
        <v>8797</v>
      </c>
      <c r="F3460" s="138">
        <v>8380102</v>
      </c>
      <c r="G3460" s="64" t="s">
        <v>985</v>
      </c>
      <c r="H3460" s="21"/>
    </row>
    <row r="3461" spans="1:9" ht="27.6" x14ac:dyDescent="0.25">
      <c r="A3461" s="15">
        <f>_xlfn.AGGREGATE(3,3,$C$5:C3461)</f>
        <v>3457</v>
      </c>
      <c r="B3461" s="129" t="s">
        <v>8798</v>
      </c>
      <c r="C3461" s="64" t="s">
        <v>8799</v>
      </c>
      <c r="D3461" s="125" t="s">
        <v>8784</v>
      </c>
      <c r="E3461" s="66" t="s">
        <v>8800</v>
      </c>
      <c r="F3461" s="138">
        <v>8380102</v>
      </c>
      <c r="G3461" s="64" t="s">
        <v>2392</v>
      </c>
      <c r="H3461" s="21"/>
    </row>
    <row r="3462" spans="1:9" x14ac:dyDescent="0.25">
      <c r="A3462" s="15">
        <f>_xlfn.AGGREGATE(3,3,$C$5:C3462)</f>
        <v>3458</v>
      </c>
      <c r="B3462" s="129" t="s">
        <v>8801</v>
      </c>
      <c r="C3462" s="64" t="s">
        <v>8802</v>
      </c>
      <c r="D3462" s="125" t="s">
        <v>8784</v>
      </c>
      <c r="E3462" s="66" t="s">
        <v>8803</v>
      </c>
      <c r="F3462" s="138">
        <v>8380102</v>
      </c>
      <c r="G3462" s="64" t="s">
        <v>5762</v>
      </c>
      <c r="H3462" s="21"/>
    </row>
    <row r="3463" spans="1:9" ht="27.6" x14ac:dyDescent="0.25">
      <c r="A3463" s="15">
        <f>_xlfn.AGGREGATE(3,3,$C$5:C3463)</f>
        <v>3459</v>
      </c>
      <c r="B3463" s="129" t="s">
        <v>8804</v>
      </c>
      <c r="C3463" s="64" t="s">
        <v>8805</v>
      </c>
      <c r="D3463" s="125" t="s">
        <v>8784</v>
      </c>
      <c r="E3463" s="66" t="s">
        <v>8806</v>
      </c>
      <c r="F3463" s="138">
        <v>8380102</v>
      </c>
      <c r="G3463" s="64" t="s">
        <v>8140</v>
      </c>
      <c r="H3463" s="21"/>
    </row>
    <row r="3464" spans="1:9" ht="27.6" x14ac:dyDescent="0.25">
      <c r="A3464" s="15">
        <f>_xlfn.AGGREGATE(3,3,$C$5:C3464)</f>
        <v>3460</v>
      </c>
      <c r="B3464" s="129" t="s">
        <v>8807</v>
      </c>
      <c r="C3464" s="64" t="s">
        <v>8808</v>
      </c>
      <c r="D3464" s="125" t="s">
        <v>8784</v>
      </c>
      <c r="E3464" s="66" t="s">
        <v>8809</v>
      </c>
      <c r="F3464" s="138">
        <v>8380102</v>
      </c>
      <c r="G3464" s="64" t="s">
        <v>985</v>
      </c>
      <c r="H3464" s="21"/>
    </row>
    <row r="3465" spans="1:9" ht="27.6" x14ac:dyDescent="0.25">
      <c r="A3465" s="15">
        <f>_xlfn.AGGREGATE(3,3,$C$5:C3465)</f>
        <v>3461</v>
      </c>
      <c r="B3465" s="129" t="s">
        <v>8810</v>
      </c>
      <c r="C3465" s="64" t="s">
        <v>8811</v>
      </c>
      <c r="D3465" s="125" t="s">
        <v>8784</v>
      </c>
      <c r="E3465" s="66" t="s">
        <v>8812</v>
      </c>
      <c r="F3465" s="138">
        <v>8380102</v>
      </c>
      <c r="G3465" s="64" t="s">
        <v>2392</v>
      </c>
      <c r="H3465" s="21"/>
    </row>
    <row r="3466" spans="1:9" ht="27.6" x14ac:dyDescent="0.25">
      <c r="A3466" s="15">
        <f>_xlfn.AGGREGATE(3,3,$C$5:C3466)</f>
        <v>3462</v>
      </c>
      <c r="B3466" s="129" t="s">
        <v>8813</v>
      </c>
      <c r="C3466" s="64" t="s">
        <v>8814</v>
      </c>
      <c r="D3466" s="125" t="s">
        <v>8784</v>
      </c>
      <c r="E3466" s="66" t="s">
        <v>8815</v>
      </c>
      <c r="F3466" s="138">
        <v>8380102</v>
      </c>
      <c r="G3466" s="64" t="s">
        <v>8130</v>
      </c>
      <c r="H3466" s="21"/>
      <c r="I3466" s="157" t="e">
        <f>VLOOKUP($B3466,[1]cacCN!$B$1:$S$5328,15,FALSE)</f>
        <v>#N/A</v>
      </c>
    </row>
    <row r="3467" spans="1:9" ht="27.6" x14ac:dyDescent="0.25">
      <c r="A3467" s="15">
        <f>_xlfn.AGGREGATE(3,3,$C$5:C3467)</f>
        <v>3463</v>
      </c>
      <c r="B3467" s="129" t="s">
        <v>8816</v>
      </c>
      <c r="C3467" s="64" t="s">
        <v>8817</v>
      </c>
      <c r="D3467" s="125" t="s">
        <v>8784</v>
      </c>
      <c r="E3467" s="66" t="s">
        <v>8818</v>
      </c>
      <c r="F3467" s="138">
        <v>8380102</v>
      </c>
      <c r="G3467" s="64" t="s">
        <v>5762</v>
      </c>
      <c r="H3467" s="21"/>
      <c r="I3467" s="157" t="e">
        <f>VLOOKUP($B3467,[1]cacCN!$B$1:$S$5328,15,FALSE)</f>
        <v>#N/A</v>
      </c>
    </row>
    <row r="3468" spans="1:9" ht="27.6" x14ac:dyDescent="0.25">
      <c r="A3468" s="15">
        <f>_xlfn.AGGREGATE(3,3,$C$5:C3468)</f>
        <v>3464</v>
      </c>
      <c r="B3468" s="129" t="s">
        <v>8819</v>
      </c>
      <c r="C3468" s="64" t="s">
        <v>8820</v>
      </c>
      <c r="D3468" s="125" t="s">
        <v>8784</v>
      </c>
      <c r="E3468" s="66" t="s">
        <v>8821</v>
      </c>
      <c r="F3468" s="138">
        <v>8380102</v>
      </c>
      <c r="G3468" s="64" t="s">
        <v>5762</v>
      </c>
      <c r="H3468" s="21"/>
      <c r="I3468" s="157" t="e">
        <f>VLOOKUP($B3468,[1]cacCN!$B$1:$S$5328,15,FALSE)</f>
        <v>#N/A</v>
      </c>
    </row>
    <row r="3469" spans="1:9" ht="27.6" x14ac:dyDescent="0.25">
      <c r="A3469" s="15">
        <f>_xlfn.AGGREGATE(3,3,$C$5:C3469)</f>
        <v>3465</v>
      </c>
      <c r="B3469" s="129" t="s">
        <v>8822</v>
      </c>
      <c r="C3469" s="64" t="s">
        <v>8823</v>
      </c>
      <c r="D3469" s="125" t="s">
        <v>8784</v>
      </c>
      <c r="E3469" s="122" t="s">
        <v>8824</v>
      </c>
      <c r="F3469" s="138">
        <v>8380102</v>
      </c>
      <c r="G3469" s="64" t="s">
        <v>8140</v>
      </c>
      <c r="H3469" s="21"/>
      <c r="I3469" s="157" t="e">
        <f>VLOOKUP($B3469,[1]cacCN!$B$1:$S$5328,15,FALSE)</f>
        <v>#N/A</v>
      </c>
    </row>
    <row r="3470" spans="1:9" ht="27.6" x14ac:dyDescent="0.25">
      <c r="A3470" s="15">
        <f>_xlfn.AGGREGATE(3,3,$C$5:C3470)</f>
        <v>3466</v>
      </c>
      <c r="B3470" s="129" t="s">
        <v>8825</v>
      </c>
      <c r="C3470" s="64" t="s">
        <v>8826</v>
      </c>
      <c r="D3470" s="125" t="s">
        <v>8784</v>
      </c>
      <c r="E3470" s="66" t="s">
        <v>8827</v>
      </c>
      <c r="F3470" s="138">
        <v>8380102</v>
      </c>
      <c r="G3470" s="126" t="s">
        <v>4029</v>
      </c>
      <c r="H3470" s="21"/>
      <c r="I3470" s="157" t="e">
        <f>VLOOKUP($B3470,[1]cacCN!$B$1:$S$5328,15,FALSE)</f>
        <v>#N/A</v>
      </c>
    </row>
    <row r="3471" spans="1:9" ht="27.6" x14ac:dyDescent="0.25">
      <c r="A3471" s="15">
        <f>_xlfn.AGGREGATE(3,3,$C$5:C3471)</f>
        <v>3467</v>
      </c>
      <c r="B3471" s="129" t="s">
        <v>8828</v>
      </c>
      <c r="C3471" s="64" t="s">
        <v>8829</v>
      </c>
      <c r="D3471" s="125" t="s">
        <v>8784</v>
      </c>
      <c r="E3471" s="122" t="s">
        <v>8830</v>
      </c>
      <c r="F3471" s="138">
        <v>8380102</v>
      </c>
      <c r="G3471" s="126" t="s">
        <v>4029</v>
      </c>
      <c r="H3471" s="21"/>
      <c r="I3471" s="157" t="e">
        <f>VLOOKUP($B3471,[1]cacCN!$B$1:$S$5328,15,FALSE)</f>
        <v>#N/A</v>
      </c>
    </row>
    <row r="3472" spans="1:9" ht="27.6" x14ac:dyDescent="0.25">
      <c r="A3472" s="15">
        <f>_xlfn.AGGREGATE(3,3,$C$5:C3472)</f>
        <v>3468</v>
      </c>
      <c r="B3472" s="129" t="s">
        <v>8831</v>
      </c>
      <c r="C3472" s="64" t="s">
        <v>8832</v>
      </c>
      <c r="D3472" s="125" t="s">
        <v>8784</v>
      </c>
      <c r="E3472" s="66" t="s">
        <v>8833</v>
      </c>
      <c r="F3472" s="138">
        <v>8380102</v>
      </c>
      <c r="G3472" s="64" t="s">
        <v>8130</v>
      </c>
      <c r="H3472" s="21"/>
      <c r="I3472" s="157" t="e">
        <f>VLOOKUP($B3472,[1]cacCN!$B$1:$S$5328,15,FALSE)</f>
        <v>#N/A</v>
      </c>
    </row>
    <row r="3473" spans="1:9" ht="27.6" x14ac:dyDescent="0.25">
      <c r="A3473" s="15">
        <f>_xlfn.AGGREGATE(3,3,$C$5:C3473)</f>
        <v>3469</v>
      </c>
      <c r="B3473" s="129" t="s">
        <v>8834</v>
      </c>
      <c r="C3473" s="64" t="s">
        <v>8835</v>
      </c>
      <c r="D3473" s="125" t="s">
        <v>8784</v>
      </c>
      <c r="E3473" s="66" t="s">
        <v>8836</v>
      </c>
      <c r="F3473" s="138">
        <v>8380102</v>
      </c>
      <c r="G3473" s="64" t="s">
        <v>8140</v>
      </c>
      <c r="H3473" s="21"/>
      <c r="I3473" s="157" t="e">
        <f>VLOOKUP($B3473,[1]cacCN!$B$1:$S$5328,15,FALSE)</f>
        <v>#N/A</v>
      </c>
    </row>
    <row r="3474" spans="1:9" ht="27.6" x14ac:dyDescent="0.25">
      <c r="A3474" s="15">
        <f>_xlfn.AGGREGATE(3,3,$C$5:C3474)</f>
        <v>3470</v>
      </c>
      <c r="B3474" s="129" t="s">
        <v>8837</v>
      </c>
      <c r="C3474" s="64" t="s">
        <v>8838</v>
      </c>
      <c r="D3474" s="125" t="s">
        <v>8784</v>
      </c>
      <c r="E3474" s="66" t="s">
        <v>8839</v>
      </c>
      <c r="F3474" s="138">
        <v>8380102</v>
      </c>
      <c r="G3474" s="64" t="s">
        <v>985</v>
      </c>
      <c r="H3474" s="21"/>
      <c r="I3474" s="157" t="e">
        <f>VLOOKUP($B3474,[1]cacCN!$B$1:$S$5328,15,FALSE)</f>
        <v>#N/A</v>
      </c>
    </row>
    <row r="3475" spans="1:9" ht="27.6" x14ac:dyDescent="0.25">
      <c r="A3475" s="15">
        <f>_xlfn.AGGREGATE(3,3,$C$5:C3475)</f>
        <v>3471</v>
      </c>
      <c r="B3475" s="129" t="s">
        <v>8840</v>
      </c>
      <c r="C3475" s="64" t="s">
        <v>8841</v>
      </c>
      <c r="D3475" s="125" t="s">
        <v>8784</v>
      </c>
      <c r="E3475" s="66" t="s">
        <v>8842</v>
      </c>
      <c r="F3475" s="138">
        <v>8380102</v>
      </c>
      <c r="G3475" s="64" t="s">
        <v>8130</v>
      </c>
      <c r="H3475" s="21"/>
      <c r="I3475" s="157" t="e">
        <f>VLOOKUP($B3475,[1]cacCN!$B$1:$S$5328,15,FALSE)</f>
        <v>#N/A</v>
      </c>
    </row>
    <row r="3476" spans="1:9" ht="27.6" x14ac:dyDescent="0.25">
      <c r="A3476" s="15">
        <f>_xlfn.AGGREGATE(3,3,$C$5:C3476)</f>
        <v>3472</v>
      </c>
      <c r="B3476" s="129" t="s">
        <v>8843</v>
      </c>
      <c r="C3476" s="64" t="s">
        <v>8844</v>
      </c>
      <c r="D3476" s="125" t="s">
        <v>8784</v>
      </c>
      <c r="E3476" s="66" t="s">
        <v>8845</v>
      </c>
      <c r="F3476" s="138">
        <v>8380102</v>
      </c>
      <c r="G3476" s="64" t="s">
        <v>2392</v>
      </c>
      <c r="H3476" s="21"/>
      <c r="I3476" s="157" t="e">
        <f>VLOOKUP($B3476,[1]cacCN!$B$1:$S$5328,15,FALSE)</f>
        <v>#N/A</v>
      </c>
    </row>
    <row r="3477" spans="1:9" ht="27.6" x14ac:dyDescent="0.25">
      <c r="A3477" s="15">
        <f>_xlfn.AGGREGATE(3,3,$C$5:C3477)</f>
        <v>3473</v>
      </c>
      <c r="B3477" s="129" t="s">
        <v>8846</v>
      </c>
      <c r="C3477" s="64" t="s">
        <v>8847</v>
      </c>
      <c r="D3477" s="125" t="s">
        <v>8784</v>
      </c>
      <c r="E3477" s="66" t="s">
        <v>8848</v>
      </c>
      <c r="F3477" s="138">
        <v>8380104</v>
      </c>
      <c r="G3477" s="64" t="s">
        <v>1135</v>
      </c>
      <c r="H3477" s="21"/>
      <c r="I3477" s="157" t="e">
        <f>VLOOKUP($B3477,[1]cacCN!$B$1:$S$5328,15,FALSE)</f>
        <v>#N/A</v>
      </c>
    </row>
    <row r="3478" spans="1:9" ht="27.6" x14ac:dyDescent="0.25">
      <c r="A3478" s="15">
        <f>_xlfn.AGGREGATE(3,3,$C$5:C3478)</f>
        <v>3474</v>
      </c>
      <c r="B3478" s="129" t="s">
        <v>8849</v>
      </c>
      <c r="C3478" s="64" t="s">
        <v>8850</v>
      </c>
      <c r="D3478" s="125" t="s">
        <v>8784</v>
      </c>
      <c r="E3478" s="66" t="s">
        <v>8851</v>
      </c>
      <c r="F3478" s="138">
        <v>8380104</v>
      </c>
      <c r="G3478" s="64" t="s">
        <v>1135</v>
      </c>
      <c r="H3478" s="21"/>
      <c r="I3478" s="157" t="e">
        <f>VLOOKUP($B3478,[1]cacCN!$B$1:$S$5328,15,FALSE)</f>
        <v>#N/A</v>
      </c>
    </row>
    <row r="3479" spans="1:9" ht="27.6" x14ac:dyDescent="0.25">
      <c r="A3479" s="15">
        <f>_xlfn.AGGREGATE(3,3,$C$5:C3479)</f>
        <v>3475</v>
      </c>
      <c r="B3479" s="129" t="s">
        <v>8852</v>
      </c>
      <c r="C3479" s="64" t="s">
        <v>8853</v>
      </c>
      <c r="D3479" s="125" t="s">
        <v>8784</v>
      </c>
      <c r="E3479" s="66" t="s">
        <v>8854</v>
      </c>
      <c r="F3479" s="138">
        <v>8380104</v>
      </c>
      <c r="G3479" s="64" t="s">
        <v>6077</v>
      </c>
      <c r="H3479" s="21"/>
      <c r="I3479" s="157" t="e">
        <f>VLOOKUP($B3479,[1]cacCN!$B$1:$S$5328,15,FALSE)</f>
        <v>#N/A</v>
      </c>
    </row>
    <row r="3480" spans="1:9" ht="27.6" x14ac:dyDescent="0.25">
      <c r="A3480" s="15">
        <f>_xlfn.AGGREGATE(3,3,$C$5:C3480)</f>
        <v>3476</v>
      </c>
      <c r="B3480" s="129" t="s">
        <v>8855</v>
      </c>
      <c r="C3480" s="64" t="s">
        <v>3958</v>
      </c>
      <c r="D3480" s="125" t="s">
        <v>8784</v>
      </c>
      <c r="E3480" s="66" t="s">
        <v>8856</v>
      </c>
      <c r="F3480" s="138">
        <v>8380104</v>
      </c>
      <c r="G3480" s="64" t="s">
        <v>4261</v>
      </c>
      <c r="H3480" s="21"/>
      <c r="I3480" s="157" t="e">
        <f>VLOOKUP($B3480,[1]cacCN!$B$1:$S$5328,15,FALSE)</f>
        <v>#N/A</v>
      </c>
    </row>
    <row r="3481" spans="1:9" ht="27.6" x14ac:dyDescent="0.25">
      <c r="A3481" s="15">
        <f>_xlfn.AGGREGATE(3,3,$C$5:C3481)</f>
        <v>3477</v>
      </c>
      <c r="B3481" s="129" t="s">
        <v>8857</v>
      </c>
      <c r="C3481" s="64" t="s">
        <v>8858</v>
      </c>
      <c r="D3481" s="125" t="s">
        <v>8784</v>
      </c>
      <c r="E3481" s="66" t="s">
        <v>8859</v>
      </c>
      <c r="F3481" s="138">
        <v>8380104</v>
      </c>
      <c r="G3481" s="64" t="s">
        <v>7252</v>
      </c>
      <c r="H3481" s="21"/>
      <c r="I3481" s="157" t="e">
        <f>VLOOKUP($B3481,[1]cacCN!$B$1:$S$5328,15,FALSE)</f>
        <v>#N/A</v>
      </c>
    </row>
    <row r="3482" spans="1:9" ht="27.6" x14ac:dyDescent="0.25">
      <c r="A3482" s="15">
        <f>_xlfn.AGGREGATE(3,3,$C$5:C3482)</f>
        <v>3478</v>
      </c>
      <c r="B3482" s="129" t="s">
        <v>8860</v>
      </c>
      <c r="C3482" s="64" t="s">
        <v>8861</v>
      </c>
      <c r="D3482" s="125" t="s">
        <v>8784</v>
      </c>
      <c r="E3482" s="66" t="s">
        <v>8862</v>
      </c>
      <c r="F3482" s="138">
        <v>8380104</v>
      </c>
      <c r="G3482" s="64" t="s">
        <v>6068</v>
      </c>
      <c r="H3482" s="21"/>
      <c r="I3482" s="157" t="e">
        <f>VLOOKUP($B3482,[1]cacCN!$B$1:$S$5328,15,FALSE)</f>
        <v>#N/A</v>
      </c>
    </row>
    <row r="3483" spans="1:9" x14ac:dyDescent="0.25">
      <c r="A3483" s="15">
        <f>_xlfn.AGGREGATE(3,3,$C$5:C3483)</f>
        <v>3479</v>
      </c>
      <c r="B3483" s="129" t="s">
        <v>8863</v>
      </c>
      <c r="C3483" s="64" t="s">
        <v>8864</v>
      </c>
      <c r="D3483" s="125" t="s">
        <v>8784</v>
      </c>
      <c r="E3483" s="66" t="s">
        <v>8865</v>
      </c>
      <c r="F3483" s="138">
        <v>8380104</v>
      </c>
      <c r="G3483" s="64" t="s">
        <v>6077</v>
      </c>
      <c r="H3483" s="21"/>
      <c r="I3483" s="157" t="e">
        <f>VLOOKUP($B3483,[1]cacCN!$B$1:$S$5328,15,FALSE)</f>
        <v>#N/A</v>
      </c>
    </row>
    <row r="3484" spans="1:9" x14ac:dyDescent="0.25">
      <c r="A3484" s="15">
        <f>_xlfn.AGGREGATE(3,3,$C$5:C3484)</f>
        <v>3480</v>
      </c>
      <c r="B3484" s="129" t="s">
        <v>8866</v>
      </c>
      <c r="C3484" s="64" t="s">
        <v>8867</v>
      </c>
      <c r="D3484" s="125" t="s">
        <v>8784</v>
      </c>
      <c r="E3484" s="66" t="s">
        <v>8868</v>
      </c>
      <c r="F3484" s="138">
        <v>8380104</v>
      </c>
      <c r="G3484" s="64" t="s">
        <v>4285</v>
      </c>
      <c r="H3484" s="21"/>
      <c r="I3484" s="157" t="e">
        <f>VLOOKUP($B3484,[1]cacCN!$B$1:$S$5328,15,FALSE)</f>
        <v>#N/A</v>
      </c>
    </row>
    <row r="3485" spans="1:9" x14ac:dyDescent="0.25">
      <c r="A3485" s="15">
        <f>_xlfn.AGGREGATE(3,3,$C$5:C3485)</f>
        <v>3481</v>
      </c>
      <c r="B3485" s="129" t="s">
        <v>8869</v>
      </c>
      <c r="C3485" s="64" t="s">
        <v>8870</v>
      </c>
      <c r="D3485" s="125" t="s">
        <v>8784</v>
      </c>
      <c r="E3485" s="66" t="s">
        <v>8871</v>
      </c>
      <c r="F3485" s="138">
        <v>8380104</v>
      </c>
      <c r="G3485" s="64" t="s">
        <v>7036</v>
      </c>
      <c r="H3485" s="21"/>
      <c r="I3485" s="157" t="e">
        <f>VLOOKUP($B3485,[1]cacCN!$B$1:$S$5328,15,FALSE)</f>
        <v>#N/A</v>
      </c>
    </row>
    <row r="3486" spans="1:9" ht="27.6" x14ac:dyDescent="0.25">
      <c r="A3486" s="15">
        <f>_xlfn.AGGREGATE(3,3,$C$5:C3486)</f>
        <v>3482</v>
      </c>
      <c r="B3486" s="129" t="s">
        <v>8872</v>
      </c>
      <c r="C3486" s="64" t="s">
        <v>8873</v>
      </c>
      <c r="D3486" s="125" t="s">
        <v>8784</v>
      </c>
      <c r="E3486" s="66" t="s">
        <v>8874</v>
      </c>
      <c r="F3486" s="138">
        <v>8380104</v>
      </c>
      <c r="G3486" s="64" t="s">
        <v>6077</v>
      </c>
      <c r="H3486" s="21"/>
      <c r="I3486" s="157" t="e">
        <f>VLOOKUP($B3486,[1]cacCN!$B$1:$S$5328,15,FALSE)</f>
        <v>#N/A</v>
      </c>
    </row>
    <row r="3487" spans="1:9" ht="27.6" x14ac:dyDescent="0.25">
      <c r="A3487" s="15">
        <f>_xlfn.AGGREGATE(3,3,$C$5:C3487)</f>
        <v>3483</v>
      </c>
      <c r="B3487" s="129" t="s">
        <v>8875</v>
      </c>
      <c r="C3487" s="64" t="s">
        <v>8876</v>
      </c>
      <c r="D3487" s="125" t="s">
        <v>8784</v>
      </c>
      <c r="E3487" s="66" t="s">
        <v>8877</v>
      </c>
      <c r="F3487" s="138">
        <v>8380104</v>
      </c>
      <c r="G3487" s="64" t="s">
        <v>1135</v>
      </c>
      <c r="H3487" s="21"/>
      <c r="I3487" s="157" t="e">
        <f>VLOOKUP($B3487,[1]cacCN!$B$1:$S$5328,15,FALSE)</f>
        <v>#N/A</v>
      </c>
    </row>
    <row r="3488" spans="1:9" x14ac:dyDescent="0.25">
      <c r="A3488" s="15">
        <f>_xlfn.AGGREGATE(3,3,$C$5:C3488)</f>
        <v>3484</v>
      </c>
      <c r="B3488" s="129" t="s">
        <v>8878</v>
      </c>
      <c r="C3488" s="64" t="s">
        <v>8879</v>
      </c>
      <c r="D3488" s="125" t="s">
        <v>8784</v>
      </c>
      <c r="E3488" s="66" t="s">
        <v>8880</v>
      </c>
      <c r="F3488" s="138">
        <v>8380104</v>
      </c>
      <c r="G3488" s="64" t="s">
        <v>4261</v>
      </c>
      <c r="H3488" s="21"/>
      <c r="I3488" s="157" t="e">
        <f>VLOOKUP($B3488,[1]cacCN!$B$1:$S$5328,15,FALSE)</f>
        <v>#N/A</v>
      </c>
    </row>
    <row r="3489" spans="1:9" ht="27.6" x14ac:dyDescent="0.25">
      <c r="A3489" s="15">
        <f>_xlfn.AGGREGATE(3,3,$C$5:C3489)</f>
        <v>3485</v>
      </c>
      <c r="B3489" s="129" t="s">
        <v>8881</v>
      </c>
      <c r="C3489" s="64" t="s">
        <v>8882</v>
      </c>
      <c r="D3489" s="125" t="s">
        <v>8784</v>
      </c>
      <c r="E3489" s="66" t="s">
        <v>8883</v>
      </c>
      <c r="F3489" s="138">
        <v>8380104</v>
      </c>
      <c r="G3489" s="64" t="s">
        <v>4261</v>
      </c>
      <c r="H3489" s="21"/>
      <c r="I3489" s="157" t="e">
        <f>VLOOKUP($B3489,[1]cacCN!$B$1:$S$5328,15,FALSE)</f>
        <v>#N/A</v>
      </c>
    </row>
    <row r="3490" spans="1:9" x14ac:dyDescent="0.25">
      <c r="A3490" s="15">
        <f>_xlfn.AGGREGATE(3,3,$C$5:C3490)</f>
        <v>3486</v>
      </c>
      <c r="B3490" s="129" t="s">
        <v>8884</v>
      </c>
      <c r="C3490" s="64" t="s">
        <v>8885</v>
      </c>
      <c r="D3490" s="125" t="s">
        <v>8784</v>
      </c>
      <c r="E3490" s="66" t="s">
        <v>8886</v>
      </c>
      <c r="F3490" s="138">
        <v>8380104</v>
      </c>
      <c r="G3490" s="64" t="s">
        <v>4261</v>
      </c>
      <c r="H3490" s="21"/>
      <c r="I3490" s="157" t="e">
        <f>VLOOKUP($B3490,[1]cacCN!$B$1:$S$5328,15,FALSE)</f>
        <v>#N/A</v>
      </c>
    </row>
    <row r="3491" spans="1:9" ht="27.6" x14ac:dyDescent="0.25">
      <c r="A3491" s="15">
        <f>_xlfn.AGGREGATE(3,3,$C$5:C3491)</f>
        <v>3487</v>
      </c>
      <c r="B3491" s="129" t="s">
        <v>8887</v>
      </c>
      <c r="C3491" s="64" t="s">
        <v>2645</v>
      </c>
      <c r="D3491" s="125" t="s">
        <v>8784</v>
      </c>
      <c r="E3491" s="66" t="s">
        <v>8888</v>
      </c>
      <c r="F3491" s="138">
        <v>8380104</v>
      </c>
      <c r="G3491" s="64" t="s">
        <v>6077</v>
      </c>
      <c r="H3491" s="21"/>
      <c r="I3491" s="157" t="e">
        <f>VLOOKUP($B3491,[1]cacCN!$B$1:$S$5328,15,FALSE)</f>
        <v>#N/A</v>
      </c>
    </row>
    <row r="3492" spans="1:9" ht="27.6" x14ac:dyDescent="0.25">
      <c r="A3492" s="15">
        <f>_xlfn.AGGREGATE(3,3,$C$5:C3492)</f>
        <v>3488</v>
      </c>
      <c r="B3492" s="129" t="s">
        <v>8889</v>
      </c>
      <c r="C3492" s="64" t="s">
        <v>717</v>
      </c>
      <c r="D3492" s="125" t="s">
        <v>8784</v>
      </c>
      <c r="E3492" s="66" t="s">
        <v>8890</v>
      </c>
      <c r="F3492" s="138">
        <v>8380104</v>
      </c>
      <c r="G3492" s="64" t="s">
        <v>4248</v>
      </c>
      <c r="H3492" s="21"/>
      <c r="I3492" s="157" t="e">
        <f>VLOOKUP($B3492,[1]cacCN!$B$1:$S$5328,15,FALSE)</f>
        <v>#N/A</v>
      </c>
    </row>
    <row r="3493" spans="1:9" ht="27.6" x14ac:dyDescent="0.25">
      <c r="A3493" s="15">
        <f>_xlfn.AGGREGATE(3,3,$C$5:C3493)</f>
        <v>3489</v>
      </c>
      <c r="B3493" s="129" t="s">
        <v>8891</v>
      </c>
      <c r="C3493" s="64" t="s">
        <v>8892</v>
      </c>
      <c r="D3493" s="125" t="s">
        <v>8784</v>
      </c>
      <c r="E3493" s="66" t="s">
        <v>8893</v>
      </c>
      <c r="F3493" s="138">
        <v>8380104</v>
      </c>
      <c r="G3493" s="64" t="s">
        <v>6062</v>
      </c>
      <c r="H3493" s="21"/>
      <c r="I3493" s="157" t="e">
        <f>VLOOKUP($B3493,[1]cacCN!$B$1:$S$5328,15,FALSE)</f>
        <v>#N/A</v>
      </c>
    </row>
    <row r="3494" spans="1:9" ht="27.6" x14ac:dyDescent="0.25">
      <c r="A3494" s="15">
        <f>_xlfn.AGGREGATE(3,3,$C$5:C3494)</f>
        <v>3490</v>
      </c>
      <c r="B3494" s="129" t="s">
        <v>8894</v>
      </c>
      <c r="C3494" s="64" t="s">
        <v>8895</v>
      </c>
      <c r="D3494" s="125" t="s">
        <v>8784</v>
      </c>
      <c r="E3494" s="66" t="s">
        <v>8896</v>
      </c>
      <c r="F3494" s="138">
        <v>8380104</v>
      </c>
      <c r="G3494" s="64" t="s">
        <v>4248</v>
      </c>
      <c r="H3494" s="21"/>
      <c r="I3494" s="157" t="e">
        <f>VLOOKUP($B3494,[1]cacCN!$B$1:$S$5328,15,FALSE)</f>
        <v>#N/A</v>
      </c>
    </row>
    <row r="3495" spans="1:9" ht="41.4" x14ac:dyDescent="0.25">
      <c r="A3495" s="15">
        <f>_xlfn.AGGREGATE(3,3,$C$5:C3495)</f>
        <v>3491</v>
      </c>
      <c r="B3495" s="129" t="s">
        <v>8897</v>
      </c>
      <c r="C3495" s="64" t="s">
        <v>8898</v>
      </c>
      <c r="D3495" s="125" t="s">
        <v>8784</v>
      </c>
      <c r="E3495" s="122" t="s">
        <v>8899</v>
      </c>
      <c r="F3495" s="138">
        <v>8380104</v>
      </c>
      <c r="G3495" s="64" t="s">
        <v>7252</v>
      </c>
      <c r="H3495" s="21"/>
      <c r="I3495" s="157" t="e">
        <f>VLOOKUP($B3495,[1]cacCN!$B$1:$S$5328,15,FALSE)</f>
        <v>#N/A</v>
      </c>
    </row>
    <row r="3496" spans="1:9" ht="41.4" x14ac:dyDescent="0.25">
      <c r="A3496" s="15">
        <f>_xlfn.AGGREGATE(3,3,$C$5:C3496)</f>
        <v>3492</v>
      </c>
      <c r="B3496" s="129" t="s">
        <v>8900</v>
      </c>
      <c r="C3496" s="64" t="s">
        <v>8901</v>
      </c>
      <c r="D3496" s="125" t="s">
        <v>8784</v>
      </c>
      <c r="E3496" s="66" t="s">
        <v>8902</v>
      </c>
      <c r="F3496" s="138">
        <v>8380104</v>
      </c>
      <c r="G3496" s="64" t="s">
        <v>4248</v>
      </c>
      <c r="H3496" s="21"/>
      <c r="I3496" s="157" t="e">
        <f>VLOOKUP($B3496,[1]cacCN!$B$1:$S$5328,15,FALSE)</f>
        <v>#N/A</v>
      </c>
    </row>
    <row r="3497" spans="1:9" x14ac:dyDescent="0.25">
      <c r="A3497" s="15">
        <f>_xlfn.AGGREGATE(3,3,$C$5:C3497)</f>
        <v>3493</v>
      </c>
      <c r="B3497" s="129" t="s">
        <v>8903</v>
      </c>
      <c r="C3497" s="64" t="s">
        <v>3738</v>
      </c>
      <c r="D3497" s="125" t="s">
        <v>8784</v>
      </c>
      <c r="E3497" s="66" t="s">
        <v>8904</v>
      </c>
      <c r="F3497" s="138">
        <v>8380104</v>
      </c>
      <c r="G3497" s="64" t="s">
        <v>6062</v>
      </c>
      <c r="H3497" s="21"/>
      <c r="I3497" s="157" t="e">
        <f>VLOOKUP($B3497,[1]cacCN!$B$1:$S$5328,15,FALSE)</f>
        <v>#N/A</v>
      </c>
    </row>
    <row r="3498" spans="1:9" ht="27.6" x14ac:dyDescent="0.25">
      <c r="A3498" s="15">
        <f>_xlfn.AGGREGATE(3,3,$C$5:C3498)</f>
        <v>3494</v>
      </c>
      <c r="B3498" s="129" t="s">
        <v>8905</v>
      </c>
      <c r="C3498" s="64" t="s">
        <v>8906</v>
      </c>
      <c r="D3498" s="125" t="s">
        <v>8784</v>
      </c>
      <c r="E3498" s="66" t="s">
        <v>8907</v>
      </c>
      <c r="F3498" s="138">
        <v>8380104</v>
      </c>
      <c r="G3498" s="64" t="s">
        <v>7036</v>
      </c>
      <c r="H3498" s="21"/>
      <c r="I3498" s="157" t="e">
        <f>VLOOKUP($B3498,[1]cacCN!$B$1:$S$5328,15,FALSE)</f>
        <v>#N/A</v>
      </c>
    </row>
    <row r="3499" spans="1:9" x14ac:dyDescent="0.25">
      <c r="A3499" s="15">
        <f>_xlfn.AGGREGATE(3,3,$C$5:C3499)</f>
        <v>3495</v>
      </c>
      <c r="B3499" s="129" t="s">
        <v>8908</v>
      </c>
      <c r="C3499" s="64" t="s">
        <v>8909</v>
      </c>
      <c r="D3499" s="125" t="s">
        <v>8784</v>
      </c>
      <c r="E3499" s="66" t="s">
        <v>8910</v>
      </c>
      <c r="F3499" s="138">
        <v>8380104</v>
      </c>
      <c r="G3499" s="64" t="s">
        <v>6068</v>
      </c>
      <c r="H3499" s="21"/>
      <c r="I3499" s="157" t="e">
        <f>VLOOKUP($B3499,[1]cacCN!$B$1:$S$5328,15,FALSE)</f>
        <v>#N/A</v>
      </c>
    </row>
    <row r="3500" spans="1:9" ht="27.6" x14ac:dyDescent="0.25">
      <c r="A3500" s="15">
        <f>_xlfn.AGGREGATE(3,3,$C$5:C3500)</f>
        <v>3496</v>
      </c>
      <c r="B3500" s="129" t="s">
        <v>8911</v>
      </c>
      <c r="C3500" s="64" t="s">
        <v>8912</v>
      </c>
      <c r="D3500" s="125" t="s">
        <v>8784</v>
      </c>
      <c r="E3500" s="66" t="s">
        <v>8913</v>
      </c>
      <c r="F3500" s="138">
        <v>8380104</v>
      </c>
      <c r="G3500" s="64" t="s">
        <v>6068</v>
      </c>
      <c r="H3500" s="21"/>
      <c r="I3500" s="157" t="e">
        <f>VLOOKUP($B3500,[1]cacCN!$B$1:$S$5328,15,FALSE)</f>
        <v>#N/A</v>
      </c>
    </row>
    <row r="3501" spans="1:9" x14ac:dyDescent="0.25">
      <c r="A3501" s="15">
        <f>_xlfn.AGGREGATE(3,3,$C$5:C3501)</f>
        <v>3497</v>
      </c>
      <c r="B3501" s="129" t="s">
        <v>8914</v>
      </c>
      <c r="C3501" s="64" t="s">
        <v>8915</v>
      </c>
      <c r="D3501" s="125" t="s">
        <v>8784</v>
      </c>
      <c r="E3501" s="66" t="s">
        <v>8916</v>
      </c>
      <c r="F3501" s="138">
        <v>8380104</v>
      </c>
      <c r="G3501" s="64" t="s">
        <v>7252</v>
      </c>
      <c r="H3501" s="21"/>
      <c r="I3501" s="157" t="e">
        <f>VLOOKUP($B3501,[1]cacCN!$B$1:$S$5328,15,FALSE)</f>
        <v>#N/A</v>
      </c>
    </row>
    <row r="3502" spans="1:9" ht="27.6" x14ac:dyDescent="0.25">
      <c r="A3502" s="15">
        <f>_xlfn.AGGREGATE(3,3,$C$5:C3502)</f>
        <v>3498</v>
      </c>
      <c r="B3502" s="129" t="s">
        <v>8917</v>
      </c>
      <c r="C3502" s="64" t="s">
        <v>8918</v>
      </c>
      <c r="D3502" s="125" t="s">
        <v>8784</v>
      </c>
      <c r="E3502" s="66" t="s">
        <v>8919</v>
      </c>
      <c r="F3502" s="138">
        <v>8380104</v>
      </c>
      <c r="G3502" s="64" t="s">
        <v>4248</v>
      </c>
      <c r="H3502" s="21"/>
      <c r="I3502" s="157" t="e">
        <f>VLOOKUP($B3502,[1]cacCN!$B$1:$S$5328,15,FALSE)</f>
        <v>#N/A</v>
      </c>
    </row>
    <row r="3503" spans="1:9" ht="27.6" x14ac:dyDescent="0.25">
      <c r="A3503" s="15">
        <f>_xlfn.AGGREGATE(3,3,$C$5:C3503)</f>
        <v>3499</v>
      </c>
      <c r="B3503" s="129" t="s">
        <v>8920</v>
      </c>
      <c r="C3503" s="64" t="s">
        <v>8921</v>
      </c>
      <c r="D3503" s="125" t="s">
        <v>8784</v>
      </c>
      <c r="E3503" s="66" t="s">
        <v>8922</v>
      </c>
      <c r="F3503" s="138">
        <v>8380104</v>
      </c>
      <c r="G3503" s="64" t="s">
        <v>6068</v>
      </c>
      <c r="H3503" s="21"/>
      <c r="I3503" s="157" t="e">
        <f>VLOOKUP($B3503,[1]cacCN!$B$1:$S$5328,15,FALSE)</f>
        <v>#N/A</v>
      </c>
    </row>
    <row r="3504" spans="1:9" ht="27.6" x14ac:dyDescent="0.25">
      <c r="A3504" s="15">
        <f>_xlfn.AGGREGATE(3,3,$C$5:C3504)</f>
        <v>3500</v>
      </c>
      <c r="B3504" s="129" t="s">
        <v>8923</v>
      </c>
      <c r="C3504" s="64" t="s">
        <v>8924</v>
      </c>
      <c r="D3504" s="125" t="s">
        <v>8784</v>
      </c>
      <c r="E3504" s="66" t="s">
        <v>8925</v>
      </c>
      <c r="F3504" s="138">
        <v>8380104</v>
      </c>
      <c r="G3504" s="64" t="s">
        <v>7043</v>
      </c>
      <c r="H3504" s="21"/>
      <c r="I3504" s="157" t="e">
        <f>VLOOKUP($B3504,[1]cacCN!$B$1:$S$5328,15,FALSE)</f>
        <v>#N/A</v>
      </c>
    </row>
    <row r="3505" spans="1:9" ht="27.6" x14ac:dyDescent="0.25">
      <c r="A3505" s="15">
        <f>_xlfn.AGGREGATE(3,3,$C$5:C3505)</f>
        <v>3501</v>
      </c>
      <c r="B3505" s="129" t="s">
        <v>8926</v>
      </c>
      <c r="C3505" s="64" t="s">
        <v>8927</v>
      </c>
      <c r="D3505" s="125" t="s">
        <v>8784</v>
      </c>
      <c r="E3505" s="66" t="s">
        <v>8928</v>
      </c>
      <c r="F3505" s="138">
        <v>8380104</v>
      </c>
      <c r="G3505" s="64" t="s">
        <v>6062</v>
      </c>
      <c r="H3505" s="21"/>
      <c r="I3505" s="157" t="e">
        <f>VLOOKUP($B3505,[1]cacCN!$B$1:$S$5328,15,FALSE)</f>
        <v>#N/A</v>
      </c>
    </row>
    <row r="3506" spans="1:9" ht="27.6" x14ac:dyDescent="0.25">
      <c r="A3506" s="15">
        <f>_xlfn.AGGREGATE(3,3,$C$5:C3506)</f>
        <v>3502</v>
      </c>
      <c r="B3506" s="129" t="s">
        <v>8929</v>
      </c>
      <c r="C3506" s="64" t="s">
        <v>8930</v>
      </c>
      <c r="D3506" s="125" t="s">
        <v>8784</v>
      </c>
      <c r="E3506" s="122" t="s">
        <v>8931</v>
      </c>
      <c r="F3506" s="138">
        <v>8380104</v>
      </c>
      <c r="G3506" s="64" t="s">
        <v>4285</v>
      </c>
      <c r="H3506" s="21"/>
      <c r="I3506" s="157" t="e">
        <f>VLOOKUP($B3506,[1]cacCN!$B$1:$S$5328,15,FALSE)</f>
        <v>#N/A</v>
      </c>
    </row>
    <row r="3507" spans="1:9" ht="27.6" x14ac:dyDescent="0.25">
      <c r="A3507" s="15">
        <f>_xlfn.AGGREGATE(3,3,$C$5:C3507)</f>
        <v>3503</v>
      </c>
      <c r="B3507" s="143" t="s">
        <v>8932</v>
      </c>
      <c r="C3507" s="74" t="s">
        <v>8933</v>
      </c>
      <c r="D3507" s="130" t="s">
        <v>8784</v>
      </c>
      <c r="E3507" s="62" t="s">
        <v>8934</v>
      </c>
      <c r="F3507" s="139">
        <v>8380104</v>
      </c>
      <c r="G3507" s="74" t="s">
        <v>7043</v>
      </c>
      <c r="H3507" s="21"/>
      <c r="I3507" s="157" t="e">
        <f>VLOOKUP($B3507,[1]cacCN!$B$1:$S$5328,15,FALSE)</f>
        <v>#N/A</v>
      </c>
    </row>
    <row r="3508" spans="1:9" x14ac:dyDescent="0.25">
      <c r="A3508" s="15">
        <f>_xlfn.AGGREGATE(3,3,$C$5:C3508)</f>
        <v>3504</v>
      </c>
      <c r="B3508" s="129" t="s">
        <v>8935</v>
      </c>
      <c r="C3508" s="64" t="s">
        <v>8936</v>
      </c>
      <c r="D3508" s="125" t="s">
        <v>8784</v>
      </c>
      <c r="E3508" s="66" t="s">
        <v>8937</v>
      </c>
      <c r="F3508" s="138">
        <v>8380104</v>
      </c>
      <c r="G3508" s="64" t="s">
        <v>6077</v>
      </c>
      <c r="H3508" s="21"/>
      <c r="I3508" s="157" t="e">
        <f>VLOOKUP($B3508,[1]cacCN!$B$1:$S$5328,15,FALSE)</f>
        <v>#N/A</v>
      </c>
    </row>
    <row r="3509" spans="1:9" ht="27.6" x14ac:dyDescent="0.25">
      <c r="A3509" s="15">
        <f>_xlfn.AGGREGATE(3,3,$C$5:C3509)</f>
        <v>3505</v>
      </c>
      <c r="B3509" s="129" t="s">
        <v>8938</v>
      </c>
      <c r="C3509" s="64" t="s">
        <v>2645</v>
      </c>
      <c r="D3509" s="125" t="s">
        <v>8784</v>
      </c>
      <c r="E3509" s="66" t="s">
        <v>8939</v>
      </c>
      <c r="F3509" s="138">
        <v>8380104</v>
      </c>
      <c r="G3509" s="64" t="s">
        <v>1135</v>
      </c>
      <c r="H3509" s="21"/>
      <c r="I3509" s="157" t="e">
        <f>VLOOKUP($B3509,[1]cacCN!$B$1:$S$5328,15,FALSE)</f>
        <v>#N/A</v>
      </c>
    </row>
    <row r="3510" spans="1:9" ht="27.6" x14ac:dyDescent="0.25">
      <c r="A3510" s="15">
        <f>_xlfn.AGGREGATE(3,3,$C$5:C3510)</f>
        <v>3506</v>
      </c>
      <c r="B3510" s="129" t="s">
        <v>8940</v>
      </c>
      <c r="C3510" s="64" t="s">
        <v>8941</v>
      </c>
      <c r="D3510" s="125" t="s">
        <v>8784</v>
      </c>
      <c r="E3510" s="66" t="s">
        <v>8942</v>
      </c>
      <c r="F3510" s="138">
        <v>8380104</v>
      </c>
      <c r="G3510" s="64" t="s">
        <v>1135</v>
      </c>
      <c r="H3510" s="21"/>
      <c r="I3510" s="157" t="e">
        <f>VLOOKUP($B3510,[1]cacCN!$B$1:$S$5328,15,FALSE)</f>
        <v>#N/A</v>
      </c>
    </row>
    <row r="3511" spans="1:9" x14ac:dyDescent="0.25">
      <c r="A3511" s="15">
        <f>_xlfn.AGGREGATE(3,3,$C$5:C3511)</f>
        <v>3507</v>
      </c>
      <c r="B3511" s="129" t="s">
        <v>8943</v>
      </c>
      <c r="C3511" s="64" t="s">
        <v>8944</v>
      </c>
      <c r="D3511" s="125">
        <v>25</v>
      </c>
      <c r="E3511" s="66" t="s">
        <v>8945</v>
      </c>
      <c r="F3511" s="138">
        <v>8380102</v>
      </c>
      <c r="G3511" s="64" t="s">
        <v>2392</v>
      </c>
      <c r="H3511" s="21"/>
      <c r="I3511" s="157" t="e">
        <f>VLOOKUP($B3511,[1]cacCN!$B$1:$S$5328,15,FALSE)</f>
        <v>#N/A</v>
      </c>
    </row>
    <row r="3512" spans="1:9" ht="27.6" x14ac:dyDescent="0.25">
      <c r="A3512" s="15">
        <f>_xlfn.AGGREGATE(3,3,$C$5:C3512)</f>
        <v>3508</v>
      </c>
      <c r="B3512" s="129" t="s">
        <v>8946</v>
      </c>
      <c r="C3512" s="64" t="s">
        <v>8947</v>
      </c>
      <c r="D3512" s="125">
        <v>25</v>
      </c>
      <c r="E3512" s="66" t="s">
        <v>8948</v>
      </c>
      <c r="F3512" s="138">
        <v>8380102</v>
      </c>
      <c r="G3512" s="126" t="s">
        <v>4029</v>
      </c>
      <c r="H3512" s="21"/>
      <c r="I3512" s="157" t="e">
        <f>VLOOKUP($B3512,[1]cacCN!$B$1:$S$5328,15,FALSE)</f>
        <v>#N/A</v>
      </c>
    </row>
    <row r="3513" spans="1:9" ht="41.4" x14ac:dyDescent="0.25">
      <c r="A3513" s="15">
        <f>_xlfn.AGGREGATE(3,3,$C$5:C3513)</f>
        <v>3509</v>
      </c>
      <c r="B3513" s="129" t="s">
        <v>8949</v>
      </c>
      <c r="C3513" s="64" t="s">
        <v>8950</v>
      </c>
      <c r="D3513" s="125">
        <v>25</v>
      </c>
      <c r="E3513" s="66" t="s">
        <v>8951</v>
      </c>
      <c r="F3513" s="138">
        <v>8380102</v>
      </c>
      <c r="G3513" s="64" t="s">
        <v>8130</v>
      </c>
      <c r="H3513" s="21"/>
      <c r="I3513" s="157" t="e">
        <f>VLOOKUP($B3513,[1]cacCN!$B$1:$S$5328,15,FALSE)</f>
        <v>#N/A</v>
      </c>
    </row>
    <row r="3514" spans="1:9" ht="27.6" x14ac:dyDescent="0.25">
      <c r="A3514" s="15">
        <f>_xlfn.AGGREGATE(3,3,$C$5:C3514)</f>
        <v>3510</v>
      </c>
      <c r="B3514" s="129" t="s">
        <v>8952</v>
      </c>
      <c r="C3514" s="64" t="s">
        <v>8953</v>
      </c>
      <c r="D3514" s="125">
        <v>25</v>
      </c>
      <c r="E3514" s="66" t="s">
        <v>8954</v>
      </c>
      <c r="F3514" s="138">
        <v>8380102</v>
      </c>
      <c r="G3514" s="64" t="s">
        <v>985</v>
      </c>
      <c r="H3514" s="21"/>
      <c r="I3514" s="157" t="e">
        <f>VLOOKUP($B3514,[1]cacCN!$B$1:$S$5328,15,FALSE)</f>
        <v>#N/A</v>
      </c>
    </row>
    <row r="3515" spans="1:9" x14ac:dyDescent="0.25">
      <c r="A3515" s="15">
        <f>_xlfn.AGGREGATE(3,3,$C$5:C3515)</f>
        <v>3511</v>
      </c>
      <c r="B3515" s="129" t="s">
        <v>8955</v>
      </c>
      <c r="C3515" s="64" t="s">
        <v>8956</v>
      </c>
      <c r="D3515" s="125">
        <v>25</v>
      </c>
      <c r="E3515" s="66" t="s">
        <v>8957</v>
      </c>
      <c r="F3515" s="138">
        <v>8380102</v>
      </c>
      <c r="G3515" s="64" t="s">
        <v>8130</v>
      </c>
      <c r="H3515" s="21"/>
      <c r="I3515" s="157" t="e">
        <f>VLOOKUP($B3515,[1]cacCN!$B$1:$S$5328,15,FALSE)</f>
        <v>#N/A</v>
      </c>
    </row>
    <row r="3516" spans="1:9" ht="27.6" x14ac:dyDescent="0.25">
      <c r="A3516" s="15">
        <f>_xlfn.AGGREGATE(3,3,$C$5:C3516)</f>
        <v>3512</v>
      </c>
      <c r="B3516" s="129" t="s">
        <v>8958</v>
      </c>
      <c r="C3516" s="64" t="s">
        <v>8959</v>
      </c>
      <c r="D3516" s="125">
        <v>25</v>
      </c>
      <c r="E3516" s="66" t="s">
        <v>8960</v>
      </c>
      <c r="F3516" s="138">
        <v>8380102</v>
      </c>
      <c r="G3516" s="126" t="s">
        <v>4029</v>
      </c>
      <c r="H3516" s="21"/>
      <c r="I3516" s="157" t="e">
        <f>VLOOKUP($B3516,[1]cacCN!$B$1:$S$5328,15,FALSE)</f>
        <v>#N/A</v>
      </c>
    </row>
    <row r="3517" spans="1:9" ht="27.6" x14ac:dyDescent="0.25">
      <c r="A3517" s="15">
        <f>_xlfn.AGGREGATE(3,3,$C$5:C3517)</f>
        <v>3513</v>
      </c>
      <c r="B3517" s="158" t="s">
        <v>8961</v>
      </c>
      <c r="C3517" s="159" t="s">
        <v>8962</v>
      </c>
      <c r="D3517" s="160">
        <v>25</v>
      </c>
      <c r="E3517" s="161" t="s">
        <v>8963</v>
      </c>
      <c r="F3517" s="162">
        <v>8380103</v>
      </c>
      <c r="G3517" s="159" t="s">
        <v>2815</v>
      </c>
      <c r="H3517" s="21"/>
      <c r="I3517" s="157" t="e">
        <f>VLOOKUP($B3517,[1]cacCN!$B$1:$S$5328,15,FALSE)</f>
        <v>#N/A</v>
      </c>
    </row>
    <row r="3518" spans="1:9" x14ac:dyDescent="0.25">
      <c r="A3518" s="15">
        <f>_xlfn.AGGREGATE(3,3,$C$5:C3518)</f>
        <v>3514</v>
      </c>
      <c r="B3518" s="129" t="s">
        <v>8964</v>
      </c>
      <c r="C3518" s="64" t="s">
        <v>8965</v>
      </c>
      <c r="D3518" s="125" t="s">
        <v>8966</v>
      </c>
      <c r="E3518" s="66" t="s">
        <v>8967</v>
      </c>
      <c r="F3518" s="138">
        <v>8380104</v>
      </c>
      <c r="G3518" s="64" t="s">
        <v>7043</v>
      </c>
      <c r="H3518" s="21"/>
      <c r="I3518" s="157" t="e">
        <f>VLOOKUP($B3518,[1]cacCN!$B$1:$S$5328,15,FALSE)</f>
        <v>#N/A</v>
      </c>
    </row>
    <row r="3519" spans="1:9" x14ac:dyDescent="0.25">
      <c r="A3519" s="15">
        <f>_xlfn.AGGREGATE(3,3,$C$5:C3519)</f>
        <v>3515</v>
      </c>
      <c r="B3519" s="129" t="s">
        <v>8968</v>
      </c>
      <c r="C3519" s="64" t="s">
        <v>8969</v>
      </c>
      <c r="D3519" s="125" t="s">
        <v>8966</v>
      </c>
      <c r="E3519" s="66" t="s">
        <v>8937</v>
      </c>
      <c r="F3519" s="138">
        <v>8380104</v>
      </c>
      <c r="G3519" s="64" t="s">
        <v>4261</v>
      </c>
      <c r="H3519" s="21"/>
      <c r="I3519" s="157" t="e">
        <f>VLOOKUP($B3519,[1]cacCN!$B$1:$S$5328,15,FALSE)</f>
        <v>#N/A</v>
      </c>
    </row>
    <row r="3520" spans="1:9" ht="41.4" x14ac:dyDescent="0.25">
      <c r="A3520" s="15">
        <f>_xlfn.AGGREGATE(3,3,$C$5:C3520)</f>
        <v>3516</v>
      </c>
      <c r="B3520" s="129" t="s">
        <v>8970</v>
      </c>
      <c r="C3520" s="64" t="s">
        <v>8971</v>
      </c>
      <c r="D3520" s="125" t="s">
        <v>8966</v>
      </c>
      <c r="E3520" s="66" t="s">
        <v>8972</v>
      </c>
      <c r="F3520" s="138">
        <v>8380104</v>
      </c>
      <c r="G3520" s="64" t="s">
        <v>7036</v>
      </c>
      <c r="H3520" s="21"/>
      <c r="I3520" s="157" t="e">
        <f>VLOOKUP($B3520,[1]cacCN!$B$1:$S$5328,15,FALSE)</f>
        <v>#N/A</v>
      </c>
    </row>
    <row r="3521" spans="1:9" ht="27.6" x14ac:dyDescent="0.25">
      <c r="A3521" s="15">
        <f>_xlfn.AGGREGATE(3,3,$C$5:C3521)</f>
        <v>3517</v>
      </c>
      <c r="B3521" s="129" t="s">
        <v>8973</v>
      </c>
      <c r="C3521" s="64" t="s">
        <v>8974</v>
      </c>
      <c r="D3521" s="125" t="s">
        <v>8966</v>
      </c>
      <c r="E3521" s="66" t="s">
        <v>8975</v>
      </c>
      <c r="F3521" s="138">
        <v>8380104</v>
      </c>
      <c r="G3521" s="64" t="s">
        <v>7252</v>
      </c>
      <c r="H3521" s="21"/>
      <c r="I3521" s="157" t="e">
        <f>VLOOKUP($B3521,[1]cacCN!$B$1:$S$5328,15,FALSE)</f>
        <v>#N/A</v>
      </c>
    </row>
    <row r="3522" spans="1:9" ht="27.6" x14ac:dyDescent="0.25">
      <c r="A3522" s="15">
        <f>_xlfn.AGGREGATE(3,3,$C$5:C3522)</f>
        <v>3518</v>
      </c>
      <c r="B3522" s="129" t="s">
        <v>8976</v>
      </c>
      <c r="C3522" s="64" t="s">
        <v>8977</v>
      </c>
      <c r="D3522" s="125" t="s">
        <v>8966</v>
      </c>
      <c r="E3522" s="66" t="s">
        <v>8978</v>
      </c>
      <c r="F3522" s="138">
        <v>8380104</v>
      </c>
      <c r="G3522" s="64" t="s">
        <v>6077</v>
      </c>
      <c r="H3522" s="21"/>
      <c r="I3522" s="157" t="e">
        <f>VLOOKUP($B3522,[1]cacCN!$B$1:$S$5328,15,FALSE)</f>
        <v>#N/A</v>
      </c>
    </row>
    <row r="3523" spans="1:9" ht="27.6" x14ac:dyDescent="0.25">
      <c r="A3523" s="15">
        <f>_xlfn.AGGREGATE(3,3,$C$5:C3523)</f>
        <v>3519</v>
      </c>
      <c r="B3523" s="129" t="s">
        <v>8979</v>
      </c>
      <c r="C3523" s="64" t="s">
        <v>689</v>
      </c>
      <c r="D3523" s="125" t="s">
        <v>8966</v>
      </c>
      <c r="E3523" s="66" t="s">
        <v>8980</v>
      </c>
      <c r="F3523" s="138">
        <v>8380104</v>
      </c>
      <c r="G3523" s="64" t="s">
        <v>4261</v>
      </c>
      <c r="H3523" s="21"/>
      <c r="I3523" s="157" t="e">
        <f>VLOOKUP($B3523,[1]cacCN!$B$1:$S$5328,15,FALSE)</f>
        <v>#N/A</v>
      </c>
    </row>
    <row r="3524" spans="1:9" ht="27.6" x14ac:dyDescent="0.25">
      <c r="A3524" s="15">
        <f>_xlfn.AGGREGATE(3,3,$C$5:C3524)</f>
        <v>3520</v>
      </c>
      <c r="B3524" s="143" t="s">
        <v>8981</v>
      </c>
      <c r="C3524" s="74" t="s">
        <v>8982</v>
      </c>
      <c r="D3524" s="130" t="s">
        <v>8966</v>
      </c>
      <c r="E3524" s="62" t="s">
        <v>8983</v>
      </c>
      <c r="F3524" s="139">
        <v>8380104</v>
      </c>
      <c r="G3524" s="74" t="s">
        <v>7036</v>
      </c>
      <c r="H3524" s="21"/>
      <c r="I3524" s="157" t="e">
        <f>VLOOKUP($B3524,[1]cacCN!$B$1:$S$5328,15,FALSE)</f>
        <v>#N/A</v>
      </c>
    </row>
    <row r="3525" spans="1:9" x14ac:dyDescent="0.25">
      <c r="A3525" s="15">
        <f>_xlfn.AGGREGATE(3,3,$C$5:C3525)</f>
        <v>3521</v>
      </c>
      <c r="B3525" s="129" t="s">
        <v>8984</v>
      </c>
      <c r="C3525" s="64" t="s">
        <v>8985</v>
      </c>
      <c r="D3525" s="125" t="s">
        <v>8966</v>
      </c>
      <c r="E3525" s="66" t="s">
        <v>8986</v>
      </c>
      <c r="F3525" s="138">
        <v>8380104</v>
      </c>
      <c r="G3525" s="64" t="s">
        <v>7043</v>
      </c>
      <c r="H3525" s="21"/>
      <c r="I3525" s="157" t="e">
        <f>VLOOKUP($B3525,[1]cacCN!$B$1:$S$5328,15,FALSE)</f>
        <v>#N/A</v>
      </c>
    </row>
    <row r="3526" spans="1:9" ht="27.6" x14ac:dyDescent="0.25">
      <c r="A3526" s="15">
        <f>_xlfn.AGGREGATE(3,3,$C$5:C3526)</f>
        <v>3522</v>
      </c>
      <c r="B3526" s="129" t="s">
        <v>8987</v>
      </c>
      <c r="C3526" s="64" t="s">
        <v>8988</v>
      </c>
      <c r="D3526" s="125" t="s">
        <v>8966</v>
      </c>
      <c r="E3526" s="66" t="s">
        <v>8989</v>
      </c>
      <c r="F3526" s="138">
        <v>8380104</v>
      </c>
      <c r="G3526" s="64" t="s">
        <v>7043</v>
      </c>
      <c r="H3526" s="21"/>
      <c r="I3526" s="157" t="e">
        <f>VLOOKUP($B3526,[1]cacCN!$B$1:$S$5328,15,FALSE)</f>
        <v>#N/A</v>
      </c>
    </row>
    <row r="3527" spans="1:9" ht="27.6" x14ac:dyDescent="0.25">
      <c r="A3527" s="15">
        <f>_xlfn.AGGREGATE(3,3,$C$5:C3527)</f>
        <v>3523</v>
      </c>
      <c r="B3527" s="129" t="s">
        <v>8990</v>
      </c>
      <c r="C3527" s="64" t="s">
        <v>8991</v>
      </c>
      <c r="D3527" s="125" t="s">
        <v>8966</v>
      </c>
      <c r="E3527" s="66" t="s">
        <v>8992</v>
      </c>
      <c r="F3527" s="138">
        <v>8380104</v>
      </c>
      <c r="G3527" s="64" t="s">
        <v>6068</v>
      </c>
      <c r="H3527" s="21"/>
      <c r="I3527" s="157" t="e">
        <f>VLOOKUP($B3527,[1]cacCN!$B$1:$S$5328,15,FALSE)</f>
        <v>#N/A</v>
      </c>
    </row>
    <row r="3528" spans="1:9" ht="27.6" x14ac:dyDescent="0.25">
      <c r="A3528" s="15">
        <f>_xlfn.AGGREGATE(3,3,$C$5:C3528)</f>
        <v>3524</v>
      </c>
      <c r="B3528" s="129" t="s">
        <v>8993</v>
      </c>
      <c r="C3528" s="64" t="s">
        <v>8994</v>
      </c>
      <c r="D3528" s="125" t="s">
        <v>8966</v>
      </c>
      <c r="E3528" s="66" t="s">
        <v>8995</v>
      </c>
      <c r="F3528" s="138">
        <v>8380104</v>
      </c>
      <c r="G3528" s="126" t="s">
        <v>8996</v>
      </c>
      <c r="H3528" s="21"/>
      <c r="I3528" s="157" t="e">
        <f>VLOOKUP($B3528,[1]cacCN!$B$1:$S$5328,15,FALSE)</f>
        <v>#N/A</v>
      </c>
    </row>
    <row r="3529" spans="1:9" ht="27.6" x14ac:dyDescent="0.25">
      <c r="A3529" s="15">
        <f>_xlfn.AGGREGATE(3,3,$C$5:C3529)</f>
        <v>3525</v>
      </c>
      <c r="B3529" s="129" t="s">
        <v>8997</v>
      </c>
      <c r="C3529" s="64" t="s">
        <v>8998</v>
      </c>
      <c r="D3529" s="125" t="s">
        <v>8966</v>
      </c>
      <c r="E3529" s="66" t="s">
        <v>8999</v>
      </c>
      <c r="F3529" s="138">
        <v>8380104</v>
      </c>
      <c r="G3529" s="64" t="s">
        <v>1135</v>
      </c>
      <c r="H3529" s="21"/>
      <c r="I3529" s="157" t="e">
        <f>VLOOKUP($B3529,[1]cacCN!$B$1:$S$5328,15,FALSE)</f>
        <v>#N/A</v>
      </c>
    </row>
    <row r="3530" spans="1:9" ht="27.6" x14ac:dyDescent="0.25">
      <c r="A3530" s="15">
        <f>_xlfn.AGGREGATE(3,3,$C$5:C3530)</f>
        <v>3526</v>
      </c>
      <c r="B3530" s="129" t="s">
        <v>9000</v>
      </c>
      <c r="C3530" s="64" t="s">
        <v>9001</v>
      </c>
      <c r="D3530" s="125" t="s">
        <v>8966</v>
      </c>
      <c r="E3530" s="66" t="s">
        <v>9002</v>
      </c>
      <c r="F3530" s="138">
        <v>8380104</v>
      </c>
      <c r="G3530" s="64" t="s">
        <v>4248</v>
      </c>
      <c r="H3530" s="21"/>
      <c r="I3530" s="157" t="e">
        <f>VLOOKUP($B3530,[1]cacCN!$B$1:$S$5328,15,FALSE)</f>
        <v>#N/A</v>
      </c>
    </row>
    <row r="3531" spans="1:9" ht="27.6" x14ac:dyDescent="0.25">
      <c r="A3531" s="15">
        <f>_xlfn.AGGREGATE(3,3,$C$5:C3531)</f>
        <v>3527</v>
      </c>
      <c r="B3531" s="129" t="s">
        <v>9003</v>
      </c>
      <c r="C3531" s="64" t="s">
        <v>9004</v>
      </c>
      <c r="D3531" s="125" t="s">
        <v>8966</v>
      </c>
      <c r="E3531" s="66" t="s">
        <v>9005</v>
      </c>
      <c r="F3531" s="138">
        <v>8380104</v>
      </c>
      <c r="G3531" s="64" t="s">
        <v>6062</v>
      </c>
      <c r="H3531" s="21"/>
      <c r="I3531" s="157" t="e">
        <f>VLOOKUP($B3531,[1]cacCN!$B$1:$S$5328,15,FALSE)</f>
        <v>#N/A</v>
      </c>
    </row>
    <row r="3532" spans="1:9" ht="27.6" x14ac:dyDescent="0.25">
      <c r="A3532" s="15">
        <f>_xlfn.AGGREGATE(3,3,$C$5:C3532)</f>
        <v>3528</v>
      </c>
      <c r="B3532" s="129" t="s">
        <v>9006</v>
      </c>
      <c r="C3532" s="64" t="s">
        <v>9007</v>
      </c>
      <c r="D3532" s="125" t="s">
        <v>8966</v>
      </c>
      <c r="E3532" s="66" t="s">
        <v>9008</v>
      </c>
      <c r="F3532" s="138">
        <v>8380104</v>
      </c>
      <c r="G3532" s="64" t="s">
        <v>7043</v>
      </c>
      <c r="H3532" s="21"/>
      <c r="I3532" s="157" t="e">
        <f>VLOOKUP($B3532,[1]cacCN!$B$1:$S$5328,15,FALSE)</f>
        <v>#N/A</v>
      </c>
    </row>
    <row r="3533" spans="1:9" x14ac:dyDescent="0.25">
      <c r="A3533" s="15">
        <f>_xlfn.AGGREGATE(3,3,$C$5:C3533)</f>
        <v>3529</v>
      </c>
      <c r="B3533" s="129" t="s">
        <v>9009</v>
      </c>
      <c r="C3533" s="64" t="s">
        <v>9010</v>
      </c>
      <c r="D3533" s="125" t="s">
        <v>8966</v>
      </c>
      <c r="E3533" s="66" t="s">
        <v>9011</v>
      </c>
      <c r="F3533" s="138">
        <v>8380104</v>
      </c>
      <c r="G3533" s="64" t="s">
        <v>7043</v>
      </c>
      <c r="H3533" s="21"/>
      <c r="I3533" s="157" t="e">
        <f>VLOOKUP($B3533,[1]cacCN!$B$1:$S$5328,15,FALSE)</f>
        <v>#N/A</v>
      </c>
    </row>
    <row r="3534" spans="1:9" ht="27.6" x14ac:dyDescent="0.25">
      <c r="A3534" s="15">
        <f>_xlfn.AGGREGATE(3,3,$C$5:C3534)</f>
        <v>3530</v>
      </c>
      <c r="B3534" s="129" t="s">
        <v>9012</v>
      </c>
      <c r="C3534" s="64" t="s">
        <v>9013</v>
      </c>
      <c r="D3534" s="125" t="s">
        <v>8966</v>
      </c>
      <c r="E3534" s="66" t="s">
        <v>9014</v>
      </c>
      <c r="F3534" s="138">
        <v>8380104</v>
      </c>
      <c r="G3534" s="64" t="s">
        <v>6068</v>
      </c>
      <c r="H3534" s="21"/>
      <c r="I3534" s="157" t="e">
        <f>VLOOKUP($B3534,[1]cacCN!$B$1:$S$5328,15,FALSE)</f>
        <v>#N/A</v>
      </c>
    </row>
    <row r="3535" spans="1:9" x14ac:dyDescent="0.25">
      <c r="A3535" s="15">
        <f>_xlfn.AGGREGATE(3,3,$C$5:C3535)</f>
        <v>3531</v>
      </c>
      <c r="B3535" s="129" t="s">
        <v>9015</v>
      </c>
      <c r="C3535" s="64" t="s">
        <v>9016</v>
      </c>
      <c r="D3535" s="125" t="s">
        <v>8966</v>
      </c>
      <c r="E3535" s="66" t="s">
        <v>9017</v>
      </c>
      <c r="F3535" s="138">
        <v>8380104</v>
      </c>
      <c r="G3535" s="64" t="s">
        <v>7043</v>
      </c>
      <c r="H3535" s="21"/>
      <c r="I3535" s="157" t="e">
        <f>VLOOKUP($B3535,[1]cacCN!$B$1:$S$5328,15,FALSE)</f>
        <v>#N/A</v>
      </c>
    </row>
    <row r="3536" spans="1:9" ht="27.6" x14ac:dyDescent="0.25">
      <c r="A3536" s="15">
        <f>_xlfn.AGGREGATE(3,3,$C$5:C3536)</f>
        <v>3532</v>
      </c>
      <c r="B3536" s="129" t="s">
        <v>9018</v>
      </c>
      <c r="C3536" s="64" t="s">
        <v>9019</v>
      </c>
      <c r="D3536" s="125" t="s">
        <v>8966</v>
      </c>
      <c r="E3536" s="66" t="s">
        <v>9020</v>
      </c>
      <c r="F3536" s="138">
        <v>8380104</v>
      </c>
      <c r="G3536" s="64" t="s">
        <v>6077</v>
      </c>
      <c r="H3536" s="21"/>
      <c r="I3536" s="157" t="e">
        <f>VLOOKUP($B3536,[1]cacCN!$B$1:$S$5328,15,FALSE)</f>
        <v>#N/A</v>
      </c>
    </row>
    <row r="3537" spans="1:9" x14ac:dyDescent="0.25">
      <c r="A3537" s="15">
        <f>_xlfn.AGGREGATE(3,3,$C$5:C3537)</f>
        <v>3533</v>
      </c>
      <c r="B3537" s="129" t="s">
        <v>9021</v>
      </c>
      <c r="C3537" s="64" t="s">
        <v>9022</v>
      </c>
      <c r="D3537" s="125" t="s">
        <v>8966</v>
      </c>
      <c r="E3537" s="66" t="s">
        <v>9023</v>
      </c>
      <c r="F3537" s="138">
        <v>8380104</v>
      </c>
      <c r="G3537" s="64" t="s">
        <v>6077</v>
      </c>
      <c r="H3537" s="21"/>
      <c r="I3537" s="157" t="e">
        <f>VLOOKUP($B3537,[1]cacCN!$B$1:$S$5328,15,FALSE)</f>
        <v>#N/A</v>
      </c>
    </row>
    <row r="3538" spans="1:9" x14ac:dyDescent="0.25">
      <c r="A3538" s="15">
        <f>_xlfn.AGGREGATE(3,3,$C$5:C3538)</f>
        <v>3534</v>
      </c>
      <c r="B3538" s="129" t="s">
        <v>9024</v>
      </c>
      <c r="C3538" s="64" t="s">
        <v>6361</v>
      </c>
      <c r="D3538" s="125" t="s">
        <v>8966</v>
      </c>
      <c r="E3538" s="66" t="s">
        <v>8573</v>
      </c>
      <c r="F3538" s="138">
        <v>8380104</v>
      </c>
      <c r="G3538" s="64" t="s">
        <v>1135</v>
      </c>
      <c r="H3538" s="21"/>
      <c r="I3538" s="157" t="e">
        <f>VLOOKUP($B3538,[1]cacCN!$B$1:$S$5328,15,FALSE)</f>
        <v>#N/A</v>
      </c>
    </row>
    <row r="3539" spans="1:9" ht="27.6" x14ac:dyDescent="0.25">
      <c r="A3539" s="15">
        <f>_xlfn.AGGREGATE(3,3,$C$5:C3539)</f>
        <v>3535</v>
      </c>
      <c r="B3539" s="129" t="s">
        <v>9025</v>
      </c>
      <c r="C3539" s="64" t="s">
        <v>9026</v>
      </c>
      <c r="D3539" s="125" t="s">
        <v>8966</v>
      </c>
      <c r="E3539" s="66" t="s">
        <v>9027</v>
      </c>
      <c r="F3539" s="138">
        <v>8380104</v>
      </c>
      <c r="G3539" s="64" t="s">
        <v>1135</v>
      </c>
      <c r="H3539" s="21"/>
      <c r="I3539" s="157" t="e">
        <f>VLOOKUP($B3539,[1]cacCN!$B$1:$S$5328,15,FALSE)</f>
        <v>#N/A</v>
      </c>
    </row>
    <row r="3540" spans="1:9" ht="27.6" x14ac:dyDescent="0.25">
      <c r="A3540" s="15">
        <f>_xlfn.AGGREGATE(3,3,$C$5:C3540)</f>
        <v>3536</v>
      </c>
      <c r="B3540" s="129" t="s">
        <v>9028</v>
      </c>
      <c r="C3540" s="64" t="s">
        <v>9029</v>
      </c>
      <c r="D3540" s="125" t="s">
        <v>8966</v>
      </c>
      <c r="E3540" s="66" t="s">
        <v>9030</v>
      </c>
      <c r="F3540" s="138">
        <v>8380104</v>
      </c>
      <c r="G3540" s="64" t="s">
        <v>7036</v>
      </c>
      <c r="H3540" s="21"/>
      <c r="I3540" s="157" t="e">
        <f>VLOOKUP($B3540,[1]cacCN!$B$1:$S$5328,15,FALSE)</f>
        <v>#N/A</v>
      </c>
    </row>
    <row r="3541" spans="1:9" x14ac:dyDescent="0.25">
      <c r="A3541" s="15">
        <f>_xlfn.AGGREGATE(3,3,$C$5:C3541)</f>
        <v>3537</v>
      </c>
      <c r="B3541" s="129" t="s">
        <v>9031</v>
      </c>
      <c r="C3541" s="64" t="s">
        <v>9032</v>
      </c>
      <c r="D3541" s="125" t="s">
        <v>8966</v>
      </c>
      <c r="E3541" s="66" t="s">
        <v>9033</v>
      </c>
      <c r="F3541" s="138">
        <v>8380104</v>
      </c>
      <c r="G3541" s="64" t="s">
        <v>7252</v>
      </c>
      <c r="H3541" s="21"/>
      <c r="I3541" s="157" t="e">
        <f>VLOOKUP($B3541,[1]cacCN!$B$1:$S$5328,15,FALSE)</f>
        <v>#N/A</v>
      </c>
    </row>
    <row r="3542" spans="1:9" ht="27.6" x14ac:dyDescent="0.25">
      <c r="A3542" s="15">
        <f>_xlfn.AGGREGATE(3,3,$C$5:C3542)</f>
        <v>3538</v>
      </c>
      <c r="B3542" s="129" t="s">
        <v>9034</v>
      </c>
      <c r="C3542" s="64" t="s">
        <v>9035</v>
      </c>
      <c r="D3542" s="125" t="s">
        <v>8966</v>
      </c>
      <c r="E3542" s="66" t="s">
        <v>9036</v>
      </c>
      <c r="F3542" s="138">
        <v>8380104</v>
      </c>
      <c r="G3542" s="64" t="s">
        <v>6068</v>
      </c>
      <c r="H3542" s="21"/>
      <c r="I3542" s="157" t="e">
        <f>VLOOKUP($B3542,[1]cacCN!$B$1:$S$5328,15,FALSE)</f>
        <v>#N/A</v>
      </c>
    </row>
    <row r="3543" spans="1:9" ht="27.6" x14ac:dyDescent="0.25">
      <c r="A3543" s="15">
        <f>_xlfn.AGGREGATE(3,3,$C$5:C3543)</f>
        <v>3539</v>
      </c>
      <c r="B3543" s="129" t="s">
        <v>9037</v>
      </c>
      <c r="C3543" s="64" t="s">
        <v>9038</v>
      </c>
      <c r="D3543" s="125" t="s">
        <v>8966</v>
      </c>
      <c r="E3543" s="66" t="s">
        <v>9039</v>
      </c>
      <c r="F3543" s="138">
        <v>8380104</v>
      </c>
      <c r="G3543" s="64" t="s">
        <v>4285</v>
      </c>
      <c r="H3543" s="21"/>
      <c r="I3543" s="157" t="e">
        <f>VLOOKUP($B3543,[1]cacCN!$B$1:$S$5328,15,FALSE)</f>
        <v>#N/A</v>
      </c>
    </row>
    <row r="3544" spans="1:9" x14ac:dyDescent="0.25">
      <c r="A3544" s="15">
        <f>_xlfn.AGGREGATE(3,3,$C$5:C3544)</f>
        <v>3540</v>
      </c>
      <c r="B3544" s="129" t="s">
        <v>9040</v>
      </c>
      <c r="C3544" s="64" t="s">
        <v>9041</v>
      </c>
      <c r="D3544" s="125" t="s">
        <v>8966</v>
      </c>
      <c r="E3544" s="66" t="s">
        <v>9042</v>
      </c>
      <c r="F3544" s="138">
        <v>8380104</v>
      </c>
      <c r="G3544" s="64" t="s">
        <v>6077</v>
      </c>
      <c r="H3544" s="21"/>
      <c r="I3544" s="157" t="e">
        <f>VLOOKUP($B3544,[1]cacCN!$B$1:$S$5328,15,FALSE)</f>
        <v>#N/A</v>
      </c>
    </row>
    <row r="3545" spans="1:9" x14ac:dyDescent="0.25">
      <c r="A3545" s="15">
        <f>_xlfn.AGGREGATE(3,3,$C$5:C3545)</f>
        <v>3541</v>
      </c>
      <c r="B3545" s="129" t="s">
        <v>9043</v>
      </c>
      <c r="C3545" s="64" t="s">
        <v>9044</v>
      </c>
      <c r="D3545" s="125" t="s">
        <v>8966</v>
      </c>
      <c r="E3545" s="66" t="s">
        <v>9045</v>
      </c>
      <c r="F3545" s="138">
        <v>8380104</v>
      </c>
      <c r="G3545" s="64" t="s">
        <v>1135</v>
      </c>
      <c r="H3545" s="21"/>
      <c r="I3545" s="157" t="e">
        <f>VLOOKUP($B3545,[1]cacCN!$B$1:$S$5328,15,FALSE)</f>
        <v>#N/A</v>
      </c>
    </row>
    <row r="3546" spans="1:9" ht="27.6" x14ac:dyDescent="0.25">
      <c r="A3546" s="15">
        <f>_xlfn.AGGREGATE(3,3,$C$5:C3546)</f>
        <v>3542</v>
      </c>
      <c r="B3546" s="129" t="s">
        <v>9046</v>
      </c>
      <c r="C3546" s="64" t="s">
        <v>9047</v>
      </c>
      <c r="D3546" s="125" t="s">
        <v>8966</v>
      </c>
      <c r="E3546" s="66" t="s">
        <v>9048</v>
      </c>
      <c r="F3546" s="138">
        <v>8380104</v>
      </c>
      <c r="G3546" s="64" t="s">
        <v>7252</v>
      </c>
      <c r="H3546" s="21"/>
      <c r="I3546" s="157" t="e">
        <f>VLOOKUP($B3546,[1]cacCN!$B$1:$S$5328,15,FALSE)</f>
        <v>#N/A</v>
      </c>
    </row>
    <row r="3547" spans="1:9" ht="27.6" x14ac:dyDescent="0.25">
      <c r="A3547" s="15">
        <f>_xlfn.AGGREGATE(3,3,$C$5:C3547)</f>
        <v>3543</v>
      </c>
      <c r="B3547" s="129" t="s">
        <v>9049</v>
      </c>
      <c r="C3547" s="64" t="s">
        <v>9050</v>
      </c>
      <c r="D3547" s="125" t="s">
        <v>8966</v>
      </c>
      <c r="E3547" s="66" t="s">
        <v>9051</v>
      </c>
      <c r="F3547" s="138">
        <v>8380104</v>
      </c>
      <c r="G3547" s="64" t="s">
        <v>4285</v>
      </c>
      <c r="H3547" s="21"/>
      <c r="I3547" s="157" t="e">
        <f>VLOOKUP($B3547,[1]cacCN!$B$1:$S$5328,15,FALSE)</f>
        <v>#N/A</v>
      </c>
    </row>
    <row r="3548" spans="1:9" ht="27.6" x14ac:dyDescent="0.25">
      <c r="A3548" s="15">
        <f>_xlfn.AGGREGATE(3,3,$C$5:C3548)</f>
        <v>3544</v>
      </c>
      <c r="B3548" s="129" t="s">
        <v>9052</v>
      </c>
      <c r="C3548" s="64" t="s">
        <v>9053</v>
      </c>
      <c r="D3548" s="125" t="s">
        <v>8966</v>
      </c>
      <c r="E3548" s="66" t="s">
        <v>9054</v>
      </c>
      <c r="F3548" s="138">
        <v>8380104</v>
      </c>
      <c r="G3548" s="64" t="s">
        <v>6068</v>
      </c>
      <c r="H3548" s="21"/>
      <c r="I3548" s="157" t="e">
        <f>VLOOKUP($B3548,[1]cacCN!$B$1:$S$5328,15,FALSE)</f>
        <v>#N/A</v>
      </c>
    </row>
    <row r="3549" spans="1:9" ht="27.6" x14ac:dyDescent="0.25">
      <c r="A3549" s="15">
        <f>_xlfn.AGGREGATE(3,3,$C$5:C3549)</f>
        <v>3545</v>
      </c>
      <c r="B3549" s="129" t="s">
        <v>9055</v>
      </c>
      <c r="C3549" s="64" t="s">
        <v>9056</v>
      </c>
      <c r="D3549" s="125" t="s">
        <v>8966</v>
      </c>
      <c r="E3549" s="66" t="s">
        <v>9057</v>
      </c>
      <c r="F3549" s="138">
        <v>8380104</v>
      </c>
      <c r="G3549" s="64" t="s">
        <v>6077</v>
      </c>
      <c r="H3549" s="21"/>
      <c r="I3549" s="157" t="e">
        <f>VLOOKUP($B3549,[1]cacCN!$B$1:$S$5328,15,FALSE)</f>
        <v>#N/A</v>
      </c>
    </row>
    <row r="3550" spans="1:9" x14ac:dyDescent="0.25">
      <c r="A3550" s="15">
        <f>_xlfn.AGGREGATE(3,3,$C$5:C3550)</f>
        <v>3546</v>
      </c>
      <c r="B3550" s="129" t="s">
        <v>9058</v>
      </c>
      <c r="C3550" s="64" t="s">
        <v>9059</v>
      </c>
      <c r="D3550" s="125" t="s">
        <v>8966</v>
      </c>
      <c r="E3550" s="66" t="s">
        <v>9060</v>
      </c>
      <c r="F3550" s="138">
        <v>8380104</v>
      </c>
      <c r="G3550" s="64" t="s">
        <v>7043</v>
      </c>
      <c r="H3550" s="21"/>
      <c r="I3550" s="157" t="e">
        <f>VLOOKUP($B3550,[1]cacCN!$B$1:$S$5328,15,FALSE)</f>
        <v>#N/A</v>
      </c>
    </row>
    <row r="3551" spans="1:9" ht="27.6" x14ac:dyDescent="0.25">
      <c r="A3551" s="15">
        <f>_xlfn.AGGREGATE(3,3,$C$5:C3551)</f>
        <v>3547</v>
      </c>
      <c r="B3551" s="129" t="s">
        <v>9061</v>
      </c>
      <c r="C3551" s="64" t="s">
        <v>9062</v>
      </c>
      <c r="D3551" s="125" t="s">
        <v>8966</v>
      </c>
      <c r="E3551" s="66" t="s">
        <v>9063</v>
      </c>
      <c r="F3551" s="138">
        <v>8380104</v>
      </c>
      <c r="G3551" s="64" t="s">
        <v>4248</v>
      </c>
      <c r="H3551" s="21"/>
      <c r="I3551" s="157" t="e">
        <f>VLOOKUP($B3551,[1]cacCN!$B$1:$S$5328,15,FALSE)</f>
        <v>#N/A</v>
      </c>
    </row>
    <row r="3552" spans="1:9" ht="27.6" x14ac:dyDescent="0.25">
      <c r="A3552" s="15">
        <f>_xlfn.AGGREGATE(3,3,$C$5:C3552)</f>
        <v>3548</v>
      </c>
      <c r="B3552" s="129" t="s">
        <v>9064</v>
      </c>
      <c r="C3552" s="64" t="s">
        <v>9065</v>
      </c>
      <c r="D3552" s="125" t="s">
        <v>8966</v>
      </c>
      <c r="E3552" s="66" t="s">
        <v>9066</v>
      </c>
      <c r="F3552" s="138">
        <v>8380104</v>
      </c>
      <c r="G3552" s="64" t="s">
        <v>1135</v>
      </c>
      <c r="H3552" s="21"/>
      <c r="I3552" s="157" t="e">
        <f>VLOOKUP($B3552,[1]cacCN!$B$1:$S$5328,15,FALSE)</f>
        <v>#N/A</v>
      </c>
    </row>
    <row r="3553" spans="1:9" x14ac:dyDescent="0.25">
      <c r="A3553" s="15">
        <f>_xlfn.AGGREGATE(3,3,$C$5:C3553)</f>
        <v>3549</v>
      </c>
      <c r="B3553" s="129" t="s">
        <v>9067</v>
      </c>
      <c r="C3553" s="64" t="s">
        <v>9068</v>
      </c>
      <c r="D3553" s="125" t="s">
        <v>8966</v>
      </c>
      <c r="E3553" s="66" t="s">
        <v>9069</v>
      </c>
      <c r="F3553" s="138">
        <v>8380104</v>
      </c>
      <c r="G3553" s="64" t="s">
        <v>4248</v>
      </c>
      <c r="H3553" s="21"/>
      <c r="I3553" s="157" t="e">
        <f>VLOOKUP($B3553,[1]cacCN!$B$1:$S$5328,15,FALSE)</f>
        <v>#N/A</v>
      </c>
    </row>
    <row r="3554" spans="1:9" ht="27.6" x14ac:dyDescent="0.25">
      <c r="A3554" s="15">
        <f>_xlfn.AGGREGATE(3,3,$C$5:C3554)</f>
        <v>3550</v>
      </c>
      <c r="B3554" s="129" t="s">
        <v>9070</v>
      </c>
      <c r="C3554" s="64" t="s">
        <v>9071</v>
      </c>
      <c r="D3554" s="125" t="s">
        <v>8966</v>
      </c>
      <c r="E3554" s="66" t="s">
        <v>9072</v>
      </c>
      <c r="F3554" s="138">
        <v>8380104</v>
      </c>
      <c r="G3554" s="64" t="s">
        <v>6077</v>
      </c>
      <c r="H3554" s="21"/>
      <c r="I3554" s="157" t="e">
        <f>VLOOKUP($B3554,[1]cacCN!$B$1:$S$5328,15,FALSE)</f>
        <v>#N/A</v>
      </c>
    </row>
    <row r="3555" spans="1:9" x14ac:dyDescent="0.25">
      <c r="A3555" s="15">
        <f>_xlfn.AGGREGATE(3,3,$C$5:C3555)</f>
        <v>3551</v>
      </c>
      <c r="B3555" s="129" t="s">
        <v>9073</v>
      </c>
      <c r="C3555" s="64" t="s">
        <v>9074</v>
      </c>
      <c r="D3555" s="125" t="s">
        <v>8966</v>
      </c>
      <c r="E3555" s="66" t="s">
        <v>9075</v>
      </c>
      <c r="F3555" s="138">
        <v>8380104</v>
      </c>
      <c r="G3555" s="64" t="s">
        <v>7252</v>
      </c>
      <c r="H3555" s="21"/>
      <c r="I3555" s="157" t="e">
        <f>VLOOKUP($B3555,[1]cacCN!$B$1:$S$5328,15,FALSE)</f>
        <v>#N/A</v>
      </c>
    </row>
    <row r="3556" spans="1:9" ht="27.6" x14ac:dyDescent="0.25">
      <c r="A3556" s="15">
        <f>_xlfn.AGGREGATE(3,3,$C$5:C3556)</f>
        <v>3552</v>
      </c>
      <c r="B3556" s="129" t="s">
        <v>9076</v>
      </c>
      <c r="C3556" s="64" t="s">
        <v>9077</v>
      </c>
      <c r="D3556" s="125" t="s">
        <v>8966</v>
      </c>
      <c r="E3556" s="66" t="s">
        <v>9078</v>
      </c>
      <c r="F3556" s="138">
        <v>8380104</v>
      </c>
      <c r="G3556" s="64" t="s">
        <v>1135</v>
      </c>
      <c r="H3556" s="21"/>
      <c r="I3556" s="157" t="e">
        <f>VLOOKUP($B3556,[1]cacCN!$B$1:$S$5328,15,FALSE)</f>
        <v>#N/A</v>
      </c>
    </row>
    <row r="3557" spans="1:9" ht="27.6" x14ac:dyDescent="0.25">
      <c r="A3557" s="15">
        <f>_xlfn.AGGREGATE(3,3,$C$5:C3557)</f>
        <v>3553</v>
      </c>
      <c r="B3557" s="129" t="s">
        <v>9079</v>
      </c>
      <c r="C3557" s="64" t="s">
        <v>9080</v>
      </c>
      <c r="D3557" s="125" t="s">
        <v>8966</v>
      </c>
      <c r="E3557" s="66" t="s">
        <v>9081</v>
      </c>
      <c r="F3557" s="138">
        <v>8380104</v>
      </c>
      <c r="G3557" s="64" t="s">
        <v>7252</v>
      </c>
      <c r="H3557" s="21"/>
      <c r="I3557" s="157" t="e">
        <f>VLOOKUP($B3557,[1]cacCN!$B$1:$S$5328,15,FALSE)</f>
        <v>#N/A</v>
      </c>
    </row>
    <row r="3558" spans="1:9" ht="27.6" x14ac:dyDescent="0.25">
      <c r="A3558" s="15">
        <f>_xlfn.AGGREGATE(3,3,$C$5:C3558)</f>
        <v>3554</v>
      </c>
      <c r="B3558" s="129" t="s">
        <v>9082</v>
      </c>
      <c r="C3558" s="64" t="s">
        <v>9083</v>
      </c>
      <c r="D3558" s="125" t="s">
        <v>8966</v>
      </c>
      <c r="E3558" s="66" t="s">
        <v>9084</v>
      </c>
      <c r="F3558" s="138">
        <v>8380104</v>
      </c>
      <c r="G3558" s="64" t="s">
        <v>6062</v>
      </c>
      <c r="H3558" s="21"/>
      <c r="I3558" s="157" t="e">
        <f>VLOOKUP($B3558,[1]cacCN!$B$1:$S$5328,15,FALSE)</f>
        <v>#N/A</v>
      </c>
    </row>
    <row r="3559" spans="1:9" ht="27.6" x14ac:dyDescent="0.25">
      <c r="A3559" s="15">
        <f>_xlfn.AGGREGATE(3,3,$C$5:C3559)</f>
        <v>3555</v>
      </c>
      <c r="B3559" s="129" t="s">
        <v>9085</v>
      </c>
      <c r="C3559" s="64" t="s">
        <v>9086</v>
      </c>
      <c r="D3559" s="125" t="s">
        <v>8966</v>
      </c>
      <c r="E3559" s="66" t="s">
        <v>9087</v>
      </c>
      <c r="F3559" s="138">
        <v>8380104</v>
      </c>
      <c r="G3559" s="64" t="s">
        <v>6077</v>
      </c>
      <c r="H3559" s="21"/>
      <c r="I3559" s="157" t="e">
        <f>VLOOKUP($B3559,[1]cacCN!$B$1:$S$5328,15,FALSE)</f>
        <v>#N/A</v>
      </c>
    </row>
    <row r="3560" spans="1:9" x14ac:dyDescent="0.25">
      <c r="A3560" s="15">
        <f>_xlfn.AGGREGATE(3,3,$C$5:C3560)</f>
        <v>3556</v>
      </c>
      <c r="B3560" s="129" t="s">
        <v>9088</v>
      </c>
      <c r="C3560" s="64" t="s">
        <v>9089</v>
      </c>
      <c r="D3560" s="125" t="s">
        <v>8966</v>
      </c>
      <c r="E3560" s="66" t="s">
        <v>9090</v>
      </c>
      <c r="F3560" s="138">
        <v>8380104</v>
      </c>
      <c r="G3560" s="64" t="s">
        <v>4261</v>
      </c>
      <c r="H3560" s="21"/>
      <c r="I3560" s="157" t="e">
        <f>VLOOKUP($B3560,[1]cacCN!$B$1:$S$5328,15,FALSE)</f>
        <v>#N/A</v>
      </c>
    </row>
    <row r="3561" spans="1:9" ht="27.6" x14ac:dyDescent="0.25">
      <c r="A3561" s="15">
        <f>_xlfn.AGGREGATE(3,3,$C$5:C3561)</f>
        <v>3557</v>
      </c>
      <c r="B3561" s="129" t="s">
        <v>9091</v>
      </c>
      <c r="C3561" s="64" t="s">
        <v>9092</v>
      </c>
      <c r="D3561" s="125" t="s">
        <v>8966</v>
      </c>
      <c r="E3561" s="66" t="s">
        <v>9093</v>
      </c>
      <c r="F3561" s="138">
        <v>8380104</v>
      </c>
      <c r="G3561" s="64" t="s">
        <v>4261</v>
      </c>
      <c r="H3561" s="21"/>
      <c r="I3561" s="157" t="e">
        <f>VLOOKUP($B3561,[1]cacCN!$B$1:$S$5328,15,FALSE)</f>
        <v>#N/A</v>
      </c>
    </row>
    <row r="3562" spans="1:9" x14ac:dyDescent="0.25">
      <c r="A3562" s="15">
        <f>_xlfn.AGGREGATE(3,3,$C$5:C3562)</f>
        <v>3558</v>
      </c>
      <c r="B3562" s="129" t="s">
        <v>9094</v>
      </c>
      <c r="C3562" s="64" t="s">
        <v>9095</v>
      </c>
      <c r="D3562" s="125" t="s">
        <v>8966</v>
      </c>
      <c r="E3562" s="66" t="s">
        <v>9096</v>
      </c>
      <c r="F3562" s="138">
        <v>8380104</v>
      </c>
      <c r="G3562" s="64" t="s">
        <v>6068</v>
      </c>
      <c r="H3562" s="21"/>
      <c r="I3562" s="157" t="e">
        <f>VLOOKUP($B3562,[1]cacCN!$B$1:$S$5328,15,FALSE)</f>
        <v>#N/A</v>
      </c>
    </row>
    <row r="3563" spans="1:9" ht="27.6" x14ac:dyDescent="0.25">
      <c r="A3563" s="15">
        <f>_xlfn.AGGREGATE(3,3,$C$5:C3563)</f>
        <v>3559</v>
      </c>
      <c r="B3563" s="129" t="s">
        <v>9097</v>
      </c>
      <c r="C3563" s="64" t="s">
        <v>9098</v>
      </c>
      <c r="D3563" s="125" t="s">
        <v>8966</v>
      </c>
      <c r="E3563" s="66" t="s">
        <v>9099</v>
      </c>
      <c r="F3563" s="138">
        <v>8380104</v>
      </c>
      <c r="G3563" s="64" t="s">
        <v>4248</v>
      </c>
      <c r="H3563" s="21"/>
      <c r="I3563" s="157" t="e">
        <f>VLOOKUP($B3563,[1]cacCN!$B$1:$S$5328,15,FALSE)</f>
        <v>#N/A</v>
      </c>
    </row>
    <row r="3564" spans="1:9" ht="27.6" x14ac:dyDescent="0.25">
      <c r="A3564" s="15">
        <f>_xlfn.AGGREGATE(3,3,$C$5:C3564)</f>
        <v>3560</v>
      </c>
      <c r="B3564" s="129" t="s">
        <v>9100</v>
      </c>
      <c r="C3564" s="64" t="s">
        <v>9101</v>
      </c>
      <c r="D3564" s="125" t="s">
        <v>8966</v>
      </c>
      <c r="E3564" s="66" t="s">
        <v>9102</v>
      </c>
      <c r="F3564" s="138">
        <v>8380104</v>
      </c>
      <c r="G3564" s="64" t="s">
        <v>4261</v>
      </c>
      <c r="H3564" s="21"/>
      <c r="I3564" s="157" t="e">
        <f>VLOOKUP($B3564,[1]cacCN!$B$1:$S$5328,15,FALSE)</f>
        <v>#N/A</v>
      </c>
    </row>
    <row r="3565" spans="1:9" x14ac:dyDescent="0.25">
      <c r="A3565" s="15">
        <f>_xlfn.AGGREGATE(3,3,$C$5:C3565)</f>
        <v>3561</v>
      </c>
      <c r="B3565" s="129" t="s">
        <v>9103</v>
      </c>
      <c r="C3565" s="64" t="s">
        <v>5574</v>
      </c>
      <c r="D3565" s="125" t="s">
        <v>8966</v>
      </c>
      <c r="E3565" s="66" t="s">
        <v>9104</v>
      </c>
      <c r="F3565" s="138">
        <v>8380104</v>
      </c>
      <c r="G3565" s="64" t="s">
        <v>4285</v>
      </c>
      <c r="H3565" s="21"/>
      <c r="I3565" s="157" t="e">
        <f>VLOOKUP($B3565,[1]cacCN!$B$1:$S$5328,15,FALSE)</f>
        <v>#N/A</v>
      </c>
    </row>
    <row r="3566" spans="1:9" ht="27.6" x14ac:dyDescent="0.25">
      <c r="A3566" s="15">
        <f>_xlfn.AGGREGATE(3,3,$C$5:C3566)</f>
        <v>3562</v>
      </c>
      <c r="B3566" s="129" t="s">
        <v>9105</v>
      </c>
      <c r="C3566" s="64" t="s">
        <v>9106</v>
      </c>
      <c r="D3566" s="125" t="s">
        <v>8966</v>
      </c>
      <c r="E3566" s="66" t="s">
        <v>9107</v>
      </c>
      <c r="F3566" s="138">
        <v>8380104</v>
      </c>
      <c r="G3566" s="64" t="s">
        <v>4261</v>
      </c>
      <c r="H3566" s="21"/>
      <c r="I3566" s="157" t="e">
        <f>VLOOKUP($B3566,[1]cacCN!$B$1:$S$5328,15,FALSE)</f>
        <v>#N/A</v>
      </c>
    </row>
    <row r="3567" spans="1:9" ht="27.6" x14ac:dyDescent="0.25">
      <c r="A3567" s="15">
        <f>_xlfn.AGGREGATE(3,3,$C$5:C3567)</f>
        <v>3563</v>
      </c>
      <c r="B3567" s="129" t="s">
        <v>9108</v>
      </c>
      <c r="C3567" s="64" t="s">
        <v>9109</v>
      </c>
      <c r="D3567" s="125" t="s">
        <v>8966</v>
      </c>
      <c r="E3567" s="66" t="s">
        <v>9110</v>
      </c>
      <c r="F3567" s="138">
        <v>8380104</v>
      </c>
      <c r="G3567" s="64" t="s">
        <v>4248</v>
      </c>
      <c r="H3567" s="21"/>
      <c r="I3567" s="157" t="e">
        <f>VLOOKUP($B3567,[1]cacCN!$B$1:$S$5328,15,FALSE)</f>
        <v>#N/A</v>
      </c>
    </row>
    <row r="3568" spans="1:9" x14ac:dyDescent="0.25">
      <c r="A3568" s="15">
        <f>_xlfn.AGGREGATE(3,3,$C$5:C3568)</f>
        <v>3564</v>
      </c>
      <c r="B3568" s="129" t="s">
        <v>9111</v>
      </c>
      <c r="C3568" s="64" t="s">
        <v>9112</v>
      </c>
      <c r="D3568" s="125" t="s">
        <v>8966</v>
      </c>
      <c r="E3568" s="66" t="s">
        <v>9113</v>
      </c>
      <c r="F3568" s="138">
        <v>8380104</v>
      </c>
      <c r="G3568" s="64" t="s">
        <v>7252</v>
      </c>
      <c r="H3568" s="21"/>
      <c r="I3568" s="157" t="e">
        <f>VLOOKUP($B3568,[1]cacCN!$B$1:$S$5328,15,FALSE)</f>
        <v>#N/A</v>
      </c>
    </row>
    <row r="3569" spans="1:9" x14ac:dyDescent="0.25">
      <c r="A3569" s="15">
        <f>_xlfn.AGGREGATE(3,3,$C$5:C3569)</f>
        <v>3565</v>
      </c>
      <c r="B3569" s="129" t="s">
        <v>9114</v>
      </c>
      <c r="C3569" s="64" t="s">
        <v>9115</v>
      </c>
      <c r="D3569" s="125" t="s">
        <v>8966</v>
      </c>
      <c r="E3569" s="66" t="s">
        <v>9116</v>
      </c>
      <c r="F3569" s="138">
        <v>8380104</v>
      </c>
      <c r="G3569" s="64" t="s">
        <v>6062</v>
      </c>
      <c r="H3569" s="21"/>
      <c r="I3569" s="157" t="e">
        <f>VLOOKUP($B3569,[1]cacCN!$B$1:$S$5328,15,FALSE)</f>
        <v>#N/A</v>
      </c>
    </row>
    <row r="3570" spans="1:9" ht="27.6" x14ac:dyDescent="0.25">
      <c r="A3570" s="15">
        <f>_xlfn.AGGREGATE(3,3,$C$5:C3570)</f>
        <v>3566</v>
      </c>
      <c r="B3570" s="129" t="s">
        <v>9117</v>
      </c>
      <c r="C3570" s="64" t="s">
        <v>9118</v>
      </c>
      <c r="D3570" s="125" t="s">
        <v>8966</v>
      </c>
      <c r="E3570" s="66" t="s">
        <v>9119</v>
      </c>
      <c r="F3570" s="138">
        <v>8380104</v>
      </c>
      <c r="G3570" s="64" t="s">
        <v>4285</v>
      </c>
      <c r="H3570" s="21"/>
      <c r="I3570" s="157" t="e">
        <f>VLOOKUP($B3570,[1]cacCN!$B$1:$S$5328,15,FALSE)</f>
        <v>#N/A</v>
      </c>
    </row>
    <row r="3571" spans="1:9" ht="27.6" x14ac:dyDescent="0.25">
      <c r="A3571" s="15">
        <f>_xlfn.AGGREGATE(3,3,$C$5:C3571)</f>
        <v>3567</v>
      </c>
      <c r="B3571" s="129" t="s">
        <v>9120</v>
      </c>
      <c r="C3571" s="64" t="s">
        <v>9121</v>
      </c>
      <c r="D3571" s="125" t="s">
        <v>8966</v>
      </c>
      <c r="E3571" s="66" t="s">
        <v>9122</v>
      </c>
      <c r="F3571" s="138">
        <v>8380104</v>
      </c>
      <c r="G3571" s="64" t="s">
        <v>4248</v>
      </c>
      <c r="H3571" s="21"/>
      <c r="I3571" s="157" t="e">
        <f>VLOOKUP($B3571,[1]cacCN!$B$1:$S$5328,15,FALSE)</f>
        <v>#N/A</v>
      </c>
    </row>
    <row r="3572" spans="1:9" x14ac:dyDescent="0.25">
      <c r="A3572" s="15">
        <f>_xlfn.AGGREGATE(3,3,$C$5:C3572)</f>
        <v>3568</v>
      </c>
      <c r="B3572" s="129" t="s">
        <v>9123</v>
      </c>
      <c r="C3572" s="64" t="s">
        <v>9124</v>
      </c>
      <c r="D3572" s="125" t="s">
        <v>8966</v>
      </c>
      <c r="E3572" s="122" t="s">
        <v>9125</v>
      </c>
      <c r="F3572" s="138">
        <v>8380104</v>
      </c>
      <c r="G3572" s="64" t="s">
        <v>6068</v>
      </c>
      <c r="H3572" s="21"/>
      <c r="I3572" s="157" t="e">
        <f>VLOOKUP($B3572,[1]cacCN!$B$1:$S$5328,15,FALSE)</f>
        <v>#N/A</v>
      </c>
    </row>
    <row r="3573" spans="1:9" ht="27.6" x14ac:dyDescent="0.25">
      <c r="A3573" s="15">
        <f>_xlfn.AGGREGATE(3,3,$C$5:C3573)</f>
        <v>3569</v>
      </c>
      <c r="B3573" s="129" t="s">
        <v>9126</v>
      </c>
      <c r="C3573" s="64" t="s">
        <v>6081</v>
      </c>
      <c r="D3573" s="125" t="s">
        <v>8966</v>
      </c>
      <c r="E3573" s="66" t="s">
        <v>9127</v>
      </c>
      <c r="F3573" s="138">
        <v>8380104</v>
      </c>
      <c r="G3573" s="64" t="s">
        <v>1135</v>
      </c>
      <c r="H3573" s="21"/>
      <c r="I3573" s="157" t="e">
        <f>VLOOKUP($B3573,[1]cacCN!$B$1:$S$5328,15,FALSE)</f>
        <v>#N/A</v>
      </c>
    </row>
    <row r="3574" spans="1:9" ht="27.6" x14ac:dyDescent="0.25">
      <c r="A3574" s="15">
        <f>_xlfn.AGGREGATE(3,3,$C$5:C3574)</f>
        <v>3570</v>
      </c>
      <c r="B3574" s="129" t="s">
        <v>9128</v>
      </c>
      <c r="C3574" s="64" t="s">
        <v>9129</v>
      </c>
      <c r="D3574" s="125" t="s">
        <v>8966</v>
      </c>
      <c r="E3574" s="66" t="s">
        <v>9130</v>
      </c>
      <c r="F3574" s="138">
        <v>8380104</v>
      </c>
      <c r="G3574" s="64" t="s">
        <v>4285</v>
      </c>
      <c r="H3574" s="21"/>
      <c r="I3574" s="157" t="e">
        <f>VLOOKUP($B3574,[1]cacCN!$B$1:$S$5328,15,FALSE)</f>
        <v>#N/A</v>
      </c>
    </row>
    <row r="3575" spans="1:9" ht="27.6" x14ac:dyDescent="0.25">
      <c r="A3575" s="15">
        <f>_xlfn.AGGREGATE(3,3,$C$5:C3575)</f>
        <v>3571</v>
      </c>
      <c r="B3575" s="129" t="s">
        <v>9131</v>
      </c>
      <c r="C3575" s="64" t="s">
        <v>5984</v>
      </c>
      <c r="D3575" s="125" t="s">
        <v>8966</v>
      </c>
      <c r="E3575" s="66" t="s">
        <v>9132</v>
      </c>
      <c r="F3575" s="138">
        <v>8380104</v>
      </c>
      <c r="G3575" s="64" t="s">
        <v>6068</v>
      </c>
      <c r="H3575" s="21"/>
      <c r="I3575" s="157" t="e">
        <f>VLOOKUP($B3575,[1]cacCN!$B$1:$S$5328,15,FALSE)</f>
        <v>#N/A</v>
      </c>
    </row>
    <row r="3576" spans="1:9" ht="27.6" x14ac:dyDescent="0.25">
      <c r="A3576" s="15">
        <f>_xlfn.AGGREGATE(3,3,$C$5:C3576)</f>
        <v>3572</v>
      </c>
      <c r="B3576" s="129" t="s">
        <v>9133</v>
      </c>
      <c r="C3576" s="64" t="s">
        <v>7888</v>
      </c>
      <c r="D3576" s="125" t="s">
        <v>8966</v>
      </c>
      <c r="E3576" s="66" t="s">
        <v>9134</v>
      </c>
      <c r="F3576" s="138">
        <v>8380104</v>
      </c>
      <c r="G3576" s="64" t="s">
        <v>7036</v>
      </c>
      <c r="H3576" s="21"/>
      <c r="I3576" s="157" t="e">
        <f>VLOOKUP($B3576,[1]cacCN!$B$1:$S$5328,15,FALSE)</f>
        <v>#N/A</v>
      </c>
    </row>
    <row r="3577" spans="1:9" x14ac:dyDescent="0.25">
      <c r="A3577" s="15">
        <f>_xlfn.AGGREGATE(3,3,$C$5:C3577)</f>
        <v>3573</v>
      </c>
      <c r="B3577" s="129" t="s">
        <v>9135</v>
      </c>
      <c r="C3577" s="64" t="s">
        <v>9136</v>
      </c>
      <c r="D3577" s="125" t="s">
        <v>8966</v>
      </c>
      <c r="E3577" s="66" t="s">
        <v>9137</v>
      </c>
      <c r="F3577" s="138">
        <v>8380104</v>
      </c>
      <c r="G3577" s="64" t="s">
        <v>4248</v>
      </c>
      <c r="H3577" s="21"/>
      <c r="I3577" s="157" t="e">
        <f>VLOOKUP($B3577,[1]cacCN!$B$1:$S$5328,15,FALSE)</f>
        <v>#N/A</v>
      </c>
    </row>
    <row r="3578" spans="1:9" ht="27.6" x14ac:dyDescent="0.25">
      <c r="A3578" s="15">
        <f>_xlfn.AGGREGATE(3,3,$C$5:C3578)</f>
        <v>3574</v>
      </c>
      <c r="B3578" s="129" t="s">
        <v>9138</v>
      </c>
      <c r="C3578" s="64" t="s">
        <v>3377</v>
      </c>
      <c r="D3578" s="125" t="s">
        <v>8966</v>
      </c>
      <c r="E3578" s="66" t="s">
        <v>9139</v>
      </c>
      <c r="F3578" s="138">
        <v>8380104</v>
      </c>
      <c r="G3578" s="64" t="s">
        <v>6062</v>
      </c>
      <c r="H3578" s="21"/>
      <c r="I3578" s="157" t="e">
        <f>VLOOKUP($B3578,[1]cacCN!$B$1:$S$5328,15,FALSE)</f>
        <v>#N/A</v>
      </c>
    </row>
    <row r="3579" spans="1:9" x14ac:dyDescent="0.25">
      <c r="A3579" s="15">
        <f>_xlfn.AGGREGATE(3,3,$C$5:C3579)</f>
        <v>3575</v>
      </c>
      <c r="B3579" s="129" t="s">
        <v>9140</v>
      </c>
      <c r="C3579" s="64" t="s">
        <v>9141</v>
      </c>
      <c r="D3579" s="125" t="s">
        <v>8966</v>
      </c>
      <c r="E3579" s="66" t="s">
        <v>9045</v>
      </c>
      <c r="F3579" s="138">
        <v>8380104</v>
      </c>
      <c r="G3579" s="64" t="s">
        <v>6062</v>
      </c>
      <c r="H3579" s="21"/>
      <c r="I3579" s="157" t="e">
        <f>VLOOKUP($B3579,[1]cacCN!$B$1:$S$5328,15,FALSE)</f>
        <v>#N/A</v>
      </c>
    </row>
    <row r="3580" spans="1:9" ht="27.6" x14ac:dyDescent="0.25">
      <c r="A3580" s="15">
        <f>_xlfn.AGGREGATE(3,3,$C$5:C3580)</f>
        <v>3576</v>
      </c>
      <c r="B3580" s="129" t="s">
        <v>9142</v>
      </c>
      <c r="C3580" s="64" t="s">
        <v>2923</v>
      </c>
      <c r="D3580" s="125" t="s">
        <v>8966</v>
      </c>
      <c r="E3580" s="66" t="s">
        <v>9143</v>
      </c>
      <c r="F3580" s="138">
        <v>8380104</v>
      </c>
      <c r="G3580" s="64" t="s">
        <v>6062</v>
      </c>
      <c r="H3580" s="21"/>
      <c r="I3580" s="157" t="e">
        <f>VLOOKUP($B3580,[1]cacCN!$B$1:$S$5328,15,FALSE)</f>
        <v>#N/A</v>
      </c>
    </row>
    <row r="3581" spans="1:9" ht="41.4" x14ac:dyDescent="0.25">
      <c r="A3581" s="15">
        <f>_xlfn.AGGREGATE(3,3,$C$5:C3581)</f>
        <v>3577</v>
      </c>
      <c r="B3581" s="143" t="s">
        <v>9144</v>
      </c>
      <c r="C3581" s="74" t="s">
        <v>9145</v>
      </c>
      <c r="D3581" s="130">
        <v>26</v>
      </c>
      <c r="E3581" s="62" t="s">
        <v>9146</v>
      </c>
      <c r="F3581" s="139">
        <v>8380102</v>
      </c>
      <c r="G3581" s="74" t="s">
        <v>5762</v>
      </c>
      <c r="H3581" s="21"/>
      <c r="I3581" s="157" t="e">
        <f>VLOOKUP($B3581,[1]cacCN!$B$1:$S$5328,15,FALSE)</f>
        <v>#N/A</v>
      </c>
    </row>
    <row r="3582" spans="1:9" ht="27.6" x14ac:dyDescent="0.25">
      <c r="A3582" s="15">
        <f>_xlfn.AGGREGATE(3,3,$C$5:C3582)</f>
        <v>3578</v>
      </c>
      <c r="B3582" s="129" t="s">
        <v>9147</v>
      </c>
      <c r="C3582" s="64" t="s">
        <v>6419</v>
      </c>
      <c r="D3582" s="125">
        <v>27</v>
      </c>
      <c r="E3582" s="66" t="s">
        <v>9148</v>
      </c>
      <c r="F3582" s="138">
        <v>8380102</v>
      </c>
      <c r="G3582" s="64" t="s">
        <v>8140</v>
      </c>
      <c r="H3582" s="63"/>
      <c r="I3582" s="157" t="str">
        <f>VLOOKUP($B3582,[1]cacCN!$B$1:$S$5328,15,FALSE)</f>
        <v>7.1</v>
      </c>
    </row>
    <row r="3583" spans="1:9" x14ac:dyDescent="0.25">
      <c r="A3583" s="15">
        <f>_xlfn.AGGREGATE(3,3,$C$5:C3583)</f>
        <v>3579</v>
      </c>
      <c r="B3583" s="129" t="s">
        <v>9149</v>
      </c>
      <c r="C3583" s="64" t="s">
        <v>9150</v>
      </c>
      <c r="D3583" s="125">
        <v>27</v>
      </c>
      <c r="E3583" s="66" t="s">
        <v>9151</v>
      </c>
      <c r="F3583" s="138">
        <v>8380102</v>
      </c>
      <c r="G3583" s="126" t="s">
        <v>4029</v>
      </c>
      <c r="H3583" s="63"/>
      <c r="I3583" s="157" t="e">
        <f>VLOOKUP($B3583,[1]cacCN!$B$1:$S$5328,15,FALSE)</f>
        <v>#N/A</v>
      </c>
    </row>
    <row r="3584" spans="1:9" ht="27.6" x14ac:dyDescent="0.25">
      <c r="A3584" s="15">
        <f>_xlfn.AGGREGATE(3,3,$C$5:C3584)</f>
        <v>3580</v>
      </c>
      <c r="B3584" s="129" t="s">
        <v>9152</v>
      </c>
      <c r="C3584" s="64" t="s">
        <v>9153</v>
      </c>
      <c r="D3584" s="125">
        <v>27</v>
      </c>
      <c r="E3584" s="66" t="s">
        <v>9154</v>
      </c>
      <c r="F3584" s="138">
        <v>8380102</v>
      </c>
      <c r="G3584" s="64" t="s">
        <v>8130</v>
      </c>
      <c r="H3584" s="63"/>
      <c r="I3584" s="157" t="e">
        <f>VLOOKUP($B3584,[1]cacCN!$B$1:$S$5328,15,FALSE)</f>
        <v>#N/A</v>
      </c>
    </row>
    <row r="3585" spans="1:9" x14ac:dyDescent="0.25">
      <c r="A3585" s="15">
        <f>_xlfn.AGGREGATE(3,3,$C$5:C3585)</f>
        <v>3581</v>
      </c>
      <c r="B3585" s="129" t="s">
        <v>9155</v>
      </c>
      <c r="C3585" s="64" t="s">
        <v>9156</v>
      </c>
      <c r="D3585" s="125">
        <v>27</v>
      </c>
      <c r="E3585" s="66" t="s">
        <v>9157</v>
      </c>
      <c r="F3585" s="138">
        <v>8380102</v>
      </c>
      <c r="G3585" s="64" t="s">
        <v>9158</v>
      </c>
      <c r="H3585" s="63"/>
      <c r="I3585" s="157" t="e">
        <f>VLOOKUP($B3585,[1]cacCN!$B$1:$S$5328,15,FALSE)</f>
        <v>#N/A</v>
      </c>
    </row>
    <row r="3586" spans="1:9" x14ac:dyDescent="0.25">
      <c r="A3586" s="15">
        <f>_xlfn.AGGREGATE(3,3,$C$5:C3586)</f>
        <v>3582</v>
      </c>
      <c r="B3586" s="129" t="s">
        <v>9159</v>
      </c>
      <c r="C3586" s="64" t="s">
        <v>9160</v>
      </c>
      <c r="D3586" s="125">
        <v>27</v>
      </c>
      <c r="E3586" s="66" t="s">
        <v>9161</v>
      </c>
      <c r="F3586" s="138">
        <v>8380102</v>
      </c>
      <c r="G3586" s="64" t="s">
        <v>9158</v>
      </c>
      <c r="H3586" s="63"/>
      <c r="I3586" s="157" t="e">
        <f>VLOOKUP($B3586,[1]cacCN!$B$1:$S$5328,15,FALSE)</f>
        <v>#N/A</v>
      </c>
    </row>
    <row r="3587" spans="1:9" ht="27.6" x14ac:dyDescent="0.25">
      <c r="A3587" s="15">
        <f>_xlfn.AGGREGATE(3,3,$C$5:C3587)</f>
        <v>3583</v>
      </c>
      <c r="B3587" s="129" t="s">
        <v>9162</v>
      </c>
      <c r="C3587" s="64" t="s">
        <v>7366</v>
      </c>
      <c r="D3587" s="125">
        <v>27</v>
      </c>
      <c r="E3587" s="66" t="s">
        <v>9163</v>
      </c>
      <c r="F3587" s="138">
        <v>8380102</v>
      </c>
      <c r="G3587" s="64" t="s">
        <v>2436</v>
      </c>
      <c r="H3587" s="63"/>
      <c r="I3587" s="157" t="str">
        <f>VLOOKUP($B3587,[1]cacCN!$B$1:$S$5328,15,FALSE)</f>
        <v>7.5</v>
      </c>
    </row>
    <row r="3588" spans="1:9" x14ac:dyDescent="0.25">
      <c r="A3588" s="15">
        <f>_xlfn.AGGREGATE(3,3,$C$5:C3588)</f>
        <v>3584</v>
      </c>
      <c r="B3588" s="129" t="s">
        <v>9164</v>
      </c>
      <c r="C3588" s="64" t="s">
        <v>9165</v>
      </c>
      <c r="D3588" s="125">
        <v>27</v>
      </c>
      <c r="E3588" s="66" t="s">
        <v>9166</v>
      </c>
      <c r="F3588" s="138">
        <v>8380102</v>
      </c>
      <c r="G3588" s="64" t="s">
        <v>5662</v>
      </c>
      <c r="H3588" s="63"/>
      <c r="I3588" s="157" t="e">
        <f>VLOOKUP($B3588,[1]cacCN!$B$1:$S$5328,15,FALSE)</f>
        <v>#N/A</v>
      </c>
    </row>
    <row r="3589" spans="1:9" ht="27.6" x14ac:dyDescent="0.25">
      <c r="A3589" s="15">
        <f>_xlfn.AGGREGATE(3,3,$C$5:C3589)</f>
        <v>3585</v>
      </c>
      <c r="B3589" s="129" t="s">
        <v>9167</v>
      </c>
      <c r="C3589" s="64" t="s">
        <v>9168</v>
      </c>
      <c r="D3589" s="125">
        <v>27</v>
      </c>
      <c r="E3589" s="66" t="s">
        <v>9169</v>
      </c>
      <c r="F3589" s="138">
        <v>8380102</v>
      </c>
      <c r="G3589" s="64" t="s">
        <v>9158</v>
      </c>
      <c r="H3589" s="63"/>
      <c r="I3589" s="157" t="str">
        <f>VLOOKUP($B3589,[1]cacCN!$B$1:$S$5328,15,FALSE)</f>
        <v>7.3</v>
      </c>
    </row>
    <row r="3590" spans="1:9" x14ac:dyDescent="0.25">
      <c r="A3590" s="15">
        <f>_xlfn.AGGREGATE(3,3,$C$5:C3590)</f>
        <v>3586</v>
      </c>
      <c r="B3590" s="129" t="s">
        <v>9170</v>
      </c>
      <c r="C3590" s="64" t="s">
        <v>4992</v>
      </c>
      <c r="D3590" s="125">
        <v>27</v>
      </c>
      <c r="E3590" s="66" t="s">
        <v>9171</v>
      </c>
      <c r="F3590" s="138">
        <v>8380102</v>
      </c>
      <c r="G3590" s="64" t="s">
        <v>2436</v>
      </c>
      <c r="H3590" s="63"/>
      <c r="I3590" s="157" t="e">
        <f>VLOOKUP($B3590,[1]cacCN!$B$1:$S$5328,15,FALSE)</f>
        <v>#N/A</v>
      </c>
    </row>
    <row r="3591" spans="1:9" x14ac:dyDescent="0.25">
      <c r="A3591" s="15">
        <f>_xlfn.AGGREGATE(3,3,$C$5:C3591)</f>
        <v>3587</v>
      </c>
      <c r="B3591" s="129" t="s">
        <v>9172</v>
      </c>
      <c r="C3591" s="64" t="s">
        <v>9173</v>
      </c>
      <c r="D3591" s="125">
        <v>27</v>
      </c>
      <c r="E3591" s="66" t="s">
        <v>9174</v>
      </c>
      <c r="F3591" s="138">
        <v>8380102</v>
      </c>
      <c r="G3591" s="64" t="s">
        <v>8130</v>
      </c>
      <c r="H3591" s="63"/>
      <c r="I3591" s="157" t="e">
        <f>VLOOKUP($B3591,[1]cacCN!$B$1:$S$5328,15,FALSE)</f>
        <v>#N/A</v>
      </c>
    </row>
    <row r="3592" spans="1:9" ht="27.6" x14ac:dyDescent="0.25">
      <c r="A3592" s="15">
        <f>_xlfn.AGGREGATE(3,3,$C$5:C3592)</f>
        <v>3588</v>
      </c>
      <c r="B3592" s="129" t="s">
        <v>9175</v>
      </c>
      <c r="C3592" s="64" t="s">
        <v>9176</v>
      </c>
      <c r="D3592" s="125">
        <v>27</v>
      </c>
      <c r="E3592" s="66" t="s">
        <v>9177</v>
      </c>
      <c r="F3592" s="138">
        <v>8380102</v>
      </c>
      <c r="G3592" s="64" t="s">
        <v>2436</v>
      </c>
      <c r="H3592" s="63"/>
      <c r="I3592" s="157" t="e">
        <f>VLOOKUP($B3592,[1]cacCN!$B$1:$S$5328,15,FALSE)</f>
        <v>#N/A</v>
      </c>
    </row>
    <row r="3593" spans="1:9" x14ac:dyDescent="0.25">
      <c r="A3593" s="15">
        <f>_xlfn.AGGREGATE(3,3,$C$5:C3593)</f>
        <v>3589</v>
      </c>
      <c r="B3593" s="143" t="s">
        <v>9178</v>
      </c>
      <c r="C3593" s="74" t="s">
        <v>9179</v>
      </c>
      <c r="D3593" s="130">
        <v>27</v>
      </c>
      <c r="E3593" s="62" t="s">
        <v>9180</v>
      </c>
      <c r="F3593" s="139">
        <v>8380102</v>
      </c>
      <c r="G3593" s="74" t="s">
        <v>5762</v>
      </c>
      <c r="H3593" s="63"/>
      <c r="I3593" s="157" t="e">
        <f>VLOOKUP($B3593,[1]cacCN!$B$1:$S$5328,15,FALSE)</f>
        <v>#N/A</v>
      </c>
    </row>
    <row r="3594" spans="1:9" ht="27.6" x14ac:dyDescent="0.25">
      <c r="A3594" s="15">
        <f>_xlfn.AGGREGATE(3,3,$C$5:C3594)</f>
        <v>3590</v>
      </c>
      <c r="B3594" s="143" t="s">
        <v>9181</v>
      </c>
      <c r="C3594" s="74" t="s">
        <v>9182</v>
      </c>
      <c r="D3594" s="130">
        <v>27</v>
      </c>
      <c r="E3594" s="62" t="s">
        <v>9183</v>
      </c>
      <c r="F3594" s="139">
        <v>8380102</v>
      </c>
      <c r="G3594" s="74" t="s">
        <v>1573</v>
      </c>
      <c r="H3594" s="63"/>
      <c r="I3594" s="157" t="e">
        <f>VLOOKUP($B3594,[1]cacCN!$B$1:$S$5328,15,FALSE)</f>
        <v>#N/A</v>
      </c>
    </row>
    <row r="3595" spans="1:9" ht="27.6" x14ac:dyDescent="0.25">
      <c r="A3595" s="15">
        <f>_xlfn.AGGREGATE(3,3,$C$5:C3595)</f>
        <v>3591</v>
      </c>
      <c r="B3595" s="129" t="s">
        <v>9184</v>
      </c>
      <c r="C3595" s="64" t="s">
        <v>9185</v>
      </c>
      <c r="D3595" s="125">
        <v>28</v>
      </c>
      <c r="E3595" s="66" t="s">
        <v>9186</v>
      </c>
      <c r="F3595" s="138">
        <v>8380102</v>
      </c>
      <c r="G3595" s="64" t="s">
        <v>8140</v>
      </c>
      <c r="H3595" s="63"/>
      <c r="I3595" s="157" t="e">
        <f>VLOOKUP($B3595,[1]cacCN!$B$1:$S$5328,15,FALSE)</f>
        <v>#N/A</v>
      </c>
    </row>
    <row r="3596" spans="1:9" ht="27.6" x14ac:dyDescent="0.25">
      <c r="A3596" s="15">
        <f>_xlfn.AGGREGATE(3,3,$C$5:C3596)</f>
        <v>3592</v>
      </c>
      <c r="B3596" s="129" t="s">
        <v>9187</v>
      </c>
      <c r="C3596" s="64" t="s">
        <v>9188</v>
      </c>
      <c r="D3596" s="125">
        <v>28</v>
      </c>
      <c r="E3596" s="66" t="s">
        <v>9189</v>
      </c>
      <c r="F3596" s="138">
        <v>8380102</v>
      </c>
      <c r="G3596" s="64" t="s">
        <v>5662</v>
      </c>
      <c r="H3596" s="63"/>
      <c r="I3596" s="157" t="e">
        <f>VLOOKUP($B3596,[1]cacCN!$B$1:$S$5328,15,FALSE)</f>
        <v>#N/A</v>
      </c>
    </row>
    <row r="3597" spans="1:9" ht="27.6" x14ac:dyDescent="0.25">
      <c r="A3597" s="15">
        <f>_xlfn.AGGREGATE(3,3,$C$5:C3597)</f>
        <v>3593</v>
      </c>
      <c r="B3597" s="129" t="s">
        <v>9190</v>
      </c>
      <c r="C3597" s="64" t="s">
        <v>9191</v>
      </c>
      <c r="D3597" s="125">
        <v>28</v>
      </c>
      <c r="E3597" s="66" t="s">
        <v>9192</v>
      </c>
      <c r="F3597" s="138">
        <v>8380102</v>
      </c>
      <c r="G3597" s="64" t="s">
        <v>2436</v>
      </c>
      <c r="H3597" s="63"/>
      <c r="I3597" s="157" t="e">
        <f>VLOOKUP($B3597,[1]cacCN!$B$1:$S$5328,15,FALSE)</f>
        <v>#N/A</v>
      </c>
    </row>
    <row r="3598" spans="1:9" ht="27.6" x14ac:dyDescent="0.25">
      <c r="A3598" s="15">
        <f>_xlfn.AGGREGATE(3,3,$C$5:C3598)</f>
        <v>3594</v>
      </c>
      <c r="B3598" s="129" t="s">
        <v>9193</v>
      </c>
      <c r="C3598" s="64" t="s">
        <v>9194</v>
      </c>
      <c r="D3598" s="125">
        <v>28</v>
      </c>
      <c r="E3598" s="66" t="s">
        <v>9195</v>
      </c>
      <c r="F3598" s="138">
        <v>8380102</v>
      </c>
      <c r="G3598" s="126" t="s">
        <v>4029</v>
      </c>
      <c r="H3598" s="63"/>
      <c r="I3598" s="157" t="str">
        <f>VLOOKUP($B3598,[1]cacCN!$B$1:$S$5328,15,FALSE)</f>
        <v>7.0</v>
      </c>
    </row>
    <row r="3599" spans="1:9" x14ac:dyDescent="0.25">
      <c r="A3599" s="15">
        <f>_xlfn.AGGREGATE(3,3,$C$5:C3599)</f>
        <v>3595</v>
      </c>
      <c r="B3599" s="143" t="s">
        <v>9196</v>
      </c>
      <c r="C3599" s="74" t="s">
        <v>9197</v>
      </c>
      <c r="D3599" s="130">
        <v>28</v>
      </c>
      <c r="E3599" s="62" t="s">
        <v>9198</v>
      </c>
      <c r="F3599" s="139">
        <v>8380102</v>
      </c>
      <c r="G3599" s="145" t="s">
        <v>4029</v>
      </c>
      <c r="H3599" s="63"/>
      <c r="I3599" s="157" t="e">
        <f>VLOOKUP($B3599,[1]cacCN!$B$1:$S$5328,15,FALSE)</f>
        <v>#N/A</v>
      </c>
    </row>
    <row r="3600" spans="1:9" ht="27.6" x14ac:dyDescent="0.25">
      <c r="A3600" s="15">
        <f>_xlfn.AGGREGATE(3,3,$C$5:C3600)</f>
        <v>3596</v>
      </c>
      <c r="B3600" s="129" t="s">
        <v>9199</v>
      </c>
      <c r="C3600" s="64" t="s">
        <v>9200</v>
      </c>
      <c r="D3600" s="125">
        <v>28</v>
      </c>
      <c r="E3600" s="66" t="s">
        <v>9201</v>
      </c>
      <c r="F3600" s="138">
        <v>8380102</v>
      </c>
      <c r="G3600" s="64" t="s">
        <v>8130</v>
      </c>
      <c r="H3600" s="63"/>
      <c r="I3600" s="157" t="e">
        <f>VLOOKUP($B3600,[1]cacCN!$B$1:$S$5328,15,FALSE)</f>
        <v>#N/A</v>
      </c>
    </row>
    <row r="3601" spans="1:9" ht="27.6" x14ac:dyDescent="0.25">
      <c r="A3601" s="15">
        <f>_xlfn.AGGREGATE(3,3,$C$5:C3601)</f>
        <v>3597</v>
      </c>
      <c r="B3601" s="129" t="s">
        <v>9202</v>
      </c>
      <c r="C3601" s="64" t="s">
        <v>2602</v>
      </c>
      <c r="D3601" s="125">
        <v>28</v>
      </c>
      <c r="E3601" s="66" t="s">
        <v>9203</v>
      </c>
      <c r="F3601" s="138">
        <v>8380102</v>
      </c>
      <c r="G3601" s="126" t="s">
        <v>4029</v>
      </c>
      <c r="H3601" s="63"/>
      <c r="I3601" s="157" t="e">
        <f>VLOOKUP($B3601,[1]cacCN!$B$1:$S$5328,15,FALSE)</f>
        <v>#N/A</v>
      </c>
    </row>
    <row r="3602" spans="1:9" ht="27.6" x14ac:dyDescent="0.25">
      <c r="A3602" s="15">
        <f>_xlfn.AGGREGATE(3,3,$C$5:C3602)</f>
        <v>3598</v>
      </c>
      <c r="B3602" s="143" t="s">
        <v>9204</v>
      </c>
      <c r="C3602" s="74" t="s">
        <v>9205</v>
      </c>
      <c r="D3602" s="130">
        <v>28</v>
      </c>
      <c r="E3602" s="62" t="s">
        <v>9206</v>
      </c>
      <c r="F3602" s="139">
        <v>8380102</v>
      </c>
      <c r="G3602" s="74" t="s">
        <v>5662</v>
      </c>
      <c r="H3602" s="63"/>
      <c r="I3602" s="157" t="e">
        <f>VLOOKUP($B3602,[1]cacCN!$B$1:$S$5328,15,FALSE)</f>
        <v>#N/A</v>
      </c>
    </row>
    <row r="3603" spans="1:9" x14ac:dyDescent="0.25">
      <c r="A3603" s="15">
        <f>_xlfn.AGGREGATE(3,3,$C$5:C3603)</f>
        <v>3599</v>
      </c>
      <c r="B3603" s="143" t="s">
        <v>9207</v>
      </c>
      <c r="C3603" s="74" t="s">
        <v>9208</v>
      </c>
      <c r="D3603" s="130">
        <v>28</v>
      </c>
      <c r="E3603" s="62" t="s">
        <v>9209</v>
      </c>
      <c r="F3603" s="139">
        <v>8380102</v>
      </c>
      <c r="G3603" s="74" t="s">
        <v>8140</v>
      </c>
      <c r="H3603" s="63"/>
      <c r="I3603" s="157" t="e">
        <f>VLOOKUP($B3603,[1]cacCN!$B$1:$S$5328,15,FALSE)</f>
        <v>#N/A</v>
      </c>
    </row>
    <row r="3604" spans="1:9" ht="27.6" x14ac:dyDescent="0.25">
      <c r="A3604" s="15">
        <f>_xlfn.AGGREGATE(3,3,$C$5:C3604)</f>
        <v>3600</v>
      </c>
      <c r="B3604" s="129" t="s">
        <v>9210</v>
      </c>
      <c r="C3604" s="64" t="s">
        <v>9211</v>
      </c>
      <c r="D3604" s="125">
        <v>28</v>
      </c>
      <c r="E3604" s="66" t="s">
        <v>9212</v>
      </c>
      <c r="F3604" s="138">
        <v>8380102</v>
      </c>
      <c r="G3604" s="64" t="s">
        <v>5762</v>
      </c>
      <c r="H3604" s="63"/>
      <c r="I3604" s="157" t="e">
        <f>VLOOKUP($B3604,[1]cacCN!$B$1:$S$5328,15,FALSE)</f>
        <v>#N/A</v>
      </c>
    </row>
    <row r="3605" spans="1:9" x14ac:dyDescent="0.25">
      <c r="A3605" s="15">
        <f>_xlfn.AGGREGATE(3,3,$C$5:C3605)</f>
        <v>3601</v>
      </c>
      <c r="B3605" s="129" t="s">
        <v>9213</v>
      </c>
      <c r="C3605" s="64" t="s">
        <v>8422</v>
      </c>
      <c r="D3605" s="125">
        <v>28</v>
      </c>
      <c r="E3605" s="66" t="s">
        <v>9214</v>
      </c>
      <c r="F3605" s="138">
        <v>8380102</v>
      </c>
      <c r="G3605" s="64" t="s">
        <v>352</v>
      </c>
      <c r="H3605" s="63"/>
      <c r="I3605" s="157" t="e">
        <f>VLOOKUP($B3605,[1]cacCN!$B$1:$S$5328,15,FALSE)</f>
        <v>#N/A</v>
      </c>
    </row>
    <row r="3606" spans="1:9" x14ac:dyDescent="0.25">
      <c r="A3606" s="15">
        <f>_xlfn.AGGREGATE(3,3,$C$5:C3606)</f>
        <v>3602</v>
      </c>
      <c r="B3606" s="129" t="s">
        <v>9215</v>
      </c>
      <c r="C3606" s="64" t="s">
        <v>9216</v>
      </c>
      <c r="D3606" s="125">
        <v>28</v>
      </c>
      <c r="E3606" s="66" t="s">
        <v>9217</v>
      </c>
      <c r="F3606" s="138">
        <v>8380102</v>
      </c>
      <c r="G3606" s="64" t="s">
        <v>9158</v>
      </c>
      <c r="H3606" s="63"/>
      <c r="I3606" s="157" t="e">
        <f>VLOOKUP($B3606,[1]cacCN!$B$1:$S$5328,15,FALSE)</f>
        <v>#N/A</v>
      </c>
    </row>
    <row r="3607" spans="1:9" ht="27.6" x14ac:dyDescent="0.25">
      <c r="A3607" s="15">
        <f>_xlfn.AGGREGATE(3,3,$C$5:C3607)</f>
        <v>3603</v>
      </c>
      <c r="B3607" s="129" t="s">
        <v>9218</v>
      </c>
      <c r="C3607" s="64" t="s">
        <v>2385</v>
      </c>
      <c r="D3607" s="125">
        <v>28</v>
      </c>
      <c r="E3607" s="66" t="s">
        <v>9219</v>
      </c>
      <c r="F3607" s="138">
        <v>8380102</v>
      </c>
      <c r="G3607" s="126" t="s">
        <v>4029</v>
      </c>
      <c r="H3607" s="63"/>
      <c r="I3607" s="157" t="str">
        <f>VLOOKUP($B3607,[1]cacCN!$B$1:$S$5328,15,FALSE)</f>
        <v>6.6</v>
      </c>
    </row>
    <row r="3608" spans="1:9" ht="27.6" x14ac:dyDescent="0.25">
      <c r="A3608" s="15">
        <f>_xlfn.AGGREGATE(3,3,$C$5:C3608)</f>
        <v>3604</v>
      </c>
      <c r="B3608" s="129" t="s">
        <v>9220</v>
      </c>
      <c r="C3608" s="64" t="s">
        <v>9221</v>
      </c>
      <c r="D3608" s="125">
        <v>28</v>
      </c>
      <c r="E3608" s="66" t="s">
        <v>9222</v>
      </c>
      <c r="F3608" s="138">
        <v>8380102</v>
      </c>
      <c r="G3608" s="64" t="s">
        <v>5662</v>
      </c>
      <c r="H3608" s="63"/>
      <c r="I3608" s="157" t="e">
        <f>VLOOKUP($B3608,[1]cacCN!$B$1:$S$5328,15,FALSE)</f>
        <v>#N/A</v>
      </c>
    </row>
    <row r="3609" spans="1:9" x14ac:dyDescent="0.25">
      <c r="A3609" s="15">
        <f>_xlfn.AGGREGATE(3,3,$C$5:C3609)</f>
        <v>3605</v>
      </c>
      <c r="B3609" s="129" t="s">
        <v>9223</v>
      </c>
      <c r="C3609" s="64" t="s">
        <v>9224</v>
      </c>
      <c r="D3609" s="125">
        <v>25</v>
      </c>
      <c r="E3609" s="66" t="s">
        <v>9225</v>
      </c>
      <c r="F3609" s="138">
        <v>8380103</v>
      </c>
      <c r="G3609" s="64" t="s">
        <v>3269</v>
      </c>
      <c r="H3609" s="63"/>
      <c r="I3609" s="157" t="e">
        <f>VLOOKUP($B3609,[1]cacCN!$B$1:$S$5328,15,FALSE)</f>
        <v>#N/A</v>
      </c>
    </row>
    <row r="3610" spans="1:9" x14ac:dyDescent="0.25">
      <c r="A3610" s="15">
        <f>_xlfn.AGGREGATE(3,3,$C$5:C3610)</f>
        <v>3606</v>
      </c>
      <c r="B3610" s="129" t="s">
        <v>9226</v>
      </c>
      <c r="C3610" s="64" t="s">
        <v>9227</v>
      </c>
      <c r="D3610" s="125">
        <v>26</v>
      </c>
      <c r="E3610" s="66" t="s">
        <v>9228</v>
      </c>
      <c r="F3610" s="138">
        <v>8380103</v>
      </c>
      <c r="G3610" s="64" t="s">
        <v>1198</v>
      </c>
      <c r="H3610" s="63"/>
      <c r="I3610" s="157" t="e">
        <f>VLOOKUP($B3610,[1]cacCN!$B$1:$S$5328,15,FALSE)</f>
        <v>#N/A</v>
      </c>
    </row>
    <row r="3611" spans="1:9" ht="27.6" x14ac:dyDescent="0.25">
      <c r="A3611" s="15">
        <f>_xlfn.AGGREGATE(3,3,$C$5:C3611)</f>
        <v>3607</v>
      </c>
      <c r="B3611" s="129" t="s">
        <v>9229</v>
      </c>
      <c r="C3611" s="64" t="s">
        <v>9230</v>
      </c>
      <c r="D3611" s="125">
        <v>27</v>
      </c>
      <c r="E3611" s="66" t="s">
        <v>9231</v>
      </c>
      <c r="F3611" s="138">
        <v>8380103</v>
      </c>
      <c r="G3611" s="64" t="s">
        <v>8104</v>
      </c>
      <c r="H3611" s="63"/>
      <c r="I3611" s="157" t="e">
        <f>VLOOKUP($B3611,[1]cacCN!$B$1:$S$5328,15,FALSE)</f>
        <v>#N/A</v>
      </c>
    </row>
    <row r="3612" spans="1:9" ht="27.6" x14ac:dyDescent="0.25">
      <c r="A3612" s="15">
        <f>_xlfn.AGGREGATE(3,3,$C$5:C3612)</f>
        <v>3608</v>
      </c>
      <c r="B3612" s="129" t="s">
        <v>9232</v>
      </c>
      <c r="C3612" s="64" t="s">
        <v>1271</v>
      </c>
      <c r="D3612" s="125">
        <v>27</v>
      </c>
      <c r="E3612" s="66" t="s">
        <v>9233</v>
      </c>
      <c r="F3612" s="138">
        <v>8380103</v>
      </c>
      <c r="G3612" s="64" t="s">
        <v>2815</v>
      </c>
      <c r="H3612" s="63"/>
      <c r="I3612" s="157" t="e">
        <f>VLOOKUP($B3612,[1]cacCN!$B$1:$S$5328,15,FALSE)</f>
        <v>#N/A</v>
      </c>
    </row>
    <row r="3613" spans="1:9" x14ac:dyDescent="0.25">
      <c r="A3613" s="15">
        <f>_xlfn.AGGREGATE(3,3,$C$5:C3613)</f>
        <v>3609</v>
      </c>
      <c r="B3613" s="129" t="s">
        <v>9234</v>
      </c>
      <c r="C3613" s="64" t="s">
        <v>9235</v>
      </c>
      <c r="D3613" s="125">
        <v>27</v>
      </c>
      <c r="E3613" s="66" t="s">
        <v>9236</v>
      </c>
      <c r="F3613" s="138">
        <v>8380103</v>
      </c>
      <c r="G3613" s="64" t="s">
        <v>9237</v>
      </c>
      <c r="H3613" s="63"/>
      <c r="I3613" s="157" t="e">
        <f>VLOOKUP($B3613,[1]cacCN!$B$1:$S$5328,15,FALSE)</f>
        <v>#N/A</v>
      </c>
    </row>
    <row r="3614" spans="1:9" x14ac:dyDescent="0.25">
      <c r="A3614" s="15">
        <f>_xlfn.AGGREGATE(3,3,$C$5:C3614)</f>
        <v>3610</v>
      </c>
      <c r="B3614" s="129" t="s">
        <v>9238</v>
      </c>
      <c r="C3614" s="64" t="s">
        <v>9239</v>
      </c>
      <c r="D3614" s="125">
        <v>27</v>
      </c>
      <c r="E3614" s="66" t="s">
        <v>9240</v>
      </c>
      <c r="F3614" s="138">
        <v>8380103</v>
      </c>
      <c r="G3614" s="64" t="s">
        <v>3269</v>
      </c>
      <c r="H3614" s="63"/>
      <c r="I3614" s="157" t="str">
        <f>VLOOKUP($B3614,[1]cacCN!$B$1:$S$5328,15,FALSE)</f>
        <v>6.5</v>
      </c>
    </row>
    <row r="3615" spans="1:9" x14ac:dyDescent="0.25">
      <c r="A3615" s="15">
        <f>_xlfn.AGGREGATE(3,3,$C$5:C3615)</f>
        <v>3611</v>
      </c>
      <c r="B3615" s="143" t="s">
        <v>9241</v>
      </c>
      <c r="C3615" s="74" t="s">
        <v>9242</v>
      </c>
      <c r="D3615" s="130">
        <v>27</v>
      </c>
      <c r="E3615" s="62" t="s">
        <v>9243</v>
      </c>
      <c r="F3615" s="139">
        <v>8380103</v>
      </c>
      <c r="G3615" s="74" t="s">
        <v>1477</v>
      </c>
      <c r="H3615" s="63"/>
      <c r="I3615" s="157" t="e">
        <f>VLOOKUP($B3615,[1]cacCN!$B$1:$S$5328,15,FALSE)</f>
        <v>#N/A</v>
      </c>
    </row>
    <row r="3616" spans="1:9" x14ac:dyDescent="0.25">
      <c r="A3616" s="15">
        <f>_xlfn.AGGREGATE(3,3,$C$5:C3616)</f>
        <v>3612</v>
      </c>
      <c r="B3616" s="143" t="s">
        <v>9244</v>
      </c>
      <c r="C3616" s="74" t="s">
        <v>9245</v>
      </c>
      <c r="D3616" s="130">
        <v>27</v>
      </c>
      <c r="E3616" s="62" t="s">
        <v>9246</v>
      </c>
      <c r="F3616" s="139">
        <v>8380103</v>
      </c>
      <c r="G3616" s="74" t="s">
        <v>3265</v>
      </c>
      <c r="H3616" s="63"/>
      <c r="I3616" s="157" t="e">
        <f>VLOOKUP($B3616,[1]cacCN!$B$1:$S$5328,15,FALSE)</f>
        <v>#N/A</v>
      </c>
    </row>
    <row r="3617" spans="1:9" ht="27.6" x14ac:dyDescent="0.25">
      <c r="A3617" s="15">
        <f>_xlfn.AGGREGATE(3,3,$C$5:C3617)</f>
        <v>3613</v>
      </c>
      <c r="B3617" s="129" t="s">
        <v>9247</v>
      </c>
      <c r="C3617" s="64" t="s">
        <v>9248</v>
      </c>
      <c r="D3617" s="125">
        <v>27</v>
      </c>
      <c r="E3617" s="66" t="s">
        <v>9249</v>
      </c>
      <c r="F3617" s="138">
        <v>8380103</v>
      </c>
      <c r="G3617" s="64" t="s">
        <v>9250</v>
      </c>
      <c r="H3617" s="63"/>
      <c r="I3617" s="157" t="e">
        <f>VLOOKUP($B3617,[1]cacCN!$B$1:$S$5328,15,FALSE)</f>
        <v>#N/A</v>
      </c>
    </row>
    <row r="3618" spans="1:9" x14ac:dyDescent="0.25">
      <c r="A3618" s="15">
        <f>_xlfn.AGGREGATE(3,3,$C$5:C3618)</f>
        <v>3614</v>
      </c>
      <c r="B3618" s="129" t="s">
        <v>9251</v>
      </c>
      <c r="C3618" s="64" t="s">
        <v>7354</v>
      </c>
      <c r="D3618" s="125">
        <v>27</v>
      </c>
      <c r="E3618" s="66" t="s">
        <v>9252</v>
      </c>
      <c r="F3618" s="138">
        <v>8380103</v>
      </c>
      <c r="G3618" s="64" t="s">
        <v>8233</v>
      </c>
      <c r="H3618" s="63"/>
      <c r="I3618" s="157" t="e">
        <f>VLOOKUP($B3618,[1]cacCN!$B$1:$S$5328,15,FALSE)</f>
        <v>#N/A</v>
      </c>
    </row>
    <row r="3619" spans="1:9" x14ac:dyDescent="0.25">
      <c r="A3619" s="15">
        <f>_xlfn.AGGREGATE(3,3,$C$5:C3619)</f>
        <v>3615</v>
      </c>
      <c r="B3619" s="129" t="s">
        <v>9253</v>
      </c>
      <c r="C3619" s="64" t="s">
        <v>9254</v>
      </c>
      <c r="D3619" s="125">
        <v>27</v>
      </c>
      <c r="E3619" s="66" t="s">
        <v>9255</v>
      </c>
      <c r="F3619" s="138">
        <v>8380103</v>
      </c>
      <c r="G3619" s="64" t="s">
        <v>3246</v>
      </c>
      <c r="H3619" s="63"/>
      <c r="I3619" s="157" t="e">
        <f>VLOOKUP($B3619,[1]cacCN!$B$1:$S$5328,15,FALSE)</f>
        <v>#N/A</v>
      </c>
    </row>
    <row r="3620" spans="1:9" x14ac:dyDescent="0.25">
      <c r="A3620" s="15">
        <f>_xlfn.AGGREGATE(3,3,$C$5:C3620)</f>
        <v>3616</v>
      </c>
      <c r="B3620" s="129" t="s">
        <v>9256</v>
      </c>
      <c r="C3620" s="64" t="s">
        <v>9257</v>
      </c>
      <c r="D3620" s="125">
        <v>27</v>
      </c>
      <c r="E3620" s="66" t="s">
        <v>9258</v>
      </c>
      <c r="F3620" s="138">
        <v>8380103</v>
      </c>
      <c r="G3620" s="64" t="s">
        <v>1162</v>
      </c>
      <c r="H3620" s="63"/>
      <c r="I3620" s="157" t="str">
        <f>VLOOKUP($B3620,[1]cacCN!$B$1:$S$5328,15,FALSE)</f>
        <v>6.5</v>
      </c>
    </row>
    <row r="3621" spans="1:9" x14ac:dyDescent="0.25">
      <c r="A3621" s="15">
        <f>_xlfn.AGGREGATE(3,3,$C$5:C3621)</f>
        <v>3617</v>
      </c>
      <c r="B3621" s="143" t="s">
        <v>9259</v>
      </c>
      <c r="C3621" s="74" t="s">
        <v>9260</v>
      </c>
      <c r="D3621" s="130">
        <v>27</v>
      </c>
      <c r="E3621" s="62" t="s">
        <v>9261</v>
      </c>
      <c r="F3621" s="139">
        <v>8380103</v>
      </c>
      <c r="G3621" s="74" t="s">
        <v>1198</v>
      </c>
      <c r="H3621" s="63"/>
      <c r="I3621" s="157" t="e">
        <f>VLOOKUP($B3621,[1]cacCN!$B$1:$S$5328,15,FALSE)</f>
        <v>#N/A</v>
      </c>
    </row>
    <row r="3622" spans="1:9" ht="27.6" x14ac:dyDescent="0.25">
      <c r="A3622" s="15">
        <f>_xlfn.AGGREGATE(3,3,$C$5:C3622)</f>
        <v>3618</v>
      </c>
      <c r="B3622" s="143" t="s">
        <v>9262</v>
      </c>
      <c r="C3622" s="74" t="s">
        <v>9263</v>
      </c>
      <c r="D3622" s="130">
        <v>27</v>
      </c>
      <c r="E3622" s="62" t="s">
        <v>9264</v>
      </c>
      <c r="F3622" s="139">
        <v>8380103</v>
      </c>
      <c r="G3622" s="74" t="s">
        <v>2815</v>
      </c>
      <c r="H3622" s="63"/>
      <c r="I3622" s="157" t="e">
        <f>VLOOKUP($B3622,[1]cacCN!$B$1:$S$5328,15,FALSE)</f>
        <v>#N/A</v>
      </c>
    </row>
    <row r="3623" spans="1:9" ht="27.6" x14ac:dyDescent="0.25">
      <c r="A3623" s="15">
        <f>_xlfn.AGGREGATE(3,3,$C$5:C3623)</f>
        <v>3619</v>
      </c>
      <c r="B3623" s="143" t="s">
        <v>9265</v>
      </c>
      <c r="C3623" s="74" t="s">
        <v>9266</v>
      </c>
      <c r="D3623" s="130">
        <v>27</v>
      </c>
      <c r="E3623" s="62" t="s">
        <v>9267</v>
      </c>
      <c r="F3623" s="139">
        <v>8380103</v>
      </c>
      <c r="G3623" s="74" t="s">
        <v>7151</v>
      </c>
      <c r="H3623" s="63"/>
      <c r="I3623" s="157" t="e">
        <f>VLOOKUP($B3623,[1]cacCN!$B$1:$S$5328,15,FALSE)</f>
        <v>#N/A</v>
      </c>
    </row>
    <row r="3624" spans="1:9" ht="27.6" x14ac:dyDescent="0.25">
      <c r="A3624" s="15">
        <f>_xlfn.AGGREGATE(3,3,$C$5:C3624)</f>
        <v>3620</v>
      </c>
      <c r="B3624" s="129" t="s">
        <v>9268</v>
      </c>
      <c r="C3624" s="64" t="s">
        <v>9269</v>
      </c>
      <c r="D3624" s="125">
        <v>27</v>
      </c>
      <c r="E3624" s="66" t="s">
        <v>9270</v>
      </c>
      <c r="F3624" s="138">
        <v>8380103</v>
      </c>
      <c r="G3624" s="64" t="s">
        <v>8233</v>
      </c>
      <c r="H3624" s="63"/>
      <c r="I3624" s="157" t="str">
        <f>VLOOKUP($B3624,[1]cacCN!$B$1:$S$5328,15,FALSE)</f>
        <v>6</v>
      </c>
    </row>
    <row r="3625" spans="1:9" ht="27.6" x14ac:dyDescent="0.25">
      <c r="A3625" s="15">
        <f>_xlfn.AGGREGATE(3,3,$C$5:C3625)</f>
        <v>3621</v>
      </c>
      <c r="B3625" s="143" t="s">
        <v>9271</v>
      </c>
      <c r="C3625" s="74" t="s">
        <v>1097</v>
      </c>
      <c r="D3625" s="130">
        <v>27</v>
      </c>
      <c r="E3625" s="62" t="s">
        <v>9272</v>
      </c>
      <c r="F3625" s="139">
        <v>8380103</v>
      </c>
      <c r="G3625" s="74" t="s">
        <v>3265</v>
      </c>
      <c r="H3625" s="63"/>
      <c r="I3625" s="157" t="e">
        <f>VLOOKUP($B3625,[1]cacCN!$B$1:$S$5328,15,FALSE)</f>
        <v>#N/A</v>
      </c>
    </row>
    <row r="3626" spans="1:9" ht="27.6" x14ac:dyDescent="0.25">
      <c r="A3626" s="15">
        <f>_xlfn.AGGREGATE(3,3,$C$5:C3626)</f>
        <v>3622</v>
      </c>
      <c r="B3626" s="129" t="s">
        <v>9273</v>
      </c>
      <c r="C3626" s="64" t="s">
        <v>9274</v>
      </c>
      <c r="D3626" s="125">
        <v>27</v>
      </c>
      <c r="E3626" s="66" t="s">
        <v>9275</v>
      </c>
      <c r="F3626" s="138">
        <v>8380103</v>
      </c>
      <c r="G3626" s="64" t="s">
        <v>9276</v>
      </c>
      <c r="H3626" s="63"/>
      <c r="I3626" s="157" t="str">
        <f>VLOOKUP($B3626,[1]cacCN!$B$1:$S$5328,15,FALSE)</f>
        <v>5.5</v>
      </c>
    </row>
    <row r="3627" spans="1:9" x14ac:dyDescent="0.25">
      <c r="A3627" s="15">
        <f>_xlfn.AGGREGATE(3,3,$C$5:C3627)</f>
        <v>3623</v>
      </c>
      <c r="B3627" s="129" t="s">
        <v>9277</v>
      </c>
      <c r="C3627" s="64" t="s">
        <v>9278</v>
      </c>
      <c r="D3627" s="125">
        <v>27</v>
      </c>
      <c r="E3627" s="66" t="s">
        <v>9279</v>
      </c>
      <c r="F3627" s="138">
        <v>8380103</v>
      </c>
      <c r="G3627" s="64" t="s">
        <v>3265</v>
      </c>
      <c r="H3627" s="63"/>
      <c r="I3627" s="157" t="e">
        <f>VLOOKUP($B3627,[1]cacCN!$B$1:$S$5328,15,FALSE)</f>
        <v>#N/A</v>
      </c>
    </row>
    <row r="3628" spans="1:9" ht="27.6" x14ac:dyDescent="0.25">
      <c r="A3628" s="15">
        <f>_xlfn.AGGREGATE(3,3,$C$5:C3628)</f>
        <v>3624</v>
      </c>
      <c r="B3628" s="129" t="s">
        <v>9280</v>
      </c>
      <c r="C3628" s="64" t="s">
        <v>9281</v>
      </c>
      <c r="D3628" s="125">
        <v>27</v>
      </c>
      <c r="E3628" s="66" t="s">
        <v>9282</v>
      </c>
      <c r="F3628" s="138">
        <v>8380103</v>
      </c>
      <c r="G3628" s="64" t="s">
        <v>3265</v>
      </c>
      <c r="H3628" s="63"/>
      <c r="I3628" s="157" t="e">
        <f>VLOOKUP($B3628,[1]cacCN!$B$1:$S$5328,15,FALSE)</f>
        <v>#N/A</v>
      </c>
    </row>
    <row r="3629" spans="1:9" ht="27.6" x14ac:dyDescent="0.25">
      <c r="A3629" s="15">
        <f>_xlfn.AGGREGATE(3,3,$C$5:C3629)</f>
        <v>3625</v>
      </c>
      <c r="B3629" s="129" t="s">
        <v>9283</v>
      </c>
      <c r="C3629" s="64" t="s">
        <v>9284</v>
      </c>
      <c r="D3629" s="125">
        <v>28</v>
      </c>
      <c r="E3629" s="66" t="s">
        <v>9285</v>
      </c>
      <c r="F3629" s="138">
        <v>8380103</v>
      </c>
      <c r="G3629" s="64" t="s">
        <v>9276</v>
      </c>
      <c r="H3629" s="63"/>
      <c r="I3629" s="157" t="str">
        <f>VLOOKUP($B3629,[1]cacCN!$B$1:$S$5328,15,FALSE)</f>
        <v>5.5</v>
      </c>
    </row>
    <row r="3630" spans="1:9" ht="27.6" x14ac:dyDescent="0.25">
      <c r="A3630" s="15">
        <f>_xlfn.AGGREGATE(3,3,$C$5:C3630)</f>
        <v>3626</v>
      </c>
      <c r="B3630" s="129" t="s">
        <v>9286</v>
      </c>
      <c r="C3630" s="64" t="s">
        <v>9287</v>
      </c>
      <c r="D3630" s="125">
        <v>28</v>
      </c>
      <c r="E3630" s="66" t="s">
        <v>9288</v>
      </c>
      <c r="F3630" s="138">
        <v>8380103</v>
      </c>
      <c r="G3630" s="64" t="s">
        <v>7151</v>
      </c>
      <c r="H3630" s="63"/>
      <c r="I3630" s="157" t="e">
        <f>VLOOKUP($B3630,[1]cacCN!$B$1:$S$5328,15,FALSE)</f>
        <v>#N/A</v>
      </c>
    </row>
    <row r="3631" spans="1:9" ht="27.6" x14ac:dyDescent="0.25">
      <c r="A3631" s="15">
        <f>_xlfn.AGGREGATE(3,3,$C$5:C3631)</f>
        <v>3627</v>
      </c>
      <c r="B3631" s="143" t="s">
        <v>9289</v>
      </c>
      <c r="C3631" s="74" t="s">
        <v>9290</v>
      </c>
      <c r="D3631" s="130">
        <v>28</v>
      </c>
      <c r="E3631" s="62" t="s">
        <v>9291</v>
      </c>
      <c r="F3631" s="139">
        <v>8380103</v>
      </c>
      <c r="G3631" s="74" t="s">
        <v>9237</v>
      </c>
      <c r="H3631" s="63"/>
      <c r="I3631" s="157" t="e">
        <f>VLOOKUP($B3631,[1]cacCN!$B$1:$S$5328,15,FALSE)</f>
        <v>#N/A</v>
      </c>
    </row>
    <row r="3632" spans="1:9" ht="27.6" x14ac:dyDescent="0.25">
      <c r="A3632" s="15">
        <f>_xlfn.AGGREGATE(3,3,$C$5:C3632)</f>
        <v>3628</v>
      </c>
      <c r="B3632" s="143" t="s">
        <v>9292</v>
      </c>
      <c r="C3632" s="74" t="s">
        <v>9293</v>
      </c>
      <c r="D3632" s="130">
        <v>28</v>
      </c>
      <c r="E3632" s="62" t="s">
        <v>9294</v>
      </c>
      <c r="F3632" s="139">
        <v>8380103</v>
      </c>
      <c r="G3632" s="74" t="s">
        <v>1198</v>
      </c>
      <c r="H3632" s="63"/>
      <c r="I3632" s="157" t="e">
        <f>VLOOKUP($B3632,[1]cacCN!$B$1:$S$5328,15,FALSE)</f>
        <v>#N/A</v>
      </c>
    </row>
    <row r="3633" spans="1:9" ht="27.6" x14ac:dyDescent="0.25">
      <c r="A3633" s="15">
        <f>_xlfn.AGGREGATE(3,3,$C$5:C3633)</f>
        <v>3629</v>
      </c>
      <c r="B3633" s="143" t="s">
        <v>9295</v>
      </c>
      <c r="C3633" s="74" t="s">
        <v>9296</v>
      </c>
      <c r="D3633" s="130">
        <v>28</v>
      </c>
      <c r="E3633" s="62" t="s">
        <v>9297</v>
      </c>
      <c r="F3633" s="139">
        <v>8380103</v>
      </c>
      <c r="G3633" s="74" t="s">
        <v>1198</v>
      </c>
      <c r="H3633" s="63"/>
      <c r="I3633" s="157" t="e">
        <f>VLOOKUP($B3633,[1]cacCN!$B$1:$S$5328,15,FALSE)</f>
        <v>#N/A</v>
      </c>
    </row>
    <row r="3634" spans="1:9" ht="27.6" x14ac:dyDescent="0.25">
      <c r="A3634" s="15">
        <f>_xlfn.AGGREGATE(3,3,$C$5:C3634)</f>
        <v>3630</v>
      </c>
      <c r="B3634" s="129" t="s">
        <v>9298</v>
      </c>
      <c r="C3634" s="64" t="s">
        <v>9299</v>
      </c>
      <c r="D3634" s="125">
        <v>28</v>
      </c>
      <c r="E3634" s="66" t="s">
        <v>9300</v>
      </c>
      <c r="F3634" s="138">
        <v>8380103</v>
      </c>
      <c r="G3634" s="64" t="s">
        <v>8104</v>
      </c>
      <c r="H3634" s="63"/>
      <c r="I3634" s="157" t="e">
        <f>VLOOKUP($B3634,[1]cacCN!$B$1:$S$5328,15,FALSE)</f>
        <v>#N/A</v>
      </c>
    </row>
    <row r="3635" spans="1:9" x14ac:dyDescent="0.25">
      <c r="A3635" s="15">
        <f>_xlfn.AGGREGATE(3,3,$C$5:C3635)</f>
        <v>3631</v>
      </c>
      <c r="B3635" s="129" t="s">
        <v>9301</v>
      </c>
      <c r="C3635" s="64" t="s">
        <v>9302</v>
      </c>
      <c r="D3635" s="125">
        <v>28</v>
      </c>
      <c r="E3635" s="66" t="s">
        <v>9303</v>
      </c>
      <c r="F3635" s="138">
        <v>8380103</v>
      </c>
      <c r="G3635" s="64" t="s">
        <v>7151</v>
      </c>
      <c r="H3635" s="63"/>
      <c r="I3635" s="157" t="str">
        <f>VLOOKUP($B3635,[1]cacCN!$B$1:$S$5328,15,FALSE)</f>
        <v>6.0</v>
      </c>
    </row>
    <row r="3636" spans="1:9" ht="27.6" x14ac:dyDescent="0.25">
      <c r="A3636" s="15">
        <f>_xlfn.AGGREGATE(3,3,$C$5:C3636)</f>
        <v>3632</v>
      </c>
      <c r="B3636" s="129" t="s">
        <v>9304</v>
      </c>
      <c r="C3636" s="64" t="s">
        <v>9305</v>
      </c>
      <c r="D3636" s="125">
        <v>28</v>
      </c>
      <c r="E3636" s="66" t="s">
        <v>9306</v>
      </c>
      <c r="F3636" s="138">
        <v>8380103</v>
      </c>
      <c r="G3636" s="64" t="s">
        <v>9250</v>
      </c>
      <c r="H3636" s="63"/>
      <c r="I3636" s="157" t="str">
        <f>VLOOKUP($B3636,[1]cacCN!$B$1:$S$5328,15,FALSE)</f>
        <v>6.5</v>
      </c>
    </row>
    <row r="3637" spans="1:9" ht="27.6" x14ac:dyDescent="0.25">
      <c r="A3637" s="15">
        <f>_xlfn.AGGREGATE(3,3,$C$5:C3637)</f>
        <v>3633</v>
      </c>
      <c r="B3637" s="129" t="s">
        <v>9307</v>
      </c>
      <c r="C3637" s="64" t="s">
        <v>9308</v>
      </c>
      <c r="D3637" s="125">
        <v>28</v>
      </c>
      <c r="E3637" s="66" t="s">
        <v>9309</v>
      </c>
      <c r="F3637" s="138">
        <v>8380103</v>
      </c>
      <c r="G3637" s="64" t="s">
        <v>1162</v>
      </c>
      <c r="H3637" s="63"/>
      <c r="I3637" s="157" t="str">
        <f>VLOOKUP($B3637,[1]cacCN!$B$1:$S$5328,15,FALSE)</f>
        <v>6.8</v>
      </c>
    </row>
    <row r="3638" spans="1:9" ht="27.6" x14ac:dyDescent="0.25">
      <c r="A3638" s="15">
        <f>_xlfn.AGGREGATE(3,3,$C$5:C3638)</f>
        <v>3634</v>
      </c>
      <c r="B3638" s="129" t="s">
        <v>9310</v>
      </c>
      <c r="C3638" s="64" t="s">
        <v>9311</v>
      </c>
      <c r="D3638" s="125">
        <v>28</v>
      </c>
      <c r="E3638" s="66" t="s">
        <v>9312</v>
      </c>
      <c r="F3638" s="138">
        <v>8380103</v>
      </c>
      <c r="G3638" s="64" t="s">
        <v>3269</v>
      </c>
      <c r="H3638" s="63"/>
      <c r="I3638" s="157" t="e">
        <f>VLOOKUP($B3638,[1]cacCN!$B$1:$S$5328,15,FALSE)</f>
        <v>#N/A</v>
      </c>
    </row>
    <row r="3639" spans="1:9" ht="27.6" x14ac:dyDescent="0.25">
      <c r="A3639" s="15">
        <f>_xlfn.AGGREGATE(3,3,$C$5:C3639)</f>
        <v>3635</v>
      </c>
      <c r="B3639" s="143" t="s">
        <v>9313</v>
      </c>
      <c r="C3639" s="74" t="s">
        <v>9314</v>
      </c>
      <c r="D3639" s="130">
        <v>28</v>
      </c>
      <c r="E3639" s="62" t="s">
        <v>9315</v>
      </c>
      <c r="F3639" s="139">
        <v>8380103</v>
      </c>
      <c r="G3639" s="74" t="s">
        <v>1162</v>
      </c>
      <c r="H3639" s="63"/>
      <c r="I3639" s="157" t="e">
        <f>VLOOKUP($B3639,[1]cacCN!$B$1:$S$5328,15,FALSE)</f>
        <v>#N/A</v>
      </c>
    </row>
    <row r="3640" spans="1:9" ht="27.6" x14ac:dyDescent="0.25">
      <c r="A3640" s="15">
        <f>_xlfn.AGGREGATE(3,3,$C$5:C3640)</f>
        <v>3636</v>
      </c>
      <c r="B3640" s="143" t="s">
        <v>9316</v>
      </c>
      <c r="C3640" s="74" t="s">
        <v>9317</v>
      </c>
      <c r="D3640" s="130">
        <v>28</v>
      </c>
      <c r="E3640" s="62" t="s">
        <v>9318</v>
      </c>
      <c r="F3640" s="139">
        <v>8380103</v>
      </c>
      <c r="G3640" s="74" t="s">
        <v>2815</v>
      </c>
      <c r="H3640" s="63"/>
      <c r="I3640" s="157" t="e">
        <f>VLOOKUP($B3640,[1]cacCN!$B$1:$S$5328,15,FALSE)</f>
        <v>#N/A</v>
      </c>
    </row>
    <row r="3641" spans="1:9" ht="27.6" x14ac:dyDescent="0.25">
      <c r="A3641" s="15">
        <f>_xlfn.AGGREGATE(3,3,$C$5:C3641)</f>
        <v>3637</v>
      </c>
      <c r="B3641" s="129" t="s">
        <v>9319</v>
      </c>
      <c r="C3641" s="64" t="s">
        <v>9320</v>
      </c>
      <c r="D3641" s="125">
        <v>28</v>
      </c>
      <c r="E3641" s="66" t="s">
        <v>9321</v>
      </c>
      <c r="F3641" s="138">
        <v>8380103</v>
      </c>
      <c r="G3641" s="64" t="s">
        <v>2815</v>
      </c>
      <c r="H3641" s="63"/>
      <c r="I3641" s="157" t="str">
        <f>VLOOKUP($B3641,[1]cacCN!$B$1:$S$5328,15,FALSE)</f>
        <v>6.8</v>
      </c>
    </row>
    <row r="3642" spans="1:9" ht="27.6" x14ac:dyDescent="0.25">
      <c r="A3642" s="15">
        <f>_xlfn.AGGREGATE(3,3,$C$5:C3642)</f>
        <v>3638</v>
      </c>
      <c r="B3642" s="143" t="s">
        <v>9322</v>
      </c>
      <c r="C3642" s="74" t="s">
        <v>9323</v>
      </c>
      <c r="D3642" s="130">
        <v>28</v>
      </c>
      <c r="E3642" s="62" t="s">
        <v>9324</v>
      </c>
      <c r="F3642" s="139">
        <v>8380103</v>
      </c>
      <c r="G3642" s="74" t="s">
        <v>3246</v>
      </c>
      <c r="H3642" s="63"/>
      <c r="I3642" s="157" t="e">
        <f>VLOOKUP($B3642,[1]cacCN!$B$1:$S$5328,15,FALSE)</f>
        <v>#N/A</v>
      </c>
    </row>
    <row r="3643" spans="1:9" ht="27.6" x14ac:dyDescent="0.25">
      <c r="A3643" s="15">
        <f>_xlfn.AGGREGATE(3,3,$C$5:C3643)</f>
        <v>3639</v>
      </c>
      <c r="B3643" s="143" t="s">
        <v>9325</v>
      </c>
      <c r="C3643" s="74" t="s">
        <v>9326</v>
      </c>
      <c r="D3643" s="130">
        <v>28</v>
      </c>
      <c r="E3643" s="62" t="s">
        <v>9327</v>
      </c>
      <c r="F3643" s="139">
        <v>8380103</v>
      </c>
      <c r="G3643" s="74" t="s">
        <v>9237</v>
      </c>
      <c r="H3643" s="63"/>
      <c r="I3643" s="157" t="e">
        <f>VLOOKUP($B3643,[1]cacCN!$B$1:$S$5328,15,FALSE)</f>
        <v>#N/A</v>
      </c>
    </row>
    <row r="3644" spans="1:9" x14ac:dyDescent="0.25">
      <c r="A3644" s="15">
        <f>_xlfn.AGGREGATE(3,3,$C$5:C3644)</f>
        <v>3640</v>
      </c>
      <c r="B3644" s="129" t="s">
        <v>9328</v>
      </c>
      <c r="C3644" s="64" t="s">
        <v>9329</v>
      </c>
      <c r="D3644" s="125">
        <v>28</v>
      </c>
      <c r="E3644" s="66" t="s">
        <v>9330</v>
      </c>
      <c r="F3644" s="138">
        <v>8380103</v>
      </c>
      <c r="G3644" s="64" t="s">
        <v>8104</v>
      </c>
      <c r="H3644" s="63"/>
      <c r="I3644" s="157" t="str">
        <f>VLOOKUP($B3644,[1]cacCN!$B$1:$S$5328,15,FALSE)</f>
        <v>6.0</v>
      </c>
    </row>
    <row r="3645" spans="1:9" x14ac:dyDescent="0.25">
      <c r="A3645" s="15">
        <f>_xlfn.AGGREGATE(3,3,$C$5:C3645)</f>
        <v>3641</v>
      </c>
      <c r="B3645" s="143" t="s">
        <v>9331</v>
      </c>
      <c r="C3645" s="74" t="s">
        <v>9332</v>
      </c>
      <c r="D3645" s="130">
        <v>28</v>
      </c>
      <c r="E3645" s="62" t="s">
        <v>9333</v>
      </c>
      <c r="F3645" s="139">
        <v>8380103</v>
      </c>
      <c r="G3645" s="74" t="s">
        <v>7151</v>
      </c>
      <c r="H3645" s="63"/>
      <c r="I3645" s="157" t="e">
        <f>VLOOKUP($B3645,[1]cacCN!$B$1:$S$5328,15,FALSE)</f>
        <v>#N/A</v>
      </c>
    </row>
    <row r="3646" spans="1:9" ht="27.6" x14ac:dyDescent="0.25">
      <c r="A3646" s="15">
        <f>_xlfn.AGGREGATE(3,3,$C$5:C3646)</f>
        <v>3642</v>
      </c>
      <c r="B3646" s="129" t="s">
        <v>9334</v>
      </c>
      <c r="C3646" s="64" t="s">
        <v>9335</v>
      </c>
      <c r="D3646" s="125">
        <v>28</v>
      </c>
      <c r="E3646" s="66" t="s">
        <v>9336</v>
      </c>
      <c r="F3646" s="138">
        <v>8380103</v>
      </c>
      <c r="G3646" s="64" t="s">
        <v>9276</v>
      </c>
      <c r="H3646" s="63"/>
      <c r="I3646" s="157" t="str">
        <f>VLOOKUP($B3646,[1]cacCN!$B$1:$S$5328,15,FALSE)</f>
        <v>5.5</v>
      </c>
    </row>
    <row r="3647" spans="1:9" ht="27.6" x14ac:dyDescent="0.25">
      <c r="A3647" s="15">
        <f>_xlfn.AGGREGATE(3,3,$C$5:C3647)</f>
        <v>3643</v>
      </c>
      <c r="B3647" s="129" t="s">
        <v>9337</v>
      </c>
      <c r="C3647" s="64" t="s">
        <v>318</v>
      </c>
      <c r="D3647" s="125">
        <v>28</v>
      </c>
      <c r="E3647" s="66" t="s">
        <v>9338</v>
      </c>
      <c r="F3647" s="138">
        <v>8380103</v>
      </c>
      <c r="G3647" s="64" t="s">
        <v>8233</v>
      </c>
      <c r="H3647" s="63"/>
      <c r="I3647" s="157" t="e">
        <f>VLOOKUP($B3647,[1]cacCN!$B$1:$S$5328,15,FALSE)</f>
        <v>#N/A</v>
      </c>
    </row>
    <row r="3648" spans="1:9" ht="27.6" x14ac:dyDescent="0.25">
      <c r="A3648" s="15">
        <f>_xlfn.AGGREGATE(3,3,$C$5:C3648)</f>
        <v>3644</v>
      </c>
      <c r="B3648" s="143" t="s">
        <v>9339</v>
      </c>
      <c r="C3648" s="74" t="s">
        <v>9340</v>
      </c>
      <c r="D3648" s="130">
        <v>28</v>
      </c>
      <c r="E3648" s="62" t="s">
        <v>9341</v>
      </c>
      <c r="F3648" s="139">
        <v>8380103</v>
      </c>
      <c r="G3648" s="74" t="s">
        <v>3269</v>
      </c>
      <c r="H3648" s="63"/>
      <c r="I3648" s="157" t="e">
        <f>VLOOKUP($B3648,[1]cacCN!$B$1:$S$5328,15,FALSE)</f>
        <v>#N/A</v>
      </c>
    </row>
    <row r="3649" spans="1:9" ht="27.6" x14ac:dyDescent="0.25">
      <c r="A3649" s="15">
        <f>_xlfn.AGGREGATE(3,3,$C$5:C3649)</f>
        <v>3645</v>
      </c>
      <c r="B3649" s="129" t="s">
        <v>9342</v>
      </c>
      <c r="C3649" s="64" t="s">
        <v>9343</v>
      </c>
      <c r="D3649" s="125">
        <v>28</v>
      </c>
      <c r="E3649" s="66" t="s">
        <v>9344</v>
      </c>
      <c r="F3649" s="138">
        <v>8380103</v>
      </c>
      <c r="G3649" s="64" t="s">
        <v>9276</v>
      </c>
      <c r="H3649" s="63"/>
      <c r="I3649" s="157" t="str">
        <f>VLOOKUP($B3649,[1]cacCN!$B$1:$S$5328,15,FALSE)</f>
        <v>7.3</v>
      </c>
    </row>
    <row r="3650" spans="1:9" ht="27.6" x14ac:dyDescent="0.25">
      <c r="A3650" s="15">
        <f>_xlfn.AGGREGATE(3,3,$C$5:C3650)</f>
        <v>3646</v>
      </c>
      <c r="B3650" s="143" t="s">
        <v>9345</v>
      </c>
      <c r="C3650" s="74" t="s">
        <v>9346</v>
      </c>
      <c r="D3650" s="130">
        <v>28</v>
      </c>
      <c r="E3650" s="62" t="s">
        <v>9347</v>
      </c>
      <c r="F3650" s="139">
        <v>8380103</v>
      </c>
      <c r="G3650" s="74" t="s">
        <v>3246</v>
      </c>
      <c r="H3650" s="63"/>
      <c r="I3650" s="157" t="e">
        <f>VLOOKUP($B3650,[1]cacCN!$B$1:$S$5328,15,FALSE)</f>
        <v>#N/A</v>
      </c>
    </row>
    <row r="3651" spans="1:9" ht="27.6" x14ac:dyDescent="0.25">
      <c r="A3651" s="15">
        <f>_xlfn.AGGREGATE(3,3,$C$5:C3651)</f>
        <v>3647</v>
      </c>
      <c r="B3651" s="143" t="s">
        <v>9348</v>
      </c>
      <c r="C3651" s="74" t="s">
        <v>9349</v>
      </c>
      <c r="D3651" s="130">
        <v>28</v>
      </c>
      <c r="E3651" s="62" t="s">
        <v>9350</v>
      </c>
      <c r="F3651" s="139">
        <v>8380103</v>
      </c>
      <c r="G3651" s="74" t="s">
        <v>1198</v>
      </c>
      <c r="H3651" s="63"/>
      <c r="I3651" s="157" t="e">
        <f>VLOOKUP($B3651,[1]cacCN!$B$1:$S$5328,15,FALSE)</f>
        <v>#N/A</v>
      </c>
    </row>
    <row r="3652" spans="1:9" ht="27.6" x14ac:dyDescent="0.25">
      <c r="A3652" s="15">
        <f>_xlfn.AGGREGATE(3,3,$C$5:C3652)</f>
        <v>3648</v>
      </c>
      <c r="B3652" s="143" t="s">
        <v>9351</v>
      </c>
      <c r="C3652" s="74" t="s">
        <v>9352</v>
      </c>
      <c r="D3652" s="130">
        <v>28</v>
      </c>
      <c r="E3652" s="62" t="s">
        <v>9353</v>
      </c>
      <c r="F3652" s="139">
        <v>8380103</v>
      </c>
      <c r="G3652" s="74" t="s">
        <v>9276</v>
      </c>
      <c r="H3652" s="63"/>
      <c r="I3652" s="157" t="e">
        <f>VLOOKUP($B3652,[1]cacCN!$B$1:$S$5328,15,FALSE)</f>
        <v>#N/A</v>
      </c>
    </row>
    <row r="3653" spans="1:9" x14ac:dyDescent="0.25">
      <c r="A3653" s="15">
        <f>_xlfn.AGGREGATE(3,3,$C$5:C3653)</f>
        <v>3649</v>
      </c>
      <c r="B3653" s="129" t="s">
        <v>9354</v>
      </c>
      <c r="C3653" s="64" t="s">
        <v>569</v>
      </c>
      <c r="D3653" s="125">
        <v>28</v>
      </c>
      <c r="E3653" s="66" t="s">
        <v>9355</v>
      </c>
      <c r="F3653" s="138">
        <v>8380103</v>
      </c>
      <c r="G3653" s="64" t="s">
        <v>9356</v>
      </c>
      <c r="H3653" s="63"/>
      <c r="I3653" s="157" t="str">
        <f>VLOOKUP($B3653,[1]cacCN!$B$1:$S$5328,15,FALSE)</f>
        <v>6.5</v>
      </c>
    </row>
    <row r="3654" spans="1:9" ht="41.4" x14ac:dyDescent="0.25">
      <c r="A3654" s="15">
        <f>_xlfn.AGGREGATE(3,3,$C$5:C3654)</f>
        <v>3650</v>
      </c>
      <c r="B3654" s="129" t="s">
        <v>9357</v>
      </c>
      <c r="C3654" s="64" t="s">
        <v>9358</v>
      </c>
      <c r="D3654" s="125">
        <v>28</v>
      </c>
      <c r="E3654" s="66" t="s">
        <v>9359</v>
      </c>
      <c r="F3654" s="138">
        <v>8380103</v>
      </c>
      <c r="G3654" s="64" t="s">
        <v>9360</v>
      </c>
      <c r="H3654" s="63"/>
      <c r="I3654" s="157" t="e">
        <f>VLOOKUP($B3654,[1]cacCN!$B$1:$S$5328,15,FALSE)</f>
        <v>#N/A</v>
      </c>
    </row>
    <row r="3655" spans="1:9" ht="27.6" x14ac:dyDescent="0.25">
      <c r="A3655" s="15">
        <f>_xlfn.AGGREGATE(3,3,$C$5:C3655)</f>
        <v>3651</v>
      </c>
      <c r="B3655" s="143" t="s">
        <v>9361</v>
      </c>
      <c r="C3655" s="74" t="s">
        <v>9362</v>
      </c>
      <c r="D3655" s="130">
        <v>28</v>
      </c>
      <c r="E3655" s="62" t="s">
        <v>9363</v>
      </c>
      <c r="F3655" s="139">
        <v>8380103</v>
      </c>
      <c r="G3655" s="74" t="s">
        <v>1162</v>
      </c>
      <c r="H3655" s="63"/>
      <c r="I3655" s="157" t="e">
        <f>VLOOKUP($B3655,[1]cacCN!$B$1:$S$5328,15,FALSE)</f>
        <v>#N/A</v>
      </c>
    </row>
    <row r="3656" spans="1:9" ht="27.6" x14ac:dyDescent="0.25">
      <c r="A3656" s="15">
        <f>_xlfn.AGGREGATE(3,3,$C$5:C3656)</f>
        <v>3652</v>
      </c>
      <c r="B3656" s="143" t="s">
        <v>9364</v>
      </c>
      <c r="C3656" s="74" t="s">
        <v>7799</v>
      </c>
      <c r="D3656" s="130">
        <v>28</v>
      </c>
      <c r="E3656" s="62" t="s">
        <v>9365</v>
      </c>
      <c r="F3656" s="139">
        <v>8380103</v>
      </c>
      <c r="G3656" s="74" t="s">
        <v>9250</v>
      </c>
      <c r="H3656" s="63"/>
      <c r="I3656" s="157" t="e">
        <f>VLOOKUP($B3656,[1]cacCN!$B$1:$S$5328,15,FALSE)</f>
        <v>#N/A</v>
      </c>
    </row>
    <row r="3657" spans="1:9" ht="27.6" x14ac:dyDescent="0.25">
      <c r="A3657" s="15">
        <f>_xlfn.AGGREGATE(3,3,$C$5:C3657)</f>
        <v>3653</v>
      </c>
      <c r="B3657" s="129" t="s">
        <v>9366</v>
      </c>
      <c r="C3657" s="64" t="s">
        <v>9367</v>
      </c>
      <c r="D3657" s="125">
        <v>28</v>
      </c>
      <c r="E3657" s="66" t="s">
        <v>9368</v>
      </c>
      <c r="F3657" s="138">
        <v>8380103</v>
      </c>
      <c r="G3657" s="64" t="s">
        <v>9250</v>
      </c>
      <c r="H3657" s="63"/>
      <c r="I3657" s="157" t="str">
        <f>VLOOKUP($B3657,[1]cacCN!$B$1:$S$5328,15,FALSE)</f>
        <v>6.0</v>
      </c>
    </row>
    <row r="3658" spans="1:9" ht="27.6" x14ac:dyDescent="0.25">
      <c r="A3658" s="15">
        <f>_xlfn.AGGREGATE(3,3,$C$5:C3658)</f>
        <v>3654</v>
      </c>
      <c r="B3658" s="129" t="s">
        <v>9369</v>
      </c>
      <c r="C3658" s="64" t="s">
        <v>9370</v>
      </c>
      <c r="D3658" s="125">
        <v>28</v>
      </c>
      <c r="E3658" s="66" t="s">
        <v>9371</v>
      </c>
      <c r="F3658" s="138">
        <v>8380103</v>
      </c>
      <c r="G3658" s="64" t="s">
        <v>8104</v>
      </c>
      <c r="H3658" s="63"/>
      <c r="I3658" s="157" t="str">
        <f>VLOOKUP($B3658,[1]cacCN!$B$1:$S$5328,15,FALSE)</f>
        <v>6.0</v>
      </c>
    </row>
    <row r="3659" spans="1:9" ht="27.6" x14ac:dyDescent="0.25">
      <c r="A3659" s="15">
        <f>_xlfn.AGGREGATE(3,3,$C$5:C3659)</f>
        <v>3655</v>
      </c>
      <c r="B3659" s="143" t="s">
        <v>9372</v>
      </c>
      <c r="C3659" s="74" t="s">
        <v>9373</v>
      </c>
      <c r="D3659" s="130">
        <v>28</v>
      </c>
      <c r="E3659" s="62" t="s">
        <v>9374</v>
      </c>
      <c r="F3659" s="139">
        <v>8380103</v>
      </c>
      <c r="G3659" s="74" t="s">
        <v>9356</v>
      </c>
      <c r="H3659" s="63"/>
      <c r="I3659" s="157" t="e">
        <f>VLOOKUP($B3659,[1]cacCN!$B$1:$S$5328,15,FALSE)</f>
        <v>#N/A</v>
      </c>
    </row>
    <row r="3660" spans="1:9" ht="27.6" x14ac:dyDescent="0.25">
      <c r="A3660" s="15">
        <f>_xlfn.AGGREGATE(3,3,$C$5:C3660)</f>
        <v>3656</v>
      </c>
      <c r="B3660" s="129" t="s">
        <v>9375</v>
      </c>
      <c r="C3660" s="64" t="s">
        <v>9376</v>
      </c>
      <c r="D3660" s="125">
        <v>28</v>
      </c>
      <c r="E3660" s="66" t="s">
        <v>9377</v>
      </c>
      <c r="F3660" s="138">
        <v>8380103</v>
      </c>
      <c r="G3660" s="64" t="s">
        <v>9250</v>
      </c>
      <c r="H3660" s="63"/>
      <c r="I3660" s="157" t="e">
        <f>VLOOKUP($B3660,[1]cacCN!$B$1:$S$5328,15,FALSE)</f>
        <v>#N/A</v>
      </c>
    </row>
    <row r="3661" spans="1:9" ht="27.6" x14ac:dyDescent="0.25">
      <c r="A3661" s="15">
        <f>_xlfn.AGGREGATE(3,3,$C$5:C3661)</f>
        <v>3657</v>
      </c>
      <c r="B3661" s="143" t="s">
        <v>9378</v>
      </c>
      <c r="C3661" s="74" t="s">
        <v>9379</v>
      </c>
      <c r="D3661" s="130">
        <v>26</v>
      </c>
      <c r="E3661" s="62" t="s">
        <v>9380</v>
      </c>
      <c r="F3661" s="139">
        <v>8380103</v>
      </c>
      <c r="G3661" s="74" t="s">
        <v>2815</v>
      </c>
      <c r="H3661" s="63"/>
      <c r="I3661" s="157" t="e">
        <f>VLOOKUP($B3661,[1]cacCN!$B$1:$S$5328,15,FALSE)</f>
        <v>#N/A</v>
      </c>
    </row>
    <row r="3662" spans="1:9" ht="27.6" x14ac:dyDescent="0.25">
      <c r="A3662" s="15">
        <f>_xlfn.AGGREGATE(3,3,$C$5:C3662)</f>
        <v>3658</v>
      </c>
      <c r="B3662" s="143" t="s">
        <v>9381</v>
      </c>
      <c r="C3662" s="74" t="s">
        <v>9382</v>
      </c>
      <c r="D3662" s="130">
        <v>25</v>
      </c>
      <c r="E3662" s="62" t="s">
        <v>9383</v>
      </c>
      <c r="F3662" s="139">
        <v>8380103</v>
      </c>
      <c r="G3662" s="74" t="s">
        <v>3269</v>
      </c>
      <c r="H3662" s="63"/>
      <c r="I3662" s="157" t="e">
        <f>VLOOKUP($B3662,[1]cacCN!$B$1:$S$5328,15,FALSE)</f>
        <v>#N/A</v>
      </c>
    </row>
    <row r="3663" spans="1:9" x14ac:dyDescent="0.25">
      <c r="A3663" s="15">
        <f>_xlfn.AGGREGATE(3,3,$C$5:C3663)</f>
        <v>3659</v>
      </c>
      <c r="B3663" s="143" t="s">
        <v>9384</v>
      </c>
      <c r="C3663" s="74" t="s">
        <v>853</v>
      </c>
      <c r="D3663" s="130">
        <v>29</v>
      </c>
      <c r="E3663" s="62" t="s">
        <v>9385</v>
      </c>
      <c r="F3663" s="139">
        <v>8380103</v>
      </c>
      <c r="G3663" s="74" t="s">
        <v>2815</v>
      </c>
      <c r="H3663" s="63"/>
      <c r="I3663" s="157" t="e">
        <f>VLOOKUP($B3663,[1]cacCN!$B$1:$S$5328,15,FALSE)</f>
        <v>#N/A</v>
      </c>
    </row>
    <row r="3664" spans="1:9" ht="27.6" x14ac:dyDescent="0.25">
      <c r="A3664" s="15">
        <f>_xlfn.AGGREGATE(3,3,$C$5:C3664)</f>
        <v>3660</v>
      </c>
      <c r="B3664" s="129" t="s">
        <v>9386</v>
      </c>
      <c r="C3664" s="64" t="s">
        <v>4515</v>
      </c>
      <c r="D3664" s="125">
        <v>27</v>
      </c>
      <c r="E3664" s="66" t="s">
        <v>9387</v>
      </c>
      <c r="F3664" s="138">
        <v>8380103</v>
      </c>
      <c r="G3664" s="64" t="s">
        <v>8104</v>
      </c>
      <c r="H3664" s="63"/>
      <c r="I3664" s="157" t="e">
        <f>VLOOKUP($B3664,[1]cacCN!$B$1:$S$5328,15,FALSE)</f>
        <v>#N/A</v>
      </c>
    </row>
    <row r="3665" spans="1:9" x14ac:dyDescent="0.25">
      <c r="A3665" s="15">
        <f>_xlfn.AGGREGATE(3,3,$C$5:C3665)</f>
        <v>3661</v>
      </c>
      <c r="B3665" s="143" t="s">
        <v>9388</v>
      </c>
      <c r="C3665" s="74" t="s">
        <v>9389</v>
      </c>
      <c r="D3665" s="130">
        <v>25</v>
      </c>
      <c r="E3665" s="62" t="s">
        <v>9390</v>
      </c>
      <c r="F3665" s="139">
        <v>8380104</v>
      </c>
      <c r="G3665" s="74" t="s">
        <v>7043</v>
      </c>
      <c r="H3665" s="63"/>
      <c r="I3665" s="157" t="e">
        <f>VLOOKUP($B3665,[1]cacCN!$B$1:$S$5328,15,FALSE)</f>
        <v>#N/A</v>
      </c>
    </row>
    <row r="3666" spans="1:9" ht="41.4" x14ac:dyDescent="0.25">
      <c r="A3666" s="15">
        <f>_xlfn.AGGREGATE(3,3,$C$5:C3666)</f>
        <v>3662</v>
      </c>
      <c r="B3666" s="129" t="s">
        <v>9391</v>
      </c>
      <c r="C3666" s="64" t="s">
        <v>1993</v>
      </c>
      <c r="D3666" s="125">
        <v>27</v>
      </c>
      <c r="E3666" s="66" t="s">
        <v>9392</v>
      </c>
      <c r="F3666" s="138">
        <v>8380104</v>
      </c>
      <c r="G3666" s="64" t="s">
        <v>6068</v>
      </c>
      <c r="H3666" s="63"/>
      <c r="I3666" s="157" t="e">
        <f>VLOOKUP($B3666,[1]cacCN!$B$1:$S$5328,15,FALSE)</f>
        <v>#N/A</v>
      </c>
    </row>
    <row r="3667" spans="1:9" ht="27.6" x14ac:dyDescent="0.25">
      <c r="A3667" s="15">
        <f>_xlfn.AGGREGATE(3,3,$C$5:C3667)</f>
        <v>3663</v>
      </c>
      <c r="B3667" s="129" t="s">
        <v>9393</v>
      </c>
      <c r="C3667" s="64" t="s">
        <v>9394</v>
      </c>
      <c r="D3667" s="125">
        <v>27</v>
      </c>
      <c r="E3667" s="66" t="s">
        <v>9395</v>
      </c>
      <c r="F3667" s="138">
        <v>8380104</v>
      </c>
      <c r="G3667" s="64" t="s">
        <v>6077</v>
      </c>
      <c r="H3667" s="63"/>
      <c r="I3667" s="157" t="e">
        <f>VLOOKUP($B3667,[1]cacCN!$B$1:$S$5328,15,FALSE)</f>
        <v>#N/A</v>
      </c>
    </row>
    <row r="3668" spans="1:9" ht="27.6" x14ac:dyDescent="0.25">
      <c r="A3668" s="15">
        <f>_xlfn.AGGREGATE(3,3,$C$5:C3668)</f>
        <v>3664</v>
      </c>
      <c r="B3668" s="143" t="s">
        <v>9396</v>
      </c>
      <c r="C3668" s="74" t="s">
        <v>9397</v>
      </c>
      <c r="D3668" s="130">
        <v>27</v>
      </c>
      <c r="E3668" s="62" t="s">
        <v>9398</v>
      </c>
      <c r="F3668" s="139">
        <v>8380104</v>
      </c>
      <c r="G3668" s="74" t="s">
        <v>4261</v>
      </c>
      <c r="H3668" s="63"/>
      <c r="I3668" s="157" t="e">
        <f>VLOOKUP($B3668,[1]cacCN!$B$1:$S$5328,15,FALSE)</f>
        <v>#N/A</v>
      </c>
    </row>
    <row r="3669" spans="1:9" ht="27.6" x14ac:dyDescent="0.25">
      <c r="A3669" s="15">
        <f>_xlfn.AGGREGATE(3,3,$C$5:C3669)</f>
        <v>3665</v>
      </c>
      <c r="B3669" s="129" t="s">
        <v>9399</v>
      </c>
      <c r="C3669" s="64" t="s">
        <v>9400</v>
      </c>
      <c r="D3669" s="125">
        <v>27</v>
      </c>
      <c r="E3669" s="66" t="s">
        <v>9401</v>
      </c>
      <c r="F3669" s="138">
        <v>8380104</v>
      </c>
      <c r="G3669" s="64" t="s">
        <v>6077</v>
      </c>
      <c r="H3669" s="63"/>
      <c r="I3669" s="157" t="e">
        <f>VLOOKUP($B3669,[1]cacCN!$B$1:$S$5328,15,FALSE)</f>
        <v>#N/A</v>
      </c>
    </row>
    <row r="3670" spans="1:9" x14ac:dyDescent="0.25">
      <c r="A3670" s="15">
        <f>_xlfn.AGGREGATE(3,3,$C$5:C3670)</f>
        <v>3666</v>
      </c>
      <c r="B3670" s="143" t="s">
        <v>9402</v>
      </c>
      <c r="C3670" s="74" t="s">
        <v>9403</v>
      </c>
      <c r="D3670" s="130">
        <v>27</v>
      </c>
      <c r="E3670" s="62" t="s">
        <v>9404</v>
      </c>
      <c r="F3670" s="139">
        <v>8380104</v>
      </c>
      <c r="G3670" s="74" t="s">
        <v>6068</v>
      </c>
      <c r="H3670" s="63"/>
      <c r="I3670" s="157" t="e">
        <f>VLOOKUP($B3670,[1]cacCN!$B$1:$S$5328,15,FALSE)</f>
        <v>#N/A</v>
      </c>
    </row>
    <row r="3671" spans="1:9" ht="27.6" x14ac:dyDescent="0.25">
      <c r="A3671" s="15">
        <f>_xlfn.AGGREGATE(3,3,$C$5:C3671)</f>
        <v>3667</v>
      </c>
      <c r="B3671" s="129" t="s">
        <v>9405</v>
      </c>
      <c r="C3671" s="64" t="s">
        <v>9406</v>
      </c>
      <c r="D3671" s="125">
        <v>27</v>
      </c>
      <c r="E3671" s="66" t="s">
        <v>9407</v>
      </c>
      <c r="F3671" s="138">
        <v>8380104</v>
      </c>
      <c r="G3671" s="64" t="s">
        <v>6077</v>
      </c>
      <c r="H3671" s="63"/>
      <c r="I3671" s="157" t="e">
        <f>VLOOKUP($B3671,[1]cacCN!$B$1:$S$5328,15,FALSE)</f>
        <v>#N/A</v>
      </c>
    </row>
    <row r="3672" spans="1:9" x14ac:dyDescent="0.25">
      <c r="A3672" s="15">
        <f>_xlfn.AGGREGATE(3,3,$C$5:C3672)</f>
        <v>3668</v>
      </c>
      <c r="B3672" s="129" t="s">
        <v>9408</v>
      </c>
      <c r="C3672" s="64" t="s">
        <v>7502</v>
      </c>
      <c r="D3672" s="125">
        <v>27</v>
      </c>
      <c r="E3672" s="66" t="s">
        <v>9409</v>
      </c>
      <c r="F3672" s="138">
        <v>8380104</v>
      </c>
      <c r="G3672" s="64" t="s">
        <v>4261</v>
      </c>
      <c r="H3672" s="63"/>
      <c r="I3672" s="157" t="e">
        <f>VLOOKUP($B3672,[1]cacCN!$B$1:$S$5328,15,FALSE)</f>
        <v>#N/A</v>
      </c>
    </row>
    <row r="3673" spans="1:9" ht="41.4" x14ac:dyDescent="0.25">
      <c r="A3673" s="15">
        <f>_xlfn.AGGREGATE(3,3,$C$5:C3673)</f>
        <v>3669</v>
      </c>
      <c r="B3673" s="129" t="s">
        <v>9410</v>
      </c>
      <c r="C3673" s="64" t="s">
        <v>9411</v>
      </c>
      <c r="D3673" s="125">
        <v>27</v>
      </c>
      <c r="E3673" s="66" t="s">
        <v>9412</v>
      </c>
      <c r="F3673" s="138">
        <v>8380104</v>
      </c>
      <c r="G3673" s="64" t="s">
        <v>6068</v>
      </c>
      <c r="H3673" s="63"/>
      <c r="I3673" s="157" t="e">
        <f>VLOOKUP($B3673,[1]cacCN!$B$1:$S$5328,15,FALSE)</f>
        <v>#N/A</v>
      </c>
    </row>
    <row r="3674" spans="1:9" x14ac:dyDescent="0.25">
      <c r="A3674" s="15">
        <f>_xlfn.AGGREGATE(3,3,$C$5:C3674)</f>
        <v>3670</v>
      </c>
      <c r="B3674" s="129" t="s">
        <v>9413</v>
      </c>
      <c r="C3674" s="64" t="s">
        <v>9414</v>
      </c>
      <c r="D3674" s="125">
        <v>27</v>
      </c>
      <c r="E3674" s="66" t="s">
        <v>9415</v>
      </c>
      <c r="F3674" s="138">
        <v>8380104</v>
      </c>
      <c r="G3674" s="64" t="s">
        <v>7036</v>
      </c>
      <c r="H3674" s="63"/>
      <c r="I3674" s="157" t="str">
        <f>VLOOKUP($B3674,[1]cacCN!$B$1:$S$5328,15,FALSE)</f>
        <v>6.5</v>
      </c>
    </row>
    <row r="3675" spans="1:9" ht="27.6" x14ac:dyDescent="0.25">
      <c r="A3675" s="15">
        <f>_xlfn.AGGREGATE(3,3,$C$5:C3675)</f>
        <v>3671</v>
      </c>
      <c r="B3675" s="129" t="s">
        <v>9416</v>
      </c>
      <c r="C3675" s="64" t="s">
        <v>9417</v>
      </c>
      <c r="D3675" s="125">
        <v>27</v>
      </c>
      <c r="E3675" s="66" t="s">
        <v>9418</v>
      </c>
      <c r="F3675" s="138">
        <v>8380104</v>
      </c>
      <c r="G3675" s="64" t="s">
        <v>4248</v>
      </c>
      <c r="H3675" s="63"/>
      <c r="I3675" s="157" t="str">
        <f>VLOOKUP($B3675,[1]cacCN!$B$1:$S$5328,15,FALSE)</f>
        <v>6.5</v>
      </c>
    </row>
    <row r="3676" spans="1:9" ht="27.6" x14ac:dyDescent="0.25">
      <c r="A3676" s="15">
        <f>_xlfn.AGGREGATE(3,3,$C$5:C3676)</f>
        <v>3672</v>
      </c>
      <c r="B3676" s="129" t="s">
        <v>9419</v>
      </c>
      <c r="C3676" s="64" t="s">
        <v>9420</v>
      </c>
      <c r="D3676" s="125">
        <v>27</v>
      </c>
      <c r="E3676" s="66" t="s">
        <v>9421</v>
      </c>
      <c r="F3676" s="138">
        <v>8380104</v>
      </c>
      <c r="G3676" s="64" t="s">
        <v>1633</v>
      </c>
      <c r="H3676" s="63"/>
      <c r="I3676" s="157" t="str">
        <f>VLOOKUP($B3676,[1]cacCN!$B$1:$S$5328,15,FALSE)</f>
        <v>6.7</v>
      </c>
    </row>
    <row r="3677" spans="1:9" x14ac:dyDescent="0.25">
      <c r="A3677" s="15">
        <f>_xlfn.AGGREGATE(3,3,$C$5:C3677)</f>
        <v>3673</v>
      </c>
      <c r="B3677" s="129" t="s">
        <v>9422</v>
      </c>
      <c r="C3677" s="64" t="s">
        <v>9423</v>
      </c>
      <c r="D3677" s="125">
        <v>27</v>
      </c>
      <c r="E3677" s="66" t="s">
        <v>8937</v>
      </c>
      <c r="F3677" s="138">
        <v>8380104</v>
      </c>
      <c r="G3677" s="64" t="s">
        <v>1633</v>
      </c>
      <c r="H3677" s="63"/>
      <c r="I3677" s="157" t="str">
        <f>VLOOKUP($B3677,[1]cacCN!$B$1:$S$5328,15,FALSE)</f>
        <v>6.5</v>
      </c>
    </row>
    <row r="3678" spans="1:9" ht="27.6" x14ac:dyDescent="0.25">
      <c r="A3678" s="15">
        <f>_xlfn.AGGREGATE(3,3,$C$5:C3678)</f>
        <v>3674</v>
      </c>
      <c r="B3678" s="129" t="s">
        <v>9424</v>
      </c>
      <c r="C3678" s="64" t="s">
        <v>9425</v>
      </c>
      <c r="D3678" s="125">
        <v>27</v>
      </c>
      <c r="E3678" s="66" t="s">
        <v>9426</v>
      </c>
      <c r="F3678" s="138">
        <v>8380104</v>
      </c>
      <c r="G3678" s="64" t="s">
        <v>1633</v>
      </c>
      <c r="H3678" s="63"/>
      <c r="I3678" s="157" t="e">
        <f>VLOOKUP($B3678,[1]cacCN!$B$1:$S$5328,15,FALSE)</f>
        <v>#N/A</v>
      </c>
    </row>
    <row r="3679" spans="1:9" ht="27.6" x14ac:dyDescent="0.25">
      <c r="A3679" s="15">
        <f>_xlfn.AGGREGATE(3,3,$C$5:C3679)</f>
        <v>3675</v>
      </c>
      <c r="B3679" s="129" t="s">
        <v>9427</v>
      </c>
      <c r="C3679" s="64" t="s">
        <v>9428</v>
      </c>
      <c r="D3679" s="125">
        <v>27</v>
      </c>
      <c r="E3679" s="66" t="s">
        <v>9429</v>
      </c>
      <c r="F3679" s="138">
        <v>8380104</v>
      </c>
      <c r="G3679" s="64" t="s">
        <v>6068</v>
      </c>
      <c r="H3679" s="63"/>
      <c r="I3679" s="157" t="e">
        <f>VLOOKUP($B3679,[1]cacCN!$B$1:$S$5328,15,FALSE)</f>
        <v>#N/A</v>
      </c>
    </row>
    <row r="3680" spans="1:9" x14ac:dyDescent="0.25">
      <c r="A3680" s="15">
        <f>_xlfn.AGGREGATE(3,3,$C$5:C3680)</f>
        <v>3676</v>
      </c>
      <c r="B3680" s="143" t="s">
        <v>9430</v>
      </c>
      <c r="C3680" s="74" t="s">
        <v>9431</v>
      </c>
      <c r="D3680" s="130">
        <v>28</v>
      </c>
      <c r="E3680" s="62" t="s">
        <v>9432</v>
      </c>
      <c r="F3680" s="139">
        <v>8380104</v>
      </c>
      <c r="G3680" s="74" t="s">
        <v>8996</v>
      </c>
      <c r="H3680" s="63"/>
      <c r="I3680" s="157" t="e">
        <f>VLOOKUP($B3680,[1]cacCN!$B$1:$S$5328,15,FALSE)</f>
        <v>#N/A</v>
      </c>
    </row>
    <row r="3681" spans="1:9" x14ac:dyDescent="0.25">
      <c r="A3681" s="15">
        <f>_xlfn.AGGREGATE(3,3,$C$5:C3681)</f>
        <v>3677</v>
      </c>
      <c r="B3681" s="129" t="s">
        <v>9433</v>
      </c>
      <c r="C3681" s="64" t="s">
        <v>9434</v>
      </c>
      <c r="D3681" s="125">
        <v>28</v>
      </c>
      <c r="E3681" s="66" t="s">
        <v>9435</v>
      </c>
      <c r="F3681" s="138">
        <v>8380104</v>
      </c>
      <c r="G3681" s="64" t="s">
        <v>1135</v>
      </c>
      <c r="H3681" s="63"/>
      <c r="I3681" s="157" t="e">
        <f>VLOOKUP($B3681,[1]cacCN!$B$1:$S$5328,15,FALSE)</f>
        <v>#N/A</v>
      </c>
    </row>
    <row r="3682" spans="1:9" x14ac:dyDescent="0.25">
      <c r="A3682" s="15">
        <f>_xlfn.AGGREGATE(3,3,$C$5:C3682)</f>
        <v>3678</v>
      </c>
      <c r="B3682" s="129" t="s">
        <v>9436</v>
      </c>
      <c r="C3682" s="64" t="s">
        <v>9437</v>
      </c>
      <c r="D3682" s="125">
        <v>28</v>
      </c>
      <c r="E3682" s="66" t="s">
        <v>9438</v>
      </c>
      <c r="F3682" s="138">
        <v>8380104</v>
      </c>
      <c r="G3682" s="64" t="s">
        <v>4261</v>
      </c>
      <c r="H3682" s="63"/>
      <c r="I3682" s="157" t="e">
        <f>VLOOKUP($B3682,[1]cacCN!$B$1:$S$5328,15,FALSE)</f>
        <v>#N/A</v>
      </c>
    </row>
    <row r="3683" spans="1:9" ht="27.6" x14ac:dyDescent="0.25">
      <c r="A3683" s="15">
        <f>_xlfn.AGGREGATE(3,3,$C$5:C3683)</f>
        <v>3679</v>
      </c>
      <c r="B3683" s="129" t="s">
        <v>9439</v>
      </c>
      <c r="C3683" s="64" t="s">
        <v>9440</v>
      </c>
      <c r="D3683" s="125">
        <v>28</v>
      </c>
      <c r="E3683" s="66" t="s">
        <v>9008</v>
      </c>
      <c r="F3683" s="138">
        <v>8380104</v>
      </c>
      <c r="G3683" s="64" t="s">
        <v>4248</v>
      </c>
      <c r="H3683" s="63"/>
      <c r="I3683" s="157" t="str">
        <f>VLOOKUP($B3683,[1]cacCN!$B$1:$S$5328,15,FALSE)</f>
        <v>7.0</v>
      </c>
    </row>
    <row r="3684" spans="1:9" ht="41.4" x14ac:dyDescent="0.25">
      <c r="A3684" s="15">
        <f>_xlfn.AGGREGATE(3,3,$C$5:C3684)</f>
        <v>3680</v>
      </c>
      <c r="B3684" s="129" t="s">
        <v>9441</v>
      </c>
      <c r="C3684" s="64" t="s">
        <v>9442</v>
      </c>
      <c r="D3684" s="125">
        <v>28</v>
      </c>
      <c r="E3684" s="66" t="s">
        <v>9443</v>
      </c>
      <c r="F3684" s="138">
        <v>8380104</v>
      </c>
      <c r="G3684" s="64" t="s">
        <v>1633</v>
      </c>
      <c r="H3684" s="63"/>
      <c r="I3684" s="157" t="str">
        <f>VLOOKUP($B3684,[1]cacCN!$B$1:$S$5328,15,FALSE)</f>
        <v>6.8</v>
      </c>
    </row>
    <row r="3685" spans="1:9" x14ac:dyDescent="0.25">
      <c r="A3685" s="15">
        <f>_xlfn.AGGREGATE(3,3,$C$5:C3685)</f>
        <v>3681</v>
      </c>
      <c r="B3685" s="129" t="s">
        <v>9444</v>
      </c>
      <c r="C3685" s="64" t="s">
        <v>9445</v>
      </c>
      <c r="D3685" s="125">
        <v>28</v>
      </c>
      <c r="E3685" s="66" t="s">
        <v>9446</v>
      </c>
      <c r="F3685" s="138">
        <v>8380104</v>
      </c>
      <c r="G3685" s="64" t="s">
        <v>7036</v>
      </c>
      <c r="H3685" s="63"/>
      <c r="I3685" s="157" t="e">
        <f>VLOOKUP($B3685,[1]cacCN!$B$1:$S$5328,15,FALSE)</f>
        <v>#N/A</v>
      </c>
    </row>
    <row r="3686" spans="1:9" ht="27.6" x14ac:dyDescent="0.25">
      <c r="A3686" s="15">
        <f>_xlfn.AGGREGATE(3,3,$C$5:C3686)</f>
        <v>3682</v>
      </c>
      <c r="B3686" s="129" t="s">
        <v>9447</v>
      </c>
      <c r="C3686" s="64" t="s">
        <v>9448</v>
      </c>
      <c r="D3686" s="125">
        <v>28</v>
      </c>
      <c r="E3686" s="66" t="s">
        <v>9449</v>
      </c>
      <c r="F3686" s="138">
        <v>8380104</v>
      </c>
      <c r="G3686" s="64" t="s">
        <v>1135</v>
      </c>
      <c r="H3686" s="63"/>
      <c r="I3686" s="157" t="e">
        <f>VLOOKUP($B3686,[1]cacCN!$B$1:$S$5328,15,FALSE)</f>
        <v>#N/A</v>
      </c>
    </row>
    <row r="3687" spans="1:9" x14ac:dyDescent="0.25">
      <c r="A3687" s="15">
        <f>_xlfn.AGGREGATE(3,3,$C$5:C3687)</f>
        <v>3683</v>
      </c>
      <c r="B3687" s="129" t="s">
        <v>9450</v>
      </c>
      <c r="C3687" s="64" t="s">
        <v>335</v>
      </c>
      <c r="D3687" s="125">
        <v>28</v>
      </c>
      <c r="E3687" s="66" t="s">
        <v>9451</v>
      </c>
      <c r="F3687" s="138">
        <v>8380104</v>
      </c>
      <c r="G3687" s="64" t="s">
        <v>7043</v>
      </c>
      <c r="H3687" s="63"/>
      <c r="I3687" s="157" t="str">
        <f>VLOOKUP($B3687,[1]cacCN!$B$1:$S$5328,15,FALSE)</f>
        <v>7.0</v>
      </c>
    </row>
    <row r="3688" spans="1:9" ht="27.6" x14ac:dyDescent="0.25">
      <c r="A3688" s="15">
        <f>_xlfn.AGGREGATE(3,3,$C$5:C3688)</f>
        <v>3684</v>
      </c>
      <c r="B3688" s="129" t="s">
        <v>9452</v>
      </c>
      <c r="C3688" s="64" t="s">
        <v>9453</v>
      </c>
      <c r="D3688" s="125">
        <v>28</v>
      </c>
      <c r="E3688" s="66" t="s">
        <v>9454</v>
      </c>
      <c r="F3688" s="138">
        <v>8380104</v>
      </c>
      <c r="G3688" s="64" t="s">
        <v>4261</v>
      </c>
      <c r="H3688" s="63"/>
      <c r="I3688" s="157" t="str">
        <f>VLOOKUP($B3688,[1]cacCN!$B$1:$S$5328,15,FALSE)</f>
        <v>6.8</v>
      </c>
    </row>
    <row r="3689" spans="1:9" x14ac:dyDescent="0.25">
      <c r="A3689" s="15">
        <f>_xlfn.AGGREGATE(3,3,$C$5:C3689)</f>
        <v>3685</v>
      </c>
      <c r="B3689" s="129" t="s">
        <v>9455</v>
      </c>
      <c r="C3689" s="64" t="s">
        <v>9456</v>
      </c>
      <c r="D3689" s="125">
        <v>28</v>
      </c>
      <c r="E3689" s="66" t="s">
        <v>9457</v>
      </c>
      <c r="F3689" s="138">
        <v>8380104</v>
      </c>
      <c r="G3689" s="64" t="s">
        <v>1135</v>
      </c>
      <c r="H3689" s="63"/>
      <c r="I3689" s="157" t="e">
        <f>VLOOKUP($B3689,[1]cacCN!$B$1:$S$5328,15,FALSE)</f>
        <v>#N/A</v>
      </c>
    </row>
    <row r="3690" spans="1:9" x14ac:dyDescent="0.25">
      <c r="A3690" s="15">
        <f>_xlfn.AGGREGATE(3,3,$C$5:C3690)</f>
        <v>3686</v>
      </c>
      <c r="B3690" s="129" t="s">
        <v>9458</v>
      </c>
      <c r="C3690" s="64" t="s">
        <v>9459</v>
      </c>
      <c r="D3690" s="125">
        <v>28</v>
      </c>
      <c r="E3690" s="66" t="s">
        <v>9460</v>
      </c>
      <c r="F3690" s="138">
        <v>8380104</v>
      </c>
      <c r="G3690" s="64" t="s">
        <v>1135</v>
      </c>
      <c r="H3690" s="63"/>
      <c r="I3690" s="157" t="e">
        <f>VLOOKUP($B3690,[1]cacCN!$B$1:$S$5328,15,FALSE)</f>
        <v>#N/A</v>
      </c>
    </row>
    <row r="3691" spans="1:9" x14ac:dyDescent="0.25">
      <c r="A3691" s="15">
        <f>_xlfn.AGGREGATE(3,3,$C$5:C3691)</f>
        <v>3687</v>
      </c>
      <c r="B3691" s="129" t="s">
        <v>9461</v>
      </c>
      <c r="C3691" s="64" t="s">
        <v>4157</v>
      </c>
      <c r="D3691" s="125">
        <v>28</v>
      </c>
      <c r="E3691" s="66" t="s">
        <v>9462</v>
      </c>
      <c r="F3691" s="138">
        <v>8380104</v>
      </c>
      <c r="G3691" s="64" t="s">
        <v>7252</v>
      </c>
      <c r="H3691" s="63"/>
      <c r="I3691" s="157" t="e">
        <f>VLOOKUP($B3691,[1]cacCN!$B$1:$S$5328,15,FALSE)</f>
        <v>#N/A</v>
      </c>
    </row>
    <row r="3692" spans="1:9" s="163" customFormat="1" x14ac:dyDescent="0.25">
      <c r="A3692" s="15">
        <f>_xlfn.AGGREGATE(3,3,$C$5:C3692)</f>
        <v>3688</v>
      </c>
      <c r="B3692" s="129" t="s">
        <v>9463</v>
      </c>
      <c r="C3692" s="64" t="s">
        <v>7084</v>
      </c>
      <c r="D3692" s="125">
        <v>28</v>
      </c>
      <c r="E3692" s="66" t="s">
        <v>9137</v>
      </c>
      <c r="F3692" s="138">
        <v>8380104</v>
      </c>
      <c r="G3692" s="64" t="s">
        <v>7043</v>
      </c>
      <c r="H3692" s="63"/>
      <c r="I3692" s="157" t="str">
        <f>VLOOKUP($B3692,[1]cacCN!$B$1:$S$5328,15,FALSE)</f>
        <v>6.5</v>
      </c>
    </row>
    <row r="3693" spans="1:9" ht="27.6" x14ac:dyDescent="0.25">
      <c r="A3693" s="15">
        <f>_xlfn.AGGREGATE(3,3,$C$5:C3693)</f>
        <v>3689</v>
      </c>
      <c r="B3693" s="143" t="s">
        <v>9464</v>
      </c>
      <c r="C3693" s="74" t="s">
        <v>9465</v>
      </c>
      <c r="D3693" s="130">
        <v>28</v>
      </c>
      <c r="E3693" s="62" t="s">
        <v>9466</v>
      </c>
      <c r="F3693" s="139">
        <v>8380104</v>
      </c>
      <c r="G3693" s="74" t="s">
        <v>4248</v>
      </c>
      <c r="H3693" s="63"/>
      <c r="I3693" s="157" t="e">
        <f>VLOOKUP($B3693,[1]cacCN!$B$1:$S$5328,15,FALSE)</f>
        <v>#N/A</v>
      </c>
    </row>
    <row r="3694" spans="1:9" ht="27.6" x14ac:dyDescent="0.25">
      <c r="A3694" s="15">
        <f>_xlfn.AGGREGATE(3,3,$C$5:C3694)</f>
        <v>3690</v>
      </c>
      <c r="B3694" s="129" t="s">
        <v>9467</v>
      </c>
      <c r="C3694" s="64" t="s">
        <v>6563</v>
      </c>
      <c r="D3694" s="125">
        <v>28</v>
      </c>
      <c r="E3694" s="66" t="s">
        <v>9468</v>
      </c>
      <c r="F3694" s="138">
        <v>8380104</v>
      </c>
      <c r="G3694" s="64" t="s">
        <v>6077</v>
      </c>
      <c r="H3694" s="63"/>
      <c r="I3694" s="157" t="str">
        <f>VLOOKUP($B3694,[1]cacCN!$B$1:$S$5328,15,FALSE)</f>
        <v>7.0</v>
      </c>
    </row>
    <row r="3695" spans="1:9" x14ac:dyDescent="0.25">
      <c r="A3695" s="15">
        <f>_xlfn.AGGREGATE(3,3,$C$5:C3695)</f>
        <v>3691</v>
      </c>
      <c r="B3695" s="129" t="s">
        <v>9469</v>
      </c>
      <c r="C3695" s="64" t="s">
        <v>9470</v>
      </c>
      <c r="D3695" s="125">
        <v>28</v>
      </c>
      <c r="E3695" s="66" t="s">
        <v>9471</v>
      </c>
      <c r="F3695" s="138">
        <v>8380104</v>
      </c>
      <c r="G3695" s="64" t="s">
        <v>8273</v>
      </c>
      <c r="H3695" s="63"/>
      <c r="I3695" s="157" t="e">
        <f>VLOOKUP($B3695,[1]cacCN!$B$1:$S$5328,15,FALSE)</f>
        <v>#N/A</v>
      </c>
    </row>
    <row r="3696" spans="1:9" x14ac:dyDescent="0.25">
      <c r="A3696" s="15">
        <f>_xlfn.AGGREGATE(3,3,$C$5:C3696)</f>
        <v>3692</v>
      </c>
      <c r="B3696" s="143" t="s">
        <v>9472</v>
      </c>
      <c r="C3696" s="74" t="s">
        <v>9473</v>
      </c>
      <c r="D3696" s="130">
        <v>28</v>
      </c>
      <c r="E3696" s="62" t="s">
        <v>7531</v>
      </c>
      <c r="F3696" s="139">
        <v>8380104</v>
      </c>
      <c r="G3696" s="74" t="s">
        <v>8996</v>
      </c>
      <c r="H3696" s="63"/>
      <c r="I3696" s="157" t="e">
        <f>VLOOKUP($B3696,[1]cacCN!$B$1:$S$5328,15,FALSE)</f>
        <v>#N/A</v>
      </c>
    </row>
    <row r="3697" spans="1:9" x14ac:dyDescent="0.25">
      <c r="A3697" s="15">
        <f>_xlfn.AGGREGATE(3,3,$C$5:C3697)</f>
        <v>3693</v>
      </c>
      <c r="B3697" s="129" t="s">
        <v>9474</v>
      </c>
      <c r="C3697" s="64" t="s">
        <v>9475</v>
      </c>
      <c r="D3697" s="125">
        <v>27</v>
      </c>
      <c r="E3697" s="66" t="s">
        <v>9476</v>
      </c>
      <c r="F3697" s="138">
        <v>8380107</v>
      </c>
      <c r="G3697" s="64" t="s">
        <v>3646</v>
      </c>
      <c r="H3697" s="63"/>
      <c r="I3697" s="157" t="str">
        <f>VLOOKUP($B3697,[1]cacCN!$B$1:$S$5328,15,FALSE)</f>
        <v>8.1</v>
      </c>
    </row>
    <row r="3698" spans="1:9" x14ac:dyDescent="0.25">
      <c r="A3698" s="15">
        <f>_xlfn.AGGREGATE(3,3,$C$5:C3698)</f>
        <v>3694</v>
      </c>
      <c r="B3698" s="143" t="s">
        <v>9477</v>
      </c>
      <c r="C3698" s="74" t="s">
        <v>9478</v>
      </c>
      <c r="D3698" s="130">
        <v>27</v>
      </c>
      <c r="E3698" s="62" t="s">
        <v>9479</v>
      </c>
      <c r="F3698" s="139">
        <v>8380107</v>
      </c>
      <c r="G3698" s="74" t="s">
        <v>4306</v>
      </c>
      <c r="H3698" s="63"/>
      <c r="I3698" s="157" t="e">
        <f>VLOOKUP($B3698,[1]cacCN!$B$1:$S$5328,15,FALSE)</f>
        <v>#N/A</v>
      </c>
    </row>
    <row r="3699" spans="1:9" x14ac:dyDescent="0.25">
      <c r="A3699" s="15">
        <f>_xlfn.AGGREGATE(3,3,$C$5:C3699)</f>
        <v>3695</v>
      </c>
      <c r="B3699" s="129" t="s">
        <v>9480</v>
      </c>
      <c r="C3699" s="64" t="s">
        <v>5343</v>
      </c>
      <c r="D3699" s="125">
        <v>27</v>
      </c>
      <c r="E3699" s="66" t="s">
        <v>9481</v>
      </c>
      <c r="F3699" s="138">
        <v>8380107</v>
      </c>
      <c r="G3699" s="64" t="s">
        <v>1658</v>
      </c>
      <c r="H3699" s="63"/>
      <c r="I3699" s="157" t="e">
        <f>VLOOKUP($B3699,[1]cacCN!$B$1:$S$5328,15,FALSE)</f>
        <v>#N/A</v>
      </c>
    </row>
    <row r="3700" spans="1:9" ht="27.6" x14ac:dyDescent="0.25">
      <c r="A3700" s="15">
        <f>_xlfn.AGGREGATE(3,3,$C$5:C3700)</f>
        <v>3696</v>
      </c>
      <c r="B3700" s="129" t="s">
        <v>9482</v>
      </c>
      <c r="C3700" s="64" t="s">
        <v>9483</v>
      </c>
      <c r="D3700" s="125">
        <v>27</v>
      </c>
      <c r="E3700" s="66" t="s">
        <v>9484</v>
      </c>
      <c r="F3700" s="138">
        <v>8380107</v>
      </c>
      <c r="G3700" s="64" t="s">
        <v>3989</v>
      </c>
      <c r="H3700" s="63"/>
      <c r="I3700" s="157" t="str">
        <f>VLOOKUP($B3700,[1]cacCN!$B$1:$S$5328,15,FALSE)</f>
        <v>7.2</v>
      </c>
    </row>
    <row r="3701" spans="1:9" ht="27.6" x14ac:dyDescent="0.25">
      <c r="A3701" s="15">
        <f>_xlfn.AGGREGATE(3,3,$C$5:C3701)</f>
        <v>3697</v>
      </c>
      <c r="B3701" s="129" t="s">
        <v>9485</v>
      </c>
      <c r="C3701" s="64" t="s">
        <v>9486</v>
      </c>
      <c r="D3701" s="125">
        <v>27</v>
      </c>
      <c r="E3701" s="122" t="s">
        <v>9487</v>
      </c>
      <c r="F3701" s="138">
        <v>8380107</v>
      </c>
      <c r="G3701" s="64" t="s">
        <v>9488</v>
      </c>
      <c r="H3701" s="63"/>
      <c r="I3701" s="157" t="str">
        <f>VLOOKUP($B3701,[1]cacCN!$B$1:$S$5328,15,FALSE)</f>
        <v>6.5</v>
      </c>
    </row>
    <row r="3702" spans="1:9" x14ac:dyDescent="0.25">
      <c r="A3702" s="15">
        <f>_xlfn.AGGREGATE(3,3,$C$5:C3702)</f>
        <v>3698</v>
      </c>
      <c r="B3702" s="143" t="s">
        <v>9489</v>
      </c>
      <c r="C3702" s="74" t="s">
        <v>9490</v>
      </c>
      <c r="D3702" s="130">
        <v>27</v>
      </c>
      <c r="E3702" s="62" t="s">
        <v>9491</v>
      </c>
      <c r="F3702" s="139">
        <v>8380107</v>
      </c>
      <c r="G3702" s="74" t="s">
        <v>9492</v>
      </c>
      <c r="H3702" s="63"/>
      <c r="I3702" s="157" t="e">
        <f>VLOOKUP($B3702,[1]cacCN!$B$1:$S$5328,15,FALSE)</f>
        <v>#N/A</v>
      </c>
    </row>
    <row r="3703" spans="1:9" ht="27.6" x14ac:dyDescent="0.25">
      <c r="A3703" s="15">
        <f>_xlfn.AGGREGATE(3,3,$C$5:C3703)</f>
        <v>3699</v>
      </c>
      <c r="B3703" s="129" t="s">
        <v>9493</v>
      </c>
      <c r="C3703" s="64" t="s">
        <v>9494</v>
      </c>
      <c r="D3703" s="125">
        <v>27</v>
      </c>
      <c r="E3703" s="66" t="s">
        <v>9495</v>
      </c>
      <c r="F3703" s="138">
        <v>8380107</v>
      </c>
      <c r="G3703" s="64" t="s">
        <v>3646</v>
      </c>
      <c r="H3703" s="63"/>
      <c r="I3703" s="157" t="str">
        <f>VLOOKUP($B3703,[1]cacCN!$B$1:$S$5328,15,FALSE)</f>
        <v>6.0</v>
      </c>
    </row>
    <row r="3704" spans="1:9" ht="27.6" x14ac:dyDescent="0.25">
      <c r="A3704" s="15">
        <f>_xlfn.AGGREGATE(3,3,$C$5:C3704)</f>
        <v>3700</v>
      </c>
      <c r="B3704" s="129" t="s">
        <v>9496</v>
      </c>
      <c r="C3704" s="64" t="s">
        <v>9497</v>
      </c>
      <c r="D3704" s="125">
        <v>27</v>
      </c>
      <c r="E3704" s="66" t="s">
        <v>9498</v>
      </c>
      <c r="F3704" s="138">
        <v>8380107</v>
      </c>
      <c r="G3704" s="64" t="s">
        <v>2121</v>
      </c>
      <c r="H3704" s="63"/>
      <c r="I3704" s="157" t="str">
        <f>VLOOKUP($B3704,[1]cacCN!$B$1:$S$5328,15,FALSE)</f>
        <v>6.3</v>
      </c>
    </row>
    <row r="3705" spans="1:9" x14ac:dyDescent="0.25">
      <c r="A3705" s="15">
        <f>_xlfn.AGGREGATE(3,3,$C$5:C3705)</f>
        <v>3701</v>
      </c>
      <c r="B3705" s="129" t="s">
        <v>9499</v>
      </c>
      <c r="C3705" s="64" t="s">
        <v>9500</v>
      </c>
      <c r="D3705" s="125">
        <v>27</v>
      </c>
      <c r="E3705" s="66" t="s">
        <v>9501</v>
      </c>
      <c r="F3705" s="138">
        <v>8380107</v>
      </c>
      <c r="G3705" s="64" t="s">
        <v>3989</v>
      </c>
      <c r="H3705" s="63"/>
      <c r="I3705" s="157" t="e">
        <f>VLOOKUP($B3705,[1]cacCN!$B$1:$S$5328,15,FALSE)</f>
        <v>#N/A</v>
      </c>
    </row>
    <row r="3706" spans="1:9" ht="27.6" x14ac:dyDescent="0.25">
      <c r="A3706" s="15">
        <f>_xlfn.AGGREGATE(3,3,$C$5:C3706)</f>
        <v>3702</v>
      </c>
      <c r="B3706" s="129" t="s">
        <v>9502</v>
      </c>
      <c r="C3706" s="64" t="s">
        <v>9503</v>
      </c>
      <c r="D3706" s="125">
        <v>27</v>
      </c>
      <c r="E3706" s="66" t="s">
        <v>9504</v>
      </c>
      <c r="F3706" s="138">
        <v>8380107</v>
      </c>
      <c r="G3706" s="64" t="s">
        <v>3966</v>
      </c>
      <c r="H3706" s="63"/>
      <c r="I3706" s="157" t="e">
        <f>VLOOKUP($B3706,[1]cacCN!$B$1:$S$5328,15,FALSE)</f>
        <v>#N/A</v>
      </c>
    </row>
    <row r="3707" spans="1:9" ht="27.6" x14ac:dyDescent="0.25">
      <c r="A3707" s="15">
        <f>_xlfn.AGGREGATE(3,3,$C$5:C3707)</f>
        <v>3703</v>
      </c>
      <c r="B3707" s="143" t="s">
        <v>9505</v>
      </c>
      <c r="C3707" s="74" t="s">
        <v>9506</v>
      </c>
      <c r="D3707" s="130">
        <v>27</v>
      </c>
      <c r="E3707" s="62" t="s">
        <v>9507</v>
      </c>
      <c r="F3707" s="139">
        <v>8380107</v>
      </c>
      <c r="G3707" s="74" t="s">
        <v>2376</v>
      </c>
      <c r="H3707" s="63"/>
      <c r="I3707" s="157" t="e">
        <f>VLOOKUP($B3707,[1]cacCN!$B$1:$S$5328,15,FALSE)</f>
        <v>#N/A</v>
      </c>
    </row>
    <row r="3708" spans="1:9" x14ac:dyDescent="0.25">
      <c r="A3708" s="15">
        <f>_xlfn.AGGREGATE(3,3,$C$5:C3708)</f>
        <v>3704</v>
      </c>
      <c r="B3708" s="129" t="s">
        <v>9508</v>
      </c>
      <c r="C3708" s="64" t="s">
        <v>9509</v>
      </c>
      <c r="D3708" s="125">
        <v>27</v>
      </c>
      <c r="E3708" s="66" t="s">
        <v>9510</v>
      </c>
      <c r="F3708" s="138">
        <v>8380107</v>
      </c>
      <c r="G3708" s="64" t="s">
        <v>3646</v>
      </c>
      <c r="H3708" s="63"/>
      <c r="I3708" s="157" t="e">
        <f>VLOOKUP($B3708,[1]cacCN!$B$1:$S$5328,15,FALSE)</f>
        <v>#N/A</v>
      </c>
    </row>
    <row r="3709" spans="1:9" ht="27.6" x14ac:dyDescent="0.25">
      <c r="A3709" s="15">
        <f>_xlfn.AGGREGATE(3,3,$C$5:C3709)</f>
        <v>3705</v>
      </c>
      <c r="B3709" s="129" t="s">
        <v>9511</v>
      </c>
      <c r="C3709" s="64" t="s">
        <v>9512</v>
      </c>
      <c r="D3709" s="125">
        <v>27</v>
      </c>
      <c r="E3709" s="66" t="s">
        <v>9513</v>
      </c>
      <c r="F3709" s="138">
        <v>8380107</v>
      </c>
      <c r="G3709" s="64" t="s">
        <v>1219</v>
      </c>
      <c r="H3709" s="63"/>
      <c r="I3709" s="157" t="e">
        <f>VLOOKUP($B3709,[1]cacCN!$B$1:$S$5328,15,FALSE)</f>
        <v>#N/A</v>
      </c>
    </row>
    <row r="3710" spans="1:9" ht="27.6" x14ac:dyDescent="0.25">
      <c r="A3710" s="15">
        <f>_xlfn.AGGREGATE(3,3,$C$5:C3710)</f>
        <v>3706</v>
      </c>
      <c r="B3710" s="129" t="s">
        <v>9514</v>
      </c>
      <c r="C3710" s="64" t="s">
        <v>9515</v>
      </c>
      <c r="D3710" s="125">
        <v>27</v>
      </c>
      <c r="E3710" s="66" t="s">
        <v>9516</v>
      </c>
      <c r="F3710" s="138">
        <v>8380107</v>
      </c>
      <c r="G3710" s="64" t="s">
        <v>2376</v>
      </c>
      <c r="H3710" s="63"/>
      <c r="I3710" s="157" t="str">
        <f>VLOOKUP($B3710,[1]cacCN!$B$1:$S$5328,15,FALSE)</f>
        <v>6.5</v>
      </c>
    </row>
    <row r="3711" spans="1:9" x14ac:dyDescent="0.25">
      <c r="A3711" s="15">
        <f>_xlfn.AGGREGATE(3,3,$C$5:C3711)</f>
        <v>3707</v>
      </c>
      <c r="B3711" s="129" t="s">
        <v>9517</v>
      </c>
      <c r="C3711" s="64" t="s">
        <v>9518</v>
      </c>
      <c r="D3711" s="125">
        <v>27</v>
      </c>
      <c r="E3711" s="66" t="s">
        <v>9519</v>
      </c>
      <c r="F3711" s="138">
        <v>8380107</v>
      </c>
      <c r="G3711" s="64" t="s">
        <v>2376</v>
      </c>
      <c r="H3711" s="63"/>
      <c r="I3711" s="157" t="e">
        <f>VLOOKUP($B3711,[1]cacCN!$B$1:$S$5328,15,FALSE)</f>
        <v>#N/A</v>
      </c>
    </row>
    <row r="3712" spans="1:9" x14ac:dyDescent="0.25">
      <c r="A3712" s="15">
        <f>_xlfn.AGGREGATE(3,3,$C$5:C3712)</f>
        <v>3708</v>
      </c>
      <c r="B3712" s="129" t="s">
        <v>9520</v>
      </c>
      <c r="C3712" s="64" t="s">
        <v>9521</v>
      </c>
      <c r="D3712" s="125">
        <v>27</v>
      </c>
      <c r="E3712" s="66" t="s">
        <v>9522</v>
      </c>
      <c r="F3712" s="138">
        <v>8380107</v>
      </c>
      <c r="G3712" s="64" t="s">
        <v>9492</v>
      </c>
      <c r="H3712" s="63"/>
      <c r="I3712" s="157" t="e">
        <f>VLOOKUP($B3712,[1]cacCN!$B$1:$S$5328,15,FALSE)</f>
        <v>#N/A</v>
      </c>
    </row>
    <row r="3713" spans="1:9" ht="27.6" x14ac:dyDescent="0.25">
      <c r="A3713" s="15">
        <f>_xlfn.AGGREGATE(3,3,$C$5:C3713)</f>
        <v>3709</v>
      </c>
      <c r="B3713" s="129" t="s">
        <v>9523</v>
      </c>
      <c r="C3713" s="64" t="s">
        <v>3148</v>
      </c>
      <c r="D3713" s="125">
        <v>27</v>
      </c>
      <c r="E3713" s="66" t="s">
        <v>9524</v>
      </c>
      <c r="F3713" s="138">
        <v>8380107</v>
      </c>
      <c r="G3713" s="64" t="s">
        <v>9492</v>
      </c>
      <c r="H3713" s="63"/>
      <c r="I3713" s="157" t="e">
        <f>VLOOKUP($B3713,[1]cacCN!$B$1:$S$5328,15,FALSE)</f>
        <v>#N/A</v>
      </c>
    </row>
    <row r="3714" spans="1:9" ht="27.6" x14ac:dyDescent="0.25">
      <c r="A3714" s="15">
        <f>_xlfn.AGGREGATE(3,3,$C$5:C3714)</f>
        <v>3710</v>
      </c>
      <c r="B3714" s="129" t="s">
        <v>9525</v>
      </c>
      <c r="C3714" s="64" t="s">
        <v>9526</v>
      </c>
      <c r="D3714" s="125">
        <v>27</v>
      </c>
      <c r="E3714" s="66" t="s">
        <v>9527</v>
      </c>
      <c r="F3714" s="138">
        <v>8380107</v>
      </c>
      <c r="G3714" s="64" t="s">
        <v>1658</v>
      </c>
      <c r="H3714" s="63"/>
      <c r="I3714" s="157" t="e">
        <f>VLOOKUP($B3714,[1]cacCN!$B$1:$S$5328,15,FALSE)</f>
        <v>#N/A</v>
      </c>
    </row>
    <row r="3715" spans="1:9" x14ac:dyDescent="0.25">
      <c r="A3715" s="15">
        <f>_xlfn.AGGREGATE(3,3,$C$5:C3715)</f>
        <v>3711</v>
      </c>
      <c r="B3715" s="129" t="s">
        <v>9528</v>
      </c>
      <c r="C3715" s="64" t="s">
        <v>9529</v>
      </c>
      <c r="D3715" s="125">
        <v>27</v>
      </c>
      <c r="E3715" s="66" t="s">
        <v>9530</v>
      </c>
      <c r="F3715" s="138">
        <v>8380107</v>
      </c>
      <c r="G3715" s="64" t="s">
        <v>1565</v>
      </c>
      <c r="H3715" s="63"/>
      <c r="I3715" s="157" t="e">
        <f>VLOOKUP($B3715,[1]cacCN!$B$1:$S$5328,15,FALSE)</f>
        <v>#N/A</v>
      </c>
    </row>
    <row r="3716" spans="1:9" ht="27.6" x14ac:dyDescent="0.25">
      <c r="A3716" s="15">
        <f>_xlfn.AGGREGATE(3,3,$C$5:C3716)</f>
        <v>3712</v>
      </c>
      <c r="B3716" s="129" t="s">
        <v>9531</v>
      </c>
      <c r="C3716" s="64" t="s">
        <v>9532</v>
      </c>
      <c r="D3716" s="125">
        <v>27</v>
      </c>
      <c r="E3716" s="66" t="s">
        <v>9533</v>
      </c>
      <c r="F3716" s="138">
        <v>8380107</v>
      </c>
      <c r="G3716" s="64" t="s">
        <v>1565</v>
      </c>
      <c r="H3716" s="63"/>
      <c r="I3716" s="157" t="str">
        <f>VLOOKUP($B3716,[1]cacCN!$B$1:$S$5328,15,FALSE)</f>
        <v>5.5</v>
      </c>
    </row>
    <row r="3717" spans="1:9" x14ac:dyDescent="0.25">
      <c r="A3717" s="15">
        <f>_xlfn.AGGREGATE(3,3,$C$5:C3717)</f>
        <v>3713</v>
      </c>
      <c r="B3717" s="129" t="s">
        <v>9534</v>
      </c>
      <c r="C3717" s="64" t="s">
        <v>9535</v>
      </c>
      <c r="D3717" s="125">
        <v>28</v>
      </c>
      <c r="E3717" s="66" t="s">
        <v>9536</v>
      </c>
      <c r="F3717" s="138">
        <v>8380107</v>
      </c>
      <c r="G3717" s="64" t="s">
        <v>3966</v>
      </c>
      <c r="H3717" s="63"/>
      <c r="I3717" s="157" t="str">
        <f>VLOOKUP($B3717,[1]cacCN!$B$1:$S$5328,15,FALSE)</f>
        <v>6.3</v>
      </c>
    </row>
    <row r="3718" spans="1:9" ht="27.6" x14ac:dyDescent="0.25">
      <c r="A3718" s="15">
        <f>_xlfn.AGGREGATE(3,3,$C$5:C3718)</f>
        <v>3714</v>
      </c>
      <c r="B3718" s="129" t="s">
        <v>9537</v>
      </c>
      <c r="C3718" s="64" t="s">
        <v>9538</v>
      </c>
      <c r="D3718" s="125">
        <v>28</v>
      </c>
      <c r="E3718" s="66" t="s">
        <v>9539</v>
      </c>
      <c r="F3718" s="138">
        <v>8380107</v>
      </c>
      <c r="G3718" s="64" t="s">
        <v>1198</v>
      </c>
      <c r="H3718" s="63"/>
      <c r="I3718" s="157" t="str">
        <f>VLOOKUP($B3718,[1]cacCN!$B$1:$S$5328,15,FALSE)</f>
        <v>6.8</v>
      </c>
    </row>
    <row r="3719" spans="1:9" ht="27.6" x14ac:dyDescent="0.25">
      <c r="A3719" s="15">
        <f>_xlfn.AGGREGATE(3,3,$C$5:C3719)</f>
        <v>3715</v>
      </c>
      <c r="B3719" s="129" t="s">
        <v>9540</v>
      </c>
      <c r="C3719" s="64" t="s">
        <v>9541</v>
      </c>
      <c r="D3719" s="125">
        <v>28</v>
      </c>
      <c r="E3719" s="66" t="s">
        <v>9542</v>
      </c>
      <c r="F3719" s="138">
        <v>8380107</v>
      </c>
      <c r="G3719" s="64" t="s">
        <v>3989</v>
      </c>
      <c r="H3719" s="63"/>
      <c r="I3719" s="157" t="e">
        <f>VLOOKUP($B3719,[1]cacCN!$B$1:$S$5328,15,FALSE)</f>
        <v>#N/A</v>
      </c>
    </row>
    <row r="3720" spans="1:9" ht="27.6" x14ac:dyDescent="0.25">
      <c r="A3720" s="15">
        <f>_xlfn.AGGREGATE(3,3,$C$5:C3720)</f>
        <v>3716</v>
      </c>
      <c r="B3720" s="129" t="s">
        <v>9543</v>
      </c>
      <c r="C3720" s="64" t="s">
        <v>9544</v>
      </c>
      <c r="D3720" s="125">
        <v>28</v>
      </c>
      <c r="E3720" s="66" t="s">
        <v>9545</v>
      </c>
      <c r="F3720" s="138">
        <v>8380107</v>
      </c>
      <c r="G3720" s="64" t="s">
        <v>9492</v>
      </c>
      <c r="H3720" s="63"/>
      <c r="I3720" s="157" t="str">
        <f>VLOOKUP($B3720,[1]cacCN!$B$1:$S$5328,15,FALSE)</f>
        <v>6.2</v>
      </c>
    </row>
    <row r="3721" spans="1:9" x14ac:dyDescent="0.25">
      <c r="A3721" s="15">
        <f>_xlfn.AGGREGATE(3,3,$C$5:C3721)</f>
        <v>3717</v>
      </c>
      <c r="B3721" s="129" t="s">
        <v>9546</v>
      </c>
      <c r="C3721" s="64" t="s">
        <v>9547</v>
      </c>
      <c r="D3721" s="125">
        <v>28</v>
      </c>
      <c r="E3721" s="66" t="s">
        <v>9548</v>
      </c>
      <c r="F3721" s="138">
        <v>8380107</v>
      </c>
      <c r="G3721" s="64" t="s">
        <v>9488</v>
      </c>
      <c r="H3721" s="63"/>
      <c r="I3721" s="157" t="str">
        <f>VLOOKUP($B3721,[1]cacCN!$B$1:$S$5328,15,FALSE)</f>
        <v>6.0</v>
      </c>
    </row>
    <row r="3722" spans="1:9" ht="27.6" x14ac:dyDescent="0.25">
      <c r="A3722" s="15">
        <f>_xlfn.AGGREGATE(3,3,$C$5:C3722)</f>
        <v>3718</v>
      </c>
      <c r="B3722" s="129" t="s">
        <v>9549</v>
      </c>
      <c r="C3722" s="64" t="s">
        <v>9550</v>
      </c>
      <c r="D3722" s="125">
        <v>28</v>
      </c>
      <c r="E3722" s="66" t="s">
        <v>9551</v>
      </c>
      <c r="F3722" s="138">
        <v>8380107</v>
      </c>
      <c r="G3722" s="64" t="s">
        <v>1658</v>
      </c>
      <c r="H3722" s="63"/>
      <c r="I3722" s="157" t="e">
        <f>VLOOKUP($B3722,[1]cacCN!$B$1:$S$5328,15,FALSE)</f>
        <v>#N/A</v>
      </c>
    </row>
    <row r="3723" spans="1:9" ht="27.6" x14ac:dyDescent="0.25">
      <c r="A3723" s="15">
        <f>_xlfn.AGGREGATE(3,3,$C$5:C3723)</f>
        <v>3719</v>
      </c>
      <c r="B3723" s="129" t="s">
        <v>9552</v>
      </c>
      <c r="C3723" s="64" t="s">
        <v>9553</v>
      </c>
      <c r="D3723" s="125">
        <v>28</v>
      </c>
      <c r="E3723" s="66" t="s">
        <v>9554</v>
      </c>
      <c r="F3723" s="138">
        <v>8380107</v>
      </c>
      <c r="G3723" s="64" t="s">
        <v>1565</v>
      </c>
      <c r="H3723" s="63"/>
      <c r="I3723" s="157" t="str">
        <f>VLOOKUP($B3723,[1]cacCN!$B$1:$S$5328,15,FALSE)</f>
        <v>5.5</v>
      </c>
    </row>
    <row r="3724" spans="1:9" ht="27.6" x14ac:dyDescent="0.25">
      <c r="A3724" s="15">
        <f>_xlfn.AGGREGATE(3,3,$C$5:C3724)</f>
        <v>3720</v>
      </c>
      <c r="B3724" s="129" t="s">
        <v>9555</v>
      </c>
      <c r="C3724" s="64" t="s">
        <v>9556</v>
      </c>
      <c r="D3724" s="125">
        <v>28</v>
      </c>
      <c r="E3724" s="66" t="s">
        <v>9557</v>
      </c>
      <c r="F3724" s="138">
        <v>8380107</v>
      </c>
      <c r="G3724" s="64" t="s">
        <v>3966</v>
      </c>
      <c r="H3724" s="63"/>
      <c r="I3724" s="157" t="str">
        <f>VLOOKUP($B3724,[1]cacCN!$B$1:$S$5328,15,FALSE)</f>
        <v>6.0</v>
      </c>
    </row>
    <row r="3725" spans="1:9" x14ac:dyDescent="0.25">
      <c r="A3725" s="15">
        <f>_xlfn.AGGREGATE(3,3,$C$5:C3725)</f>
        <v>3721</v>
      </c>
      <c r="B3725" s="129" t="s">
        <v>9558</v>
      </c>
      <c r="C3725" s="64" t="s">
        <v>9559</v>
      </c>
      <c r="D3725" s="125">
        <v>28</v>
      </c>
      <c r="E3725" s="66" t="s">
        <v>9560</v>
      </c>
      <c r="F3725" s="138">
        <v>8380107</v>
      </c>
      <c r="G3725" s="64" t="s">
        <v>1219</v>
      </c>
      <c r="H3725" s="63"/>
      <c r="I3725" s="157" t="e">
        <f>VLOOKUP($B3725,[1]cacCN!$B$1:$S$5328,15,FALSE)</f>
        <v>#N/A</v>
      </c>
    </row>
    <row r="3726" spans="1:9" ht="27.6" x14ac:dyDescent="0.25">
      <c r="A3726" s="15">
        <f>_xlfn.AGGREGATE(3,3,$C$5:C3726)</f>
        <v>3722</v>
      </c>
      <c r="B3726" s="129" t="s">
        <v>9561</v>
      </c>
      <c r="C3726" s="64" t="s">
        <v>9562</v>
      </c>
      <c r="D3726" s="125">
        <v>28</v>
      </c>
      <c r="E3726" s="66" t="s">
        <v>9563</v>
      </c>
      <c r="F3726" s="138">
        <v>8380107</v>
      </c>
      <c r="G3726" s="64" t="s">
        <v>2411</v>
      </c>
      <c r="H3726" s="63"/>
      <c r="I3726" s="157" t="str">
        <f>VLOOKUP($B3726,[1]cacCN!$B$1:$S$5328,15,FALSE)</f>
        <v>6.0</v>
      </c>
    </row>
    <row r="3727" spans="1:9" x14ac:dyDescent="0.25">
      <c r="A3727" s="15">
        <f>_xlfn.AGGREGATE(3,3,$C$5:C3727)</f>
        <v>3723</v>
      </c>
      <c r="B3727" s="129" t="s">
        <v>9564</v>
      </c>
      <c r="C3727" s="64" t="s">
        <v>1138</v>
      </c>
      <c r="D3727" s="125">
        <v>28</v>
      </c>
      <c r="E3727" s="66" t="s">
        <v>9565</v>
      </c>
      <c r="F3727" s="138">
        <v>8380107</v>
      </c>
      <c r="G3727" s="64" t="s">
        <v>5335</v>
      </c>
      <c r="H3727" s="63"/>
      <c r="I3727" s="157" t="e">
        <f>VLOOKUP($B3727,[1]cacCN!$B$1:$S$5328,15,FALSE)</f>
        <v>#N/A</v>
      </c>
    </row>
    <row r="3728" spans="1:9" ht="27.6" x14ac:dyDescent="0.25">
      <c r="A3728" s="15">
        <f>_xlfn.AGGREGATE(3,3,$C$5:C3728)</f>
        <v>3724</v>
      </c>
      <c r="B3728" s="129" t="s">
        <v>9566</v>
      </c>
      <c r="C3728" s="64" t="s">
        <v>9567</v>
      </c>
      <c r="D3728" s="125">
        <v>28</v>
      </c>
      <c r="E3728" s="66" t="s">
        <v>9568</v>
      </c>
      <c r="F3728" s="138">
        <v>8380107</v>
      </c>
      <c r="G3728" s="64" t="s">
        <v>2395</v>
      </c>
      <c r="H3728" s="63"/>
      <c r="I3728" s="157" t="e">
        <f>VLOOKUP($B3728,[1]cacCN!$B$1:$S$5328,15,FALSE)</f>
        <v>#N/A</v>
      </c>
    </row>
    <row r="3729" spans="1:9" ht="27.6" x14ac:dyDescent="0.25">
      <c r="A3729" s="15">
        <f>_xlfn.AGGREGATE(3,3,$C$5:C3729)</f>
        <v>3725</v>
      </c>
      <c r="B3729" s="129" t="s">
        <v>9569</v>
      </c>
      <c r="C3729" s="64" t="s">
        <v>9570</v>
      </c>
      <c r="D3729" s="125">
        <v>28</v>
      </c>
      <c r="E3729" s="66" t="s">
        <v>9571</v>
      </c>
      <c r="F3729" s="138">
        <v>8380107</v>
      </c>
      <c r="G3729" s="64" t="s">
        <v>1219</v>
      </c>
      <c r="H3729" s="63"/>
      <c r="I3729" s="157" t="e">
        <f>VLOOKUP($B3729,[1]cacCN!$B$1:$S$5328,15,FALSE)</f>
        <v>#N/A</v>
      </c>
    </row>
    <row r="3730" spans="1:9" ht="27.6" x14ac:dyDescent="0.25">
      <c r="A3730" s="15">
        <f>_xlfn.AGGREGATE(3,3,$C$5:C3730)</f>
        <v>3726</v>
      </c>
      <c r="B3730" s="129" t="s">
        <v>9572</v>
      </c>
      <c r="C3730" s="64" t="s">
        <v>9573</v>
      </c>
      <c r="D3730" s="125">
        <v>28</v>
      </c>
      <c r="E3730" s="66" t="s">
        <v>9574</v>
      </c>
      <c r="F3730" s="138">
        <v>8380107</v>
      </c>
      <c r="G3730" s="64" t="s">
        <v>9488</v>
      </c>
      <c r="H3730" s="63"/>
      <c r="I3730" s="157" t="str">
        <f>VLOOKUP($B3730,[1]cacCN!$B$1:$S$5328,15,FALSE)</f>
        <v>6.8</v>
      </c>
    </row>
    <row r="3731" spans="1:9" x14ac:dyDescent="0.25">
      <c r="A3731" s="15">
        <f>_xlfn.AGGREGATE(3,3,$C$5:C3731)</f>
        <v>3727</v>
      </c>
      <c r="B3731" s="143" t="s">
        <v>9575</v>
      </c>
      <c r="C3731" s="74" t="s">
        <v>1165</v>
      </c>
      <c r="D3731" s="130">
        <v>28</v>
      </c>
      <c r="E3731" s="62" t="s">
        <v>9576</v>
      </c>
      <c r="F3731" s="139">
        <v>8380107</v>
      </c>
      <c r="G3731" s="74" t="s">
        <v>1565</v>
      </c>
      <c r="H3731" s="63"/>
      <c r="I3731" s="157" t="e">
        <f>VLOOKUP($B3731,[1]cacCN!$B$1:$S$5328,15,FALSE)</f>
        <v>#N/A</v>
      </c>
    </row>
    <row r="3732" spans="1:9" ht="27.6" x14ac:dyDescent="0.25">
      <c r="A3732" s="15">
        <f>_xlfn.AGGREGATE(3,3,$C$5:C3732)</f>
        <v>3728</v>
      </c>
      <c r="B3732" s="143" t="s">
        <v>9577</v>
      </c>
      <c r="C3732" s="74" t="s">
        <v>9578</v>
      </c>
      <c r="D3732" s="130">
        <v>28</v>
      </c>
      <c r="E3732" s="62" t="s">
        <v>9579</v>
      </c>
      <c r="F3732" s="139">
        <v>8380107</v>
      </c>
      <c r="G3732" s="74" t="s">
        <v>3966</v>
      </c>
      <c r="H3732" s="63"/>
      <c r="I3732" s="157" t="e">
        <f>VLOOKUP($B3732,[1]cacCN!$B$1:$S$5328,15,FALSE)</f>
        <v>#N/A</v>
      </c>
    </row>
    <row r="3733" spans="1:9" ht="27.6" x14ac:dyDescent="0.25">
      <c r="A3733" s="15">
        <f>_xlfn.AGGREGATE(3,3,$C$5:C3733)</f>
        <v>3729</v>
      </c>
      <c r="B3733" s="143" t="s">
        <v>9580</v>
      </c>
      <c r="C3733" s="74" t="s">
        <v>9581</v>
      </c>
      <c r="D3733" s="130">
        <v>28</v>
      </c>
      <c r="E3733" s="62" t="s">
        <v>9582</v>
      </c>
      <c r="F3733" s="139">
        <v>8380107</v>
      </c>
      <c r="G3733" s="74" t="s">
        <v>2782</v>
      </c>
      <c r="H3733" s="63"/>
      <c r="I3733" s="157" t="e">
        <f>VLOOKUP($B3733,[1]cacCN!$B$1:$S$5328,15,FALSE)</f>
        <v>#N/A</v>
      </c>
    </row>
    <row r="3734" spans="1:9" x14ac:dyDescent="0.25">
      <c r="A3734" s="15">
        <f>_xlfn.AGGREGATE(3,3,$C$5:C3734)</f>
        <v>3730</v>
      </c>
      <c r="B3734" s="143" t="s">
        <v>9583</v>
      </c>
      <c r="C3734" s="74" t="s">
        <v>5814</v>
      </c>
      <c r="D3734" s="130">
        <v>28</v>
      </c>
      <c r="E3734" s="62" t="s">
        <v>9584</v>
      </c>
      <c r="F3734" s="139">
        <v>8380107</v>
      </c>
      <c r="G3734" s="74" t="s">
        <v>1219</v>
      </c>
      <c r="H3734" s="63"/>
      <c r="I3734" s="157" t="e">
        <f>VLOOKUP($B3734,[1]cacCN!$B$1:$S$5328,15,FALSE)</f>
        <v>#N/A</v>
      </c>
    </row>
    <row r="3735" spans="1:9" ht="27.6" x14ac:dyDescent="0.25">
      <c r="A3735" s="15">
        <f>_xlfn.AGGREGATE(3,3,$C$5:C3735)</f>
        <v>3731</v>
      </c>
      <c r="B3735" s="143" t="s">
        <v>9585</v>
      </c>
      <c r="C3735" s="74" t="s">
        <v>3795</v>
      </c>
      <c r="D3735" s="130">
        <v>28</v>
      </c>
      <c r="E3735" s="62" t="s">
        <v>9586</v>
      </c>
      <c r="F3735" s="139">
        <v>8380107</v>
      </c>
      <c r="G3735" s="74" t="s">
        <v>2376</v>
      </c>
      <c r="H3735" s="63"/>
      <c r="I3735" s="157" t="e">
        <f>VLOOKUP($B3735,[1]cacCN!$B$1:$S$5328,15,FALSE)</f>
        <v>#N/A</v>
      </c>
    </row>
    <row r="3736" spans="1:9" x14ac:dyDescent="0.25">
      <c r="A3736" s="15">
        <f>_xlfn.AGGREGATE(3,3,$C$5:C3736)</f>
        <v>3732</v>
      </c>
      <c r="B3736" s="129" t="s">
        <v>9587</v>
      </c>
      <c r="C3736" s="64" t="s">
        <v>9588</v>
      </c>
      <c r="D3736" s="125">
        <v>28</v>
      </c>
      <c r="E3736" s="122" t="s">
        <v>9589</v>
      </c>
      <c r="F3736" s="138">
        <v>8380107</v>
      </c>
      <c r="G3736" s="64" t="s">
        <v>3989</v>
      </c>
      <c r="H3736" s="63"/>
      <c r="I3736" s="157" t="e">
        <f>VLOOKUP($B3736,[1]cacCN!$B$1:$S$5328,15,FALSE)</f>
        <v>#N/A</v>
      </c>
    </row>
    <row r="3737" spans="1:9" x14ac:dyDescent="0.25">
      <c r="A3737" s="15">
        <f>_xlfn.AGGREGATE(3,3,$C$5:C3737)</f>
        <v>3733</v>
      </c>
      <c r="B3737" s="129" t="s">
        <v>9590</v>
      </c>
      <c r="C3737" s="64" t="s">
        <v>4992</v>
      </c>
      <c r="D3737" s="125">
        <v>28</v>
      </c>
      <c r="E3737" s="66" t="s">
        <v>9591</v>
      </c>
      <c r="F3737" s="138">
        <v>8380107</v>
      </c>
      <c r="G3737" s="64" t="s">
        <v>2395</v>
      </c>
      <c r="H3737" s="63"/>
      <c r="I3737" s="157" t="e">
        <f>VLOOKUP($B3737,[1]cacCN!$B$1:$S$5328,15,FALSE)</f>
        <v>#N/A</v>
      </c>
    </row>
    <row r="3738" spans="1:9" ht="27.6" x14ac:dyDescent="0.25">
      <c r="A3738" s="15">
        <f>_xlfn.AGGREGATE(3,3,$C$5:C3738)</f>
        <v>3734</v>
      </c>
      <c r="B3738" s="143" t="s">
        <v>9592</v>
      </c>
      <c r="C3738" s="74" t="s">
        <v>9593</v>
      </c>
      <c r="D3738" s="130">
        <v>28</v>
      </c>
      <c r="E3738" s="62" t="s">
        <v>9594</v>
      </c>
      <c r="F3738" s="139">
        <v>8380107</v>
      </c>
      <c r="G3738" s="74" t="s">
        <v>2782</v>
      </c>
      <c r="H3738" s="63"/>
      <c r="I3738" s="157" t="e">
        <f>VLOOKUP($B3738,[1]cacCN!$B$1:$S$5328,15,FALSE)</f>
        <v>#N/A</v>
      </c>
    </row>
    <row r="3739" spans="1:9" x14ac:dyDescent="0.25">
      <c r="A3739" s="15">
        <f>_xlfn.AGGREGATE(3,3,$C$5:C3739)</f>
        <v>3735</v>
      </c>
      <c r="B3739" s="143" t="s">
        <v>9595</v>
      </c>
      <c r="C3739" s="74" t="s">
        <v>9596</v>
      </c>
      <c r="D3739" s="130">
        <v>28</v>
      </c>
      <c r="E3739" s="62" t="s">
        <v>9597</v>
      </c>
      <c r="F3739" s="139">
        <v>8380107</v>
      </c>
      <c r="G3739" s="74" t="s">
        <v>2395</v>
      </c>
      <c r="H3739" s="63"/>
      <c r="I3739" s="157" t="e">
        <f>VLOOKUP($B3739,[1]cacCN!$B$1:$S$5328,15,FALSE)</f>
        <v>#N/A</v>
      </c>
    </row>
    <row r="3740" spans="1:9" ht="27.6" x14ac:dyDescent="0.25">
      <c r="A3740" s="15">
        <f>_xlfn.AGGREGATE(3,3,$C$5:C3740)</f>
        <v>3736</v>
      </c>
      <c r="B3740" s="129" t="s">
        <v>9598</v>
      </c>
      <c r="C3740" s="64" t="s">
        <v>9599</v>
      </c>
      <c r="D3740" s="125">
        <v>28</v>
      </c>
      <c r="E3740" s="66" t="s">
        <v>9600</v>
      </c>
      <c r="F3740" s="138">
        <v>8380107</v>
      </c>
      <c r="G3740" s="64" t="s">
        <v>2411</v>
      </c>
      <c r="H3740" s="63"/>
      <c r="I3740" s="157" t="e">
        <f>VLOOKUP($B3740,[1]cacCN!$B$1:$S$5328,15,FALSE)</f>
        <v>#N/A</v>
      </c>
    </row>
    <row r="3741" spans="1:9" x14ac:dyDescent="0.25">
      <c r="A3741" s="15">
        <f>_xlfn.AGGREGATE(3,3,$C$5:C3741)</f>
        <v>3737</v>
      </c>
      <c r="B3741" s="129" t="s">
        <v>9601</v>
      </c>
      <c r="C3741" s="64" t="s">
        <v>6329</v>
      </c>
      <c r="D3741" s="125">
        <v>28</v>
      </c>
      <c r="E3741" s="66" t="s">
        <v>9602</v>
      </c>
      <c r="F3741" s="138">
        <v>8380107</v>
      </c>
      <c r="G3741" s="64" t="s">
        <v>2395</v>
      </c>
      <c r="H3741" s="63"/>
      <c r="I3741" s="157" t="e">
        <f>VLOOKUP($B3741,[1]cacCN!$B$1:$S$5328,15,FALSE)</f>
        <v>#N/A</v>
      </c>
    </row>
    <row r="3742" spans="1:9" ht="27.6" x14ac:dyDescent="0.25">
      <c r="A3742" s="15">
        <f>_xlfn.AGGREGATE(3,3,$C$5:C3742)</f>
        <v>3738</v>
      </c>
      <c r="B3742" s="143" t="s">
        <v>9603</v>
      </c>
      <c r="C3742" s="74" t="s">
        <v>9604</v>
      </c>
      <c r="D3742" s="130">
        <v>28</v>
      </c>
      <c r="E3742" s="62" t="s">
        <v>9605</v>
      </c>
      <c r="F3742" s="139">
        <v>8380107</v>
      </c>
      <c r="G3742" s="74" t="s">
        <v>2782</v>
      </c>
      <c r="H3742" s="63"/>
      <c r="I3742" s="157" t="e">
        <f>VLOOKUP($B3742,[1]cacCN!$B$1:$S$5328,15,FALSE)</f>
        <v>#N/A</v>
      </c>
    </row>
    <row r="3743" spans="1:9" ht="27.6" x14ac:dyDescent="0.25">
      <c r="A3743" s="15">
        <f>_xlfn.AGGREGATE(3,3,$C$5:C3743)</f>
        <v>3739</v>
      </c>
      <c r="B3743" s="129" t="s">
        <v>9606</v>
      </c>
      <c r="C3743" s="64" t="s">
        <v>8713</v>
      </c>
      <c r="D3743" s="125">
        <v>28</v>
      </c>
      <c r="E3743" s="66" t="s">
        <v>9607</v>
      </c>
      <c r="F3743" s="138">
        <v>8380107</v>
      </c>
      <c r="G3743" s="64" t="s">
        <v>3989</v>
      </c>
      <c r="H3743" s="63"/>
      <c r="I3743" s="157" t="e">
        <f>VLOOKUP($B3743,[1]cacCN!$B$1:$S$5328,15,FALSE)</f>
        <v>#N/A</v>
      </c>
    </row>
    <row r="3744" spans="1:9" ht="27.6" x14ac:dyDescent="0.25">
      <c r="A3744" s="15">
        <f>_xlfn.AGGREGATE(3,3,$C$5:C3744)</f>
        <v>3740</v>
      </c>
      <c r="B3744" s="129" t="s">
        <v>9608</v>
      </c>
      <c r="C3744" s="64" t="s">
        <v>9609</v>
      </c>
      <c r="D3744" s="125">
        <v>28</v>
      </c>
      <c r="E3744" s="66" t="s">
        <v>9610</v>
      </c>
      <c r="F3744" s="138">
        <v>8380107</v>
      </c>
      <c r="G3744" s="64" t="s">
        <v>5335</v>
      </c>
      <c r="H3744" s="63"/>
      <c r="I3744" s="157" t="str">
        <f>VLOOKUP($B3744,[1]cacCN!$B$1:$S$5328,15,FALSE)</f>
        <v>5.5</v>
      </c>
    </row>
    <row r="3745" spans="1:9" ht="27.6" x14ac:dyDescent="0.25">
      <c r="A3745" s="15">
        <f>_xlfn.AGGREGATE(3,3,$C$5:C3745)</f>
        <v>3741</v>
      </c>
      <c r="B3745" s="129" t="s">
        <v>9611</v>
      </c>
      <c r="C3745" s="64" t="s">
        <v>9612</v>
      </c>
      <c r="D3745" s="125">
        <v>28</v>
      </c>
      <c r="E3745" s="66" t="s">
        <v>9613</v>
      </c>
      <c r="F3745" s="138">
        <v>8380107</v>
      </c>
      <c r="G3745" s="64" t="s">
        <v>3989</v>
      </c>
      <c r="H3745" s="63"/>
      <c r="I3745" s="157" t="str">
        <f>VLOOKUP($B3745,[1]cacCN!$B$1:$S$5328,15,FALSE)</f>
        <v>5.5</v>
      </c>
    </row>
    <row r="3746" spans="1:9" x14ac:dyDescent="0.25">
      <c r="A3746" s="15">
        <f>_xlfn.AGGREGATE(3,3,$C$5:C3746)</f>
        <v>3742</v>
      </c>
      <c r="B3746" s="129" t="s">
        <v>9614</v>
      </c>
      <c r="C3746" s="64" t="s">
        <v>9615</v>
      </c>
      <c r="D3746" s="125">
        <v>28</v>
      </c>
      <c r="E3746" s="66" t="s">
        <v>9616</v>
      </c>
      <c r="F3746" s="138">
        <v>8380107</v>
      </c>
      <c r="G3746" s="64" t="s">
        <v>9492</v>
      </c>
      <c r="H3746" s="63"/>
      <c r="I3746" s="157" t="e">
        <f>VLOOKUP($B3746,[1]cacCN!$B$1:$S$5328,15,FALSE)</f>
        <v>#N/A</v>
      </c>
    </row>
    <row r="3747" spans="1:9" x14ac:dyDescent="0.25">
      <c r="A3747" s="15">
        <f>_xlfn.AGGREGATE(3,3,$C$5:C3747)</f>
        <v>3743</v>
      </c>
      <c r="B3747" s="143" t="s">
        <v>9617</v>
      </c>
      <c r="C3747" s="74" t="s">
        <v>9618</v>
      </c>
      <c r="D3747" s="130">
        <v>28</v>
      </c>
      <c r="E3747" s="62" t="s">
        <v>9619</v>
      </c>
      <c r="F3747" s="139">
        <v>8380107</v>
      </c>
      <c r="G3747" s="74" t="s">
        <v>3966</v>
      </c>
      <c r="H3747" s="63"/>
      <c r="I3747" s="157" t="e">
        <f>VLOOKUP($B3747,[1]cacCN!$B$1:$S$5328,15,FALSE)</f>
        <v>#N/A</v>
      </c>
    </row>
    <row r="3748" spans="1:9" ht="27.6" x14ac:dyDescent="0.25">
      <c r="A3748" s="15">
        <f>_xlfn.AGGREGATE(3,3,$C$5:C3748)</f>
        <v>3744</v>
      </c>
      <c r="B3748" s="129" t="s">
        <v>9620</v>
      </c>
      <c r="C3748" s="64" t="s">
        <v>689</v>
      </c>
      <c r="D3748" s="125">
        <v>28</v>
      </c>
      <c r="E3748" s="66" t="s">
        <v>9621</v>
      </c>
      <c r="F3748" s="138">
        <v>8380108</v>
      </c>
      <c r="G3748" s="64" t="s">
        <v>4594</v>
      </c>
      <c r="H3748" s="63"/>
      <c r="I3748" s="157" t="str">
        <f>VLOOKUP($B3748,[1]cacCN!$B$1:$S$5328,15,FALSE)</f>
        <v>6.4</v>
      </c>
    </row>
    <row r="3749" spans="1:9" ht="27.6" x14ac:dyDescent="0.25">
      <c r="A3749" s="15">
        <f>_xlfn.AGGREGATE(3,3,$C$5:C3749)</f>
        <v>3745</v>
      </c>
      <c r="B3749" s="129" t="s">
        <v>9622</v>
      </c>
      <c r="C3749" s="64" t="s">
        <v>1191</v>
      </c>
      <c r="D3749" s="125">
        <v>28</v>
      </c>
      <c r="E3749" s="66" t="s">
        <v>9623</v>
      </c>
      <c r="F3749" s="138">
        <v>8380108</v>
      </c>
      <c r="G3749" s="64" t="s">
        <v>6735</v>
      </c>
      <c r="H3749" s="63"/>
      <c r="I3749" s="157" t="str">
        <f>VLOOKUP($B3749,[1]cacCN!$B$1:$S$5328,15,FALSE)</f>
        <v>7.0</v>
      </c>
    </row>
    <row r="3750" spans="1:9" ht="27.6" x14ac:dyDescent="0.25">
      <c r="A3750" s="15">
        <f>_xlfn.AGGREGATE(3,3,$C$5:C3750)</f>
        <v>3746</v>
      </c>
      <c r="B3750" s="129" t="s">
        <v>9624</v>
      </c>
      <c r="C3750" s="64" t="s">
        <v>9625</v>
      </c>
      <c r="D3750" s="125">
        <v>28</v>
      </c>
      <c r="E3750" s="66" t="s">
        <v>9626</v>
      </c>
      <c r="F3750" s="138">
        <v>8380108</v>
      </c>
      <c r="G3750" s="64" t="s">
        <v>4594</v>
      </c>
      <c r="H3750" s="63"/>
      <c r="I3750" s="157" t="str">
        <f>VLOOKUP($B3750,[1]cacCN!$B$1:$S$5328,15,FALSE)</f>
        <v>6.0</v>
      </c>
    </row>
    <row r="3751" spans="1:9" x14ac:dyDescent="0.25">
      <c r="A3751" s="15">
        <f>_xlfn.AGGREGATE(3,3,$C$5:C3751)</f>
        <v>3747</v>
      </c>
      <c r="B3751" s="129" t="s">
        <v>9627</v>
      </c>
      <c r="C3751" s="64" t="s">
        <v>3473</v>
      </c>
      <c r="D3751" s="125" t="s">
        <v>9628</v>
      </c>
      <c r="E3751" s="66" t="s">
        <v>9629</v>
      </c>
      <c r="F3751" s="138">
        <v>8380103</v>
      </c>
      <c r="G3751" s="64" t="s">
        <v>8233</v>
      </c>
      <c r="H3751" s="63"/>
      <c r="I3751" s="157" t="e">
        <f>VLOOKUP($B3751,[1]cacCN!$B$1:$S$5328,15,FALSE)</f>
        <v>#N/A</v>
      </c>
    </row>
    <row r="3752" spans="1:9" ht="27.6" x14ac:dyDescent="0.25">
      <c r="A3752" s="15">
        <f>_xlfn.AGGREGATE(3,3,$C$5:C3752)</f>
        <v>3748</v>
      </c>
      <c r="B3752" s="129" t="s">
        <v>9630</v>
      </c>
      <c r="C3752" s="64" t="s">
        <v>9631</v>
      </c>
      <c r="D3752" s="125" t="s">
        <v>9628</v>
      </c>
      <c r="E3752" s="66" t="s">
        <v>9632</v>
      </c>
      <c r="F3752" s="138">
        <v>8380103</v>
      </c>
      <c r="G3752" s="64" t="s">
        <v>3269</v>
      </c>
      <c r="H3752" s="63"/>
      <c r="I3752" s="157" t="e">
        <f>VLOOKUP($B3752,[1]cacCN!$B$1:$S$5328,15,FALSE)</f>
        <v>#N/A</v>
      </c>
    </row>
    <row r="3753" spans="1:9" ht="27.6" x14ac:dyDescent="0.25">
      <c r="A3753" s="15">
        <f>_xlfn.AGGREGATE(3,3,$C$5:C3753)</f>
        <v>3749</v>
      </c>
      <c r="B3753" s="129" t="s">
        <v>9633</v>
      </c>
      <c r="C3753" s="64" t="s">
        <v>9634</v>
      </c>
      <c r="D3753" s="125" t="s">
        <v>9628</v>
      </c>
      <c r="E3753" s="66" t="s">
        <v>9635</v>
      </c>
      <c r="F3753" s="138">
        <v>8380103</v>
      </c>
      <c r="G3753" s="64" t="s">
        <v>2815</v>
      </c>
      <c r="H3753" s="63"/>
      <c r="I3753" s="157" t="str">
        <f>VLOOKUP($B3753,[1]cacCN!$B$1:$S$5328,15,FALSE)</f>
        <v>6.8</v>
      </c>
    </row>
    <row r="3754" spans="1:9" x14ac:dyDescent="0.25">
      <c r="A3754" s="15">
        <f>_xlfn.AGGREGATE(3,3,$C$5:C3754)</f>
        <v>3750</v>
      </c>
      <c r="B3754" s="129" t="s">
        <v>9636</v>
      </c>
      <c r="C3754" s="64" t="s">
        <v>9637</v>
      </c>
      <c r="D3754" s="125" t="s">
        <v>9628</v>
      </c>
      <c r="E3754" s="66" t="s">
        <v>9638</v>
      </c>
      <c r="F3754" s="138">
        <v>8380103</v>
      </c>
      <c r="G3754" s="64" t="s">
        <v>8233</v>
      </c>
      <c r="H3754" s="63"/>
      <c r="I3754" s="157" t="e">
        <f>VLOOKUP($B3754,[1]cacCN!$B$1:$S$5328,15,FALSE)</f>
        <v>#N/A</v>
      </c>
    </row>
    <row r="3755" spans="1:9" ht="27.6" x14ac:dyDescent="0.25">
      <c r="A3755" s="15">
        <f>_xlfn.AGGREGATE(3,3,$C$5:C3755)</f>
        <v>3751</v>
      </c>
      <c r="B3755" s="129" t="s">
        <v>9639</v>
      </c>
      <c r="C3755" s="64" t="s">
        <v>9640</v>
      </c>
      <c r="D3755" s="125" t="s">
        <v>9628</v>
      </c>
      <c r="E3755" s="66" t="s">
        <v>9641</v>
      </c>
      <c r="F3755" s="138">
        <v>8380103</v>
      </c>
      <c r="G3755" s="64" t="s">
        <v>3265</v>
      </c>
      <c r="H3755" s="63"/>
      <c r="I3755" s="157" t="e">
        <f>VLOOKUP($B3755,[1]cacCN!$B$1:$S$5328,15,FALSE)</f>
        <v>#N/A</v>
      </c>
    </row>
    <row r="3756" spans="1:9" ht="27.6" x14ac:dyDescent="0.25">
      <c r="A3756" s="15">
        <f>_xlfn.AGGREGATE(3,3,$C$5:C3756)</f>
        <v>3752</v>
      </c>
      <c r="B3756" s="129" t="s">
        <v>9642</v>
      </c>
      <c r="C3756" s="64" t="s">
        <v>9643</v>
      </c>
      <c r="D3756" s="125" t="s">
        <v>9628</v>
      </c>
      <c r="E3756" s="66" t="s">
        <v>9644</v>
      </c>
      <c r="F3756" s="138">
        <v>8380103</v>
      </c>
      <c r="G3756" s="64" t="s">
        <v>7151</v>
      </c>
      <c r="H3756" s="63"/>
      <c r="I3756" s="157" t="e">
        <f>VLOOKUP($B3756,[1]cacCN!$B$1:$S$5328,15,FALSE)</f>
        <v>#N/A</v>
      </c>
    </row>
    <row r="3757" spans="1:9" ht="27.6" x14ac:dyDescent="0.25">
      <c r="A3757" s="15">
        <f>_xlfn.AGGREGATE(3,3,$C$5:C3757)</f>
        <v>3753</v>
      </c>
      <c r="B3757" s="129" t="s">
        <v>9645</v>
      </c>
      <c r="C3757" s="64" t="s">
        <v>9646</v>
      </c>
      <c r="D3757" s="125" t="s">
        <v>9628</v>
      </c>
      <c r="E3757" s="66" t="s">
        <v>9647</v>
      </c>
      <c r="F3757" s="138">
        <v>8380103</v>
      </c>
      <c r="G3757" s="64" t="s">
        <v>7151</v>
      </c>
      <c r="H3757" s="63"/>
      <c r="I3757" s="157" t="e">
        <f>VLOOKUP($B3757,[1]cacCN!$B$1:$S$5328,15,FALSE)</f>
        <v>#N/A</v>
      </c>
    </row>
    <row r="3758" spans="1:9" x14ac:dyDescent="0.25">
      <c r="A3758" s="15">
        <f>_xlfn.AGGREGATE(3,3,$C$5:C3758)</f>
        <v>3754</v>
      </c>
      <c r="B3758" s="143" t="s">
        <v>9648</v>
      </c>
      <c r="C3758" s="74" t="s">
        <v>9649</v>
      </c>
      <c r="D3758" s="130" t="s">
        <v>9628</v>
      </c>
      <c r="E3758" s="62" t="s">
        <v>9650</v>
      </c>
      <c r="F3758" s="139">
        <v>8380103</v>
      </c>
      <c r="G3758" s="74" t="s">
        <v>8233</v>
      </c>
      <c r="H3758" s="63"/>
      <c r="I3758" s="157" t="e">
        <f>VLOOKUP($B3758,[1]cacCN!$B$1:$S$5328,15,FALSE)</f>
        <v>#N/A</v>
      </c>
    </row>
    <row r="3759" spans="1:9" ht="27.6" x14ac:dyDescent="0.25">
      <c r="A3759" s="15">
        <f>_xlfn.AGGREGATE(3,3,$C$5:C3759)</f>
        <v>3755</v>
      </c>
      <c r="B3759" s="129" t="s">
        <v>9651</v>
      </c>
      <c r="C3759" s="64" t="s">
        <v>9652</v>
      </c>
      <c r="D3759" s="125" t="s">
        <v>9628</v>
      </c>
      <c r="E3759" s="66" t="s">
        <v>9653</v>
      </c>
      <c r="F3759" s="138">
        <v>8380103</v>
      </c>
      <c r="G3759" s="64" t="s">
        <v>9654</v>
      </c>
      <c r="H3759" s="63"/>
      <c r="I3759" s="157" t="e">
        <f>VLOOKUP($B3759,[1]cacCN!$B$1:$S$5328,15,FALSE)</f>
        <v>#N/A</v>
      </c>
    </row>
    <row r="3760" spans="1:9" ht="27.6" x14ac:dyDescent="0.25">
      <c r="A3760" s="15">
        <f>_xlfn.AGGREGATE(3,3,$C$5:C3760)</f>
        <v>3756</v>
      </c>
      <c r="B3760" s="143" t="s">
        <v>9655</v>
      </c>
      <c r="C3760" s="74" t="s">
        <v>9656</v>
      </c>
      <c r="D3760" s="130" t="s">
        <v>9628</v>
      </c>
      <c r="E3760" s="62" t="s">
        <v>9657</v>
      </c>
      <c r="F3760" s="139">
        <v>8380103</v>
      </c>
      <c r="G3760" s="74" t="s">
        <v>3269</v>
      </c>
      <c r="H3760" s="63"/>
      <c r="I3760" s="157" t="e">
        <f>VLOOKUP($B3760,[1]cacCN!$B$1:$S$5328,15,FALSE)</f>
        <v>#N/A</v>
      </c>
    </row>
    <row r="3761" spans="1:9" ht="27.6" x14ac:dyDescent="0.25">
      <c r="A3761" s="15">
        <f>_xlfn.AGGREGATE(3,3,$C$5:C3761)</f>
        <v>3757</v>
      </c>
      <c r="B3761" s="129" t="s">
        <v>9658</v>
      </c>
      <c r="C3761" s="64" t="s">
        <v>9659</v>
      </c>
      <c r="D3761" s="125" t="s">
        <v>9628</v>
      </c>
      <c r="E3761" s="66" t="s">
        <v>9660</v>
      </c>
      <c r="F3761" s="138">
        <v>8380103</v>
      </c>
      <c r="G3761" s="64" t="s">
        <v>3265</v>
      </c>
      <c r="H3761" s="63"/>
      <c r="I3761" s="157" t="e">
        <f>VLOOKUP($B3761,[1]cacCN!$B$1:$S$5328,15,FALSE)</f>
        <v>#N/A</v>
      </c>
    </row>
    <row r="3762" spans="1:9" ht="27.6" x14ac:dyDescent="0.25">
      <c r="A3762" s="15">
        <f>_xlfn.AGGREGATE(3,3,$C$5:C3762)</f>
        <v>3758</v>
      </c>
      <c r="B3762" s="129" t="s">
        <v>9661</v>
      </c>
      <c r="C3762" s="64" t="s">
        <v>9662</v>
      </c>
      <c r="D3762" s="125" t="s">
        <v>9628</v>
      </c>
      <c r="E3762" s="66" t="s">
        <v>9663</v>
      </c>
      <c r="F3762" s="138">
        <v>8380103</v>
      </c>
      <c r="G3762" s="64" t="s">
        <v>9250</v>
      </c>
      <c r="H3762" s="63"/>
      <c r="I3762" s="157" t="e">
        <f>VLOOKUP($B3762,[1]cacCN!$B$1:$S$5328,15,FALSE)</f>
        <v>#N/A</v>
      </c>
    </row>
    <row r="3763" spans="1:9" ht="27.6" x14ac:dyDescent="0.25">
      <c r="A3763" s="15">
        <f>_xlfn.AGGREGATE(3,3,$C$5:C3763)</f>
        <v>3759</v>
      </c>
      <c r="B3763" s="129" t="s">
        <v>9664</v>
      </c>
      <c r="C3763" s="64" t="s">
        <v>9665</v>
      </c>
      <c r="D3763" s="125" t="s">
        <v>9628</v>
      </c>
      <c r="E3763" s="66" t="s">
        <v>9666</v>
      </c>
      <c r="F3763" s="138">
        <v>8380103</v>
      </c>
      <c r="G3763" s="64" t="s">
        <v>9250</v>
      </c>
      <c r="H3763" s="63"/>
      <c r="I3763" s="157" t="e">
        <f>VLOOKUP($B3763,[1]cacCN!$B$1:$S$5328,15,FALSE)</f>
        <v>#N/A</v>
      </c>
    </row>
    <row r="3764" spans="1:9" ht="27.6" x14ac:dyDescent="0.25">
      <c r="A3764" s="15">
        <f>_xlfn.AGGREGATE(3,3,$C$5:C3764)</f>
        <v>3760</v>
      </c>
      <c r="B3764" s="129" t="s">
        <v>9667</v>
      </c>
      <c r="C3764" s="64" t="s">
        <v>9668</v>
      </c>
      <c r="D3764" s="125" t="s">
        <v>9628</v>
      </c>
      <c r="E3764" s="66" t="s">
        <v>9669</v>
      </c>
      <c r="F3764" s="138">
        <v>8380103</v>
      </c>
      <c r="G3764" s="64" t="s">
        <v>1162</v>
      </c>
      <c r="H3764" s="63"/>
      <c r="I3764" s="157" t="e">
        <f>VLOOKUP($B3764,[1]cacCN!$B$1:$S$5328,15,FALSE)</f>
        <v>#N/A</v>
      </c>
    </row>
    <row r="3765" spans="1:9" ht="27.6" x14ac:dyDescent="0.25">
      <c r="A3765" s="15">
        <f>_xlfn.AGGREGATE(3,3,$C$5:C3765)</f>
        <v>3761</v>
      </c>
      <c r="B3765" s="143" t="s">
        <v>9670</v>
      </c>
      <c r="C3765" s="74" t="s">
        <v>9671</v>
      </c>
      <c r="D3765" s="130" t="s">
        <v>9628</v>
      </c>
      <c r="E3765" s="62" t="s">
        <v>9672</v>
      </c>
      <c r="F3765" s="139">
        <v>8380103</v>
      </c>
      <c r="G3765" s="74" t="s">
        <v>3265</v>
      </c>
      <c r="H3765" s="63"/>
      <c r="I3765" s="157" t="e">
        <f>VLOOKUP($B3765,[1]cacCN!$B$1:$S$5328,15,FALSE)</f>
        <v>#N/A</v>
      </c>
    </row>
    <row r="3766" spans="1:9" x14ac:dyDescent="0.25">
      <c r="A3766" s="15">
        <f>_xlfn.AGGREGATE(3,3,$C$5:C3766)</f>
        <v>3762</v>
      </c>
      <c r="B3766" s="129" t="s">
        <v>9673</v>
      </c>
      <c r="C3766" s="64" t="s">
        <v>9674</v>
      </c>
      <c r="D3766" s="125" t="s">
        <v>9628</v>
      </c>
      <c r="E3766" s="66" t="s">
        <v>9675</v>
      </c>
      <c r="F3766" s="138">
        <v>8380103</v>
      </c>
      <c r="G3766" s="64" t="s">
        <v>8104</v>
      </c>
      <c r="H3766" s="63"/>
      <c r="I3766" s="157" t="e">
        <f>VLOOKUP($B3766,[1]cacCN!$B$1:$S$5328,15,FALSE)</f>
        <v>#N/A</v>
      </c>
    </row>
    <row r="3767" spans="1:9" ht="27.6" x14ac:dyDescent="0.25">
      <c r="A3767" s="15">
        <f>_xlfn.AGGREGATE(3,3,$C$5:C3767)</f>
        <v>3763</v>
      </c>
      <c r="B3767" s="129" t="s">
        <v>9676</v>
      </c>
      <c r="C3767" s="64" t="s">
        <v>9677</v>
      </c>
      <c r="D3767" s="125" t="s">
        <v>9628</v>
      </c>
      <c r="E3767" s="66" t="s">
        <v>9678</v>
      </c>
      <c r="F3767" s="138">
        <v>8380103</v>
      </c>
      <c r="G3767" s="64" t="s">
        <v>1198</v>
      </c>
      <c r="H3767" s="63"/>
      <c r="I3767" s="157" t="e">
        <f>VLOOKUP($B3767,[1]cacCN!$B$1:$S$5328,15,FALSE)</f>
        <v>#N/A</v>
      </c>
    </row>
    <row r="3768" spans="1:9" ht="27.6" x14ac:dyDescent="0.25">
      <c r="A3768" s="15">
        <f>_xlfn.AGGREGATE(3,3,$C$5:C3768)</f>
        <v>3764</v>
      </c>
      <c r="B3768" s="129" t="s">
        <v>9679</v>
      </c>
      <c r="C3768" s="64" t="s">
        <v>9680</v>
      </c>
      <c r="D3768" s="125" t="s">
        <v>9628</v>
      </c>
      <c r="E3768" s="66" t="s">
        <v>9681</v>
      </c>
      <c r="F3768" s="138">
        <v>8380103</v>
      </c>
      <c r="G3768" s="64" t="s">
        <v>3269</v>
      </c>
      <c r="H3768" s="63"/>
      <c r="I3768" s="157" t="e">
        <f>VLOOKUP($B3768,[1]cacCN!$B$1:$S$5328,15,FALSE)</f>
        <v>#N/A</v>
      </c>
    </row>
    <row r="3769" spans="1:9" ht="27.6" x14ac:dyDescent="0.25">
      <c r="A3769" s="15">
        <f>_xlfn.AGGREGATE(3,3,$C$5:C3769)</f>
        <v>3765</v>
      </c>
      <c r="B3769" s="129" t="s">
        <v>9682</v>
      </c>
      <c r="C3769" s="64" t="s">
        <v>9683</v>
      </c>
      <c r="D3769" s="125" t="s">
        <v>9628</v>
      </c>
      <c r="E3769" s="66" t="s">
        <v>9684</v>
      </c>
      <c r="F3769" s="138">
        <v>8380103</v>
      </c>
      <c r="G3769" s="64" t="s">
        <v>9250</v>
      </c>
      <c r="H3769" s="63"/>
      <c r="I3769" s="157" t="e">
        <f>VLOOKUP($B3769,[1]cacCN!$B$1:$S$5328,15,FALSE)</f>
        <v>#N/A</v>
      </c>
    </row>
    <row r="3770" spans="1:9" x14ac:dyDescent="0.25">
      <c r="A3770" s="15">
        <f>_xlfn.AGGREGATE(3,3,$C$5:C3770)</f>
        <v>3766</v>
      </c>
      <c r="B3770" s="129" t="s">
        <v>9685</v>
      </c>
      <c r="C3770" s="64" t="s">
        <v>9686</v>
      </c>
      <c r="D3770" s="125" t="s">
        <v>9628</v>
      </c>
      <c r="E3770" s="66" t="s">
        <v>9687</v>
      </c>
      <c r="F3770" s="138">
        <v>8380103</v>
      </c>
      <c r="G3770" s="64" t="s">
        <v>8104</v>
      </c>
      <c r="H3770" s="63"/>
      <c r="I3770" s="157" t="e">
        <f>VLOOKUP($B3770,[1]cacCN!$B$1:$S$5328,15,FALSE)</f>
        <v>#N/A</v>
      </c>
    </row>
    <row r="3771" spans="1:9" x14ac:dyDescent="0.25">
      <c r="A3771" s="15">
        <f>_xlfn.AGGREGATE(3,3,$C$5:C3771)</f>
        <v>3767</v>
      </c>
      <c r="B3771" s="129" t="s">
        <v>9688</v>
      </c>
      <c r="C3771" s="64" t="s">
        <v>9689</v>
      </c>
      <c r="D3771" s="125" t="s">
        <v>9628</v>
      </c>
      <c r="E3771" s="66" t="s">
        <v>9690</v>
      </c>
      <c r="F3771" s="138">
        <v>8380103</v>
      </c>
      <c r="G3771" s="64" t="s">
        <v>8104</v>
      </c>
      <c r="H3771" s="63"/>
      <c r="I3771" s="157" t="e">
        <f>VLOOKUP($B3771,[1]cacCN!$B$1:$S$5328,15,FALSE)</f>
        <v>#N/A</v>
      </c>
    </row>
    <row r="3772" spans="1:9" ht="27.6" x14ac:dyDescent="0.25">
      <c r="A3772" s="15">
        <f>_xlfn.AGGREGATE(3,3,$C$5:C3772)</f>
        <v>3768</v>
      </c>
      <c r="B3772" s="129" t="s">
        <v>9691</v>
      </c>
      <c r="C3772" s="64" t="s">
        <v>9692</v>
      </c>
      <c r="D3772" s="125" t="s">
        <v>9628</v>
      </c>
      <c r="E3772" s="66" t="s">
        <v>9693</v>
      </c>
      <c r="F3772" s="138">
        <v>8380103</v>
      </c>
      <c r="G3772" s="64" t="s">
        <v>9250</v>
      </c>
      <c r="H3772" s="63"/>
      <c r="I3772" s="157" t="e">
        <f>VLOOKUP($B3772,[1]cacCN!$B$1:$S$5328,15,FALSE)</f>
        <v>#N/A</v>
      </c>
    </row>
    <row r="3773" spans="1:9" ht="27.6" x14ac:dyDescent="0.25">
      <c r="A3773" s="15">
        <f>_xlfn.AGGREGATE(3,3,$C$5:C3773)</f>
        <v>3769</v>
      </c>
      <c r="B3773" s="129" t="s">
        <v>9694</v>
      </c>
      <c r="C3773" s="64" t="s">
        <v>9695</v>
      </c>
      <c r="D3773" s="125" t="s">
        <v>9628</v>
      </c>
      <c r="E3773" s="66" t="s">
        <v>9696</v>
      </c>
      <c r="F3773" s="138">
        <v>8380103</v>
      </c>
      <c r="G3773" s="64" t="s">
        <v>3246</v>
      </c>
      <c r="H3773" s="63"/>
      <c r="I3773" s="157" t="str">
        <f>VLOOKUP($B3773,[1]cacCN!$B$1:$S$5328,15,FALSE)</f>
        <v>6.0</v>
      </c>
    </row>
    <row r="3774" spans="1:9" ht="27.6" x14ac:dyDescent="0.25">
      <c r="A3774" s="15">
        <f>_xlfn.AGGREGATE(3,3,$C$5:C3774)</f>
        <v>3770</v>
      </c>
      <c r="B3774" s="129" t="s">
        <v>9697</v>
      </c>
      <c r="C3774" s="64" t="s">
        <v>9698</v>
      </c>
      <c r="D3774" s="125" t="s">
        <v>9628</v>
      </c>
      <c r="E3774" s="66" t="s">
        <v>9699</v>
      </c>
      <c r="F3774" s="138">
        <v>8380103</v>
      </c>
      <c r="G3774" s="64" t="s">
        <v>2815</v>
      </c>
      <c r="H3774" s="63"/>
      <c r="I3774" s="157" t="str">
        <f>VLOOKUP($B3774,[1]cacCN!$B$1:$S$5328,15,FALSE)</f>
        <v>6.5</v>
      </c>
    </row>
    <row r="3775" spans="1:9" ht="27.6" x14ac:dyDescent="0.25">
      <c r="A3775" s="15">
        <f>_xlfn.AGGREGATE(3,3,$C$5:C3775)</f>
        <v>3771</v>
      </c>
      <c r="B3775" s="129" t="s">
        <v>9700</v>
      </c>
      <c r="C3775" s="64" t="s">
        <v>9701</v>
      </c>
      <c r="D3775" s="125" t="s">
        <v>9628</v>
      </c>
      <c r="E3775" s="66" t="s">
        <v>9702</v>
      </c>
      <c r="F3775" s="138">
        <v>8380103</v>
      </c>
      <c r="G3775" s="64" t="s">
        <v>2815</v>
      </c>
      <c r="H3775" s="63"/>
      <c r="I3775" s="157" t="e">
        <f>VLOOKUP($B3775,[1]cacCN!$B$1:$S$5328,15,FALSE)</f>
        <v>#N/A</v>
      </c>
    </row>
    <row r="3776" spans="1:9" x14ac:dyDescent="0.25">
      <c r="A3776" s="15">
        <f>_xlfn.AGGREGATE(3,3,$C$5:C3776)</f>
        <v>3772</v>
      </c>
      <c r="B3776" s="129" t="s">
        <v>9703</v>
      </c>
      <c r="C3776" s="64" t="s">
        <v>9704</v>
      </c>
      <c r="D3776" s="125" t="s">
        <v>9628</v>
      </c>
      <c r="E3776" s="66" t="s">
        <v>9705</v>
      </c>
      <c r="F3776" s="138">
        <v>8380103</v>
      </c>
      <c r="G3776" s="64" t="s">
        <v>3265</v>
      </c>
      <c r="H3776" s="63"/>
      <c r="I3776" s="157" t="e">
        <f>VLOOKUP($B3776,[1]cacCN!$B$1:$S$5328,15,FALSE)</f>
        <v>#N/A</v>
      </c>
    </row>
    <row r="3777" spans="1:9" ht="27.6" x14ac:dyDescent="0.25">
      <c r="A3777" s="15">
        <f>_xlfn.AGGREGATE(3,3,$C$5:C3777)</f>
        <v>3773</v>
      </c>
      <c r="B3777" s="129" t="s">
        <v>9706</v>
      </c>
      <c r="C3777" s="64" t="s">
        <v>9707</v>
      </c>
      <c r="D3777" s="125" t="s">
        <v>9628</v>
      </c>
      <c r="E3777" s="66" t="s">
        <v>9708</v>
      </c>
      <c r="F3777" s="138">
        <v>8380103</v>
      </c>
      <c r="G3777" s="64" t="s">
        <v>3269</v>
      </c>
      <c r="H3777" s="63"/>
      <c r="I3777" s="157" t="e">
        <f>VLOOKUP($B3777,[1]cacCN!$B$1:$S$5328,15,FALSE)</f>
        <v>#N/A</v>
      </c>
    </row>
    <row r="3778" spans="1:9" x14ac:dyDescent="0.25">
      <c r="A3778" s="15">
        <f>_xlfn.AGGREGATE(3,3,$C$5:C3778)</f>
        <v>3774</v>
      </c>
      <c r="B3778" s="129" t="s">
        <v>9709</v>
      </c>
      <c r="C3778" s="64" t="s">
        <v>275</v>
      </c>
      <c r="D3778" s="125" t="s">
        <v>9628</v>
      </c>
      <c r="E3778" s="66" t="s">
        <v>9710</v>
      </c>
      <c r="F3778" s="138">
        <v>8380103</v>
      </c>
      <c r="G3778" s="64" t="s">
        <v>2815</v>
      </c>
      <c r="H3778" s="63"/>
      <c r="I3778" s="157" t="e">
        <f>VLOOKUP($B3778,[1]cacCN!$B$1:$S$5328,15,FALSE)</f>
        <v>#N/A</v>
      </c>
    </row>
    <row r="3779" spans="1:9" ht="27.6" x14ac:dyDescent="0.25">
      <c r="A3779" s="15">
        <f>_xlfn.AGGREGATE(3,3,$C$5:C3779)</f>
        <v>3775</v>
      </c>
      <c r="B3779" s="143" t="s">
        <v>9711</v>
      </c>
      <c r="C3779" s="74" t="s">
        <v>9712</v>
      </c>
      <c r="D3779" s="130" t="s">
        <v>9628</v>
      </c>
      <c r="E3779" s="62" t="s">
        <v>9713</v>
      </c>
      <c r="F3779" s="139">
        <v>8380103</v>
      </c>
      <c r="G3779" s="74" t="s">
        <v>9250</v>
      </c>
      <c r="H3779" s="63"/>
      <c r="I3779" s="157" t="e">
        <f>VLOOKUP($B3779,[1]cacCN!$B$1:$S$5328,15,FALSE)</f>
        <v>#N/A</v>
      </c>
    </row>
    <row r="3780" spans="1:9" ht="27.6" x14ac:dyDescent="0.25">
      <c r="A3780" s="15">
        <f>_xlfn.AGGREGATE(3,3,$C$5:C3780)</f>
        <v>3776</v>
      </c>
      <c r="B3780" s="129" t="s">
        <v>9714</v>
      </c>
      <c r="C3780" s="64" t="s">
        <v>9715</v>
      </c>
      <c r="D3780" s="125" t="s">
        <v>9628</v>
      </c>
      <c r="E3780" s="66" t="s">
        <v>9716</v>
      </c>
      <c r="F3780" s="138">
        <v>8380103</v>
      </c>
      <c r="G3780" s="64" t="s">
        <v>3265</v>
      </c>
      <c r="H3780" s="63"/>
      <c r="I3780" s="157" t="e">
        <f>VLOOKUP($B3780,[1]cacCN!$B$1:$S$5328,15,FALSE)</f>
        <v>#N/A</v>
      </c>
    </row>
    <row r="3781" spans="1:9" ht="27.6" x14ac:dyDescent="0.25">
      <c r="A3781" s="15">
        <f>_xlfn.AGGREGATE(3,3,$C$5:C3781)</f>
        <v>3777</v>
      </c>
      <c r="B3781" s="129" t="s">
        <v>9717</v>
      </c>
      <c r="C3781" s="64" t="s">
        <v>9718</v>
      </c>
      <c r="D3781" s="125" t="s">
        <v>9628</v>
      </c>
      <c r="E3781" s="66" t="s">
        <v>9719</v>
      </c>
      <c r="F3781" s="138">
        <v>8380103</v>
      </c>
      <c r="G3781" s="64" t="s">
        <v>2815</v>
      </c>
      <c r="H3781" s="63"/>
      <c r="I3781" s="157" t="str">
        <f>VLOOKUP($B3781,[1]cacCN!$B$1:$S$5328,15,FALSE)</f>
        <v>6.0</v>
      </c>
    </row>
    <row r="3782" spans="1:9" ht="27.6" x14ac:dyDescent="0.25">
      <c r="A3782" s="15">
        <f>_xlfn.AGGREGATE(3,3,$C$5:C3782)</f>
        <v>3778</v>
      </c>
      <c r="B3782" s="129" t="s">
        <v>9720</v>
      </c>
      <c r="C3782" s="64" t="s">
        <v>5378</v>
      </c>
      <c r="D3782" s="125" t="s">
        <v>9628</v>
      </c>
      <c r="E3782" s="66" t="s">
        <v>9721</v>
      </c>
      <c r="F3782" s="138">
        <v>8380103</v>
      </c>
      <c r="G3782" s="64" t="s">
        <v>7151</v>
      </c>
      <c r="H3782" s="63"/>
      <c r="I3782" s="157" t="e">
        <f>VLOOKUP($B3782,[1]cacCN!$B$1:$S$5328,15,FALSE)</f>
        <v>#N/A</v>
      </c>
    </row>
    <row r="3783" spans="1:9" ht="27.6" x14ac:dyDescent="0.25">
      <c r="A3783" s="15">
        <f>_xlfn.AGGREGATE(3,3,$C$5:C3783)</f>
        <v>3779</v>
      </c>
      <c r="B3783" s="129" t="s">
        <v>9722</v>
      </c>
      <c r="C3783" s="64" t="s">
        <v>9723</v>
      </c>
      <c r="D3783" s="125" t="s">
        <v>9628</v>
      </c>
      <c r="E3783" s="66" t="s">
        <v>9724</v>
      </c>
      <c r="F3783" s="138">
        <v>8380103</v>
      </c>
      <c r="G3783" s="64" t="s">
        <v>7151</v>
      </c>
      <c r="H3783" s="63"/>
      <c r="I3783" s="157" t="e">
        <f>VLOOKUP($B3783,[1]cacCN!$B$1:$S$5328,15,FALSE)</f>
        <v>#N/A</v>
      </c>
    </row>
    <row r="3784" spans="1:9" ht="27.6" x14ac:dyDescent="0.25">
      <c r="A3784" s="15">
        <f>_xlfn.AGGREGATE(3,3,$C$5:C3784)</f>
        <v>3780</v>
      </c>
      <c r="B3784" s="129" t="s">
        <v>9725</v>
      </c>
      <c r="C3784" s="64" t="s">
        <v>9726</v>
      </c>
      <c r="D3784" s="125" t="s">
        <v>9628</v>
      </c>
      <c r="E3784" s="66" t="s">
        <v>9727</v>
      </c>
      <c r="F3784" s="138">
        <v>8380103</v>
      </c>
      <c r="G3784" s="64" t="s">
        <v>3265</v>
      </c>
      <c r="H3784" s="63"/>
      <c r="I3784" s="157" t="e">
        <f>VLOOKUP($B3784,[1]cacCN!$B$1:$S$5328,15,FALSE)</f>
        <v>#N/A</v>
      </c>
    </row>
    <row r="3785" spans="1:9" ht="27.6" x14ac:dyDescent="0.25">
      <c r="A3785" s="15">
        <f>_xlfn.AGGREGATE(3,3,$C$5:C3785)</f>
        <v>3781</v>
      </c>
      <c r="B3785" s="129" t="s">
        <v>9728</v>
      </c>
      <c r="C3785" s="64" t="s">
        <v>9729</v>
      </c>
      <c r="D3785" s="125" t="s">
        <v>9628</v>
      </c>
      <c r="E3785" s="66" t="s">
        <v>9730</v>
      </c>
      <c r="F3785" s="138">
        <v>8380103</v>
      </c>
      <c r="G3785" s="64" t="s">
        <v>1162</v>
      </c>
      <c r="H3785" s="63"/>
      <c r="I3785" s="157" t="str">
        <f>VLOOKUP($B3785,[1]cacCN!$B$1:$S$5328,15,FALSE)</f>
        <v>6.5</v>
      </c>
    </row>
    <row r="3786" spans="1:9" ht="27.6" x14ac:dyDescent="0.25">
      <c r="A3786" s="15">
        <f>_xlfn.AGGREGATE(3,3,$C$5:C3786)</f>
        <v>3782</v>
      </c>
      <c r="B3786" s="129" t="s">
        <v>9731</v>
      </c>
      <c r="C3786" s="64" t="s">
        <v>9732</v>
      </c>
      <c r="D3786" s="125" t="s">
        <v>9628</v>
      </c>
      <c r="E3786" s="66" t="s">
        <v>9733</v>
      </c>
      <c r="F3786" s="138">
        <v>8380103</v>
      </c>
      <c r="G3786" s="64" t="s">
        <v>9654</v>
      </c>
      <c r="H3786" s="63"/>
      <c r="I3786" s="157" t="e">
        <f>VLOOKUP($B3786,[1]cacCN!$B$1:$S$5328,15,FALSE)</f>
        <v>#N/A</v>
      </c>
    </row>
    <row r="3787" spans="1:9" ht="27.6" x14ac:dyDescent="0.25">
      <c r="A3787" s="15">
        <f>_xlfn.AGGREGATE(3,3,$C$5:C3787)</f>
        <v>3783</v>
      </c>
      <c r="B3787" s="156" t="s">
        <v>9734</v>
      </c>
      <c r="C3787" s="74" t="s">
        <v>9735</v>
      </c>
      <c r="D3787" s="130">
        <v>25</v>
      </c>
      <c r="E3787" s="62" t="s">
        <v>9736</v>
      </c>
      <c r="F3787" s="139">
        <v>8380103</v>
      </c>
      <c r="G3787" s="74" t="s">
        <v>1162</v>
      </c>
      <c r="H3787" s="63"/>
      <c r="I3787" s="157" t="e">
        <f>VLOOKUP($B3787,[1]cacCN!$B$1:$S$5328,15,FALSE)</f>
        <v>#N/A</v>
      </c>
    </row>
    <row r="3788" spans="1:9" ht="27.6" x14ac:dyDescent="0.25">
      <c r="A3788" s="15">
        <f>_xlfn.AGGREGATE(3,3,$C$5:C3788)</f>
        <v>3784</v>
      </c>
      <c r="B3788" s="129" t="s">
        <v>9737</v>
      </c>
      <c r="C3788" s="64" t="s">
        <v>9738</v>
      </c>
      <c r="D3788" s="125" t="s">
        <v>9739</v>
      </c>
      <c r="E3788" s="66" t="s">
        <v>9426</v>
      </c>
      <c r="F3788" s="138" t="s">
        <v>8586</v>
      </c>
      <c r="G3788" s="64" t="s">
        <v>4261</v>
      </c>
      <c r="H3788" s="63"/>
      <c r="I3788" s="157" t="e">
        <f>VLOOKUP($B3788,[1]cacCN!$B$1:$S$5328,15,FALSE)</f>
        <v>#N/A</v>
      </c>
    </row>
    <row r="3789" spans="1:9" ht="27.6" x14ac:dyDescent="0.25">
      <c r="A3789" s="15">
        <f>_xlfn.AGGREGATE(3,3,$C$5:C3789)</f>
        <v>3785</v>
      </c>
      <c r="B3789" s="129" t="s">
        <v>9740</v>
      </c>
      <c r="C3789" s="64" t="s">
        <v>9741</v>
      </c>
      <c r="D3789" s="125" t="s">
        <v>9739</v>
      </c>
      <c r="E3789" s="66" t="s">
        <v>9742</v>
      </c>
      <c r="F3789" s="138" t="s">
        <v>8586</v>
      </c>
      <c r="G3789" s="64" t="s">
        <v>6077</v>
      </c>
      <c r="H3789" s="63"/>
      <c r="I3789" s="157" t="e">
        <f>VLOOKUP($B3789,[1]cacCN!$B$1:$S$5328,15,FALSE)</f>
        <v>#N/A</v>
      </c>
    </row>
    <row r="3790" spans="1:9" ht="27.6" x14ac:dyDescent="0.25">
      <c r="A3790" s="15">
        <f>_xlfn.AGGREGATE(3,3,$C$5:C3790)</f>
        <v>3786</v>
      </c>
      <c r="B3790" s="129" t="s">
        <v>9743</v>
      </c>
      <c r="C3790" s="64" t="s">
        <v>9744</v>
      </c>
      <c r="D3790" s="125" t="s">
        <v>9739</v>
      </c>
      <c r="E3790" s="66" t="s">
        <v>7251</v>
      </c>
      <c r="F3790" s="138" t="s">
        <v>8586</v>
      </c>
      <c r="G3790" s="64" t="s">
        <v>7043</v>
      </c>
      <c r="H3790" s="63"/>
      <c r="I3790" s="157" t="e">
        <f>VLOOKUP($B3790,[1]cacCN!$B$1:$S$5328,15,FALSE)</f>
        <v>#N/A</v>
      </c>
    </row>
    <row r="3791" spans="1:9" ht="27.6" x14ac:dyDescent="0.25">
      <c r="A3791" s="15">
        <f>_xlfn.AGGREGATE(3,3,$C$5:C3791)</f>
        <v>3787</v>
      </c>
      <c r="B3791" s="129" t="s">
        <v>9745</v>
      </c>
      <c r="C3791" s="64" t="s">
        <v>9746</v>
      </c>
      <c r="D3791" s="125" t="s">
        <v>9739</v>
      </c>
      <c r="E3791" s="66" t="s">
        <v>9747</v>
      </c>
      <c r="F3791" s="138" t="s">
        <v>8586</v>
      </c>
      <c r="G3791" s="64" t="s">
        <v>4261</v>
      </c>
      <c r="H3791" s="63"/>
      <c r="I3791" s="157" t="e">
        <f>VLOOKUP($B3791,[1]cacCN!$B$1:$S$5328,15,FALSE)</f>
        <v>#N/A</v>
      </c>
    </row>
    <row r="3792" spans="1:9" ht="27.6" x14ac:dyDescent="0.25">
      <c r="A3792" s="15">
        <f>_xlfn.AGGREGATE(3,3,$C$5:C3792)</f>
        <v>3788</v>
      </c>
      <c r="B3792" s="129" t="s">
        <v>9748</v>
      </c>
      <c r="C3792" s="64" t="s">
        <v>9749</v>
      </c>
      <c r="D3792" s="125" t="s">
        <v>9739</v>
      </c>
      <c r="E3792" s="66" t="s">
        <v>9750</v>
      </c>
      <c r="F3792" s="138" t="s">
        <v>8586</v>
      </c>
      <c r="G3792" s="64" t="s">
        <v>4248</v>
      </c>
      <c r="H3792" s="63"/>
      <c r="I3792" s="157" t="e">
        <f>VLOOKUP($B3792,[1]cacCN!$B$1:$S$5328,15,FALSE)</f>
        <v>#N/A</v>
      </c>
    </row>
    <row r="3793" spans="1:9" ht="27.6" x14ac:dyDescent="0.25">
      <c r="A3793" s="15">
        <f>_xlfn.AGGREGATE(3,3,$C$5:C3793)</f>
        <v>3789</v>
      </c>
      <c r="B3793" s="129" t="s">
        <v>9751</v>
      </c>
      <c r="C3793" s="64" t="s">
        <v>9752</v>
      </c>
      <c r="D3793" s="125" t="s">
        <v>9739</v>
      </c>
      <c r="E3793" s="66" t="s">
        <v>9753</v>
      </c>
      <c r="F3793" s="138" t="s">
        <v>8586</v>
      </c>
      <c r="G3793" s="64" t="s">
        <v>7036</v>
      </c>
      <c r="H3793" s="63"/>
      <c r="I3793" s="157" t="e">
        <f>VLOOKUP($B3793,[1]cacCN!$B$1:$S$5328,15,FALSE)</f>
        <v>#N/A</v>
      </c>
    </row>
    <row r="3794" spans="1:9" ht="27.6" x14ac:dyDescent="0.25">
      <c r="A3794" s="15">
        <f>_xlfn.AGGREGATE(3,3,$C$5:C3794)</f>
        <v>3790</v>
      </c>
      <c r="B3794" s="129" t="s">
        <v>9754</v>
      </c>
      <c r="C3794" s="64" t="s">
        <v>9755</v>
      </c>
      <c r="D3794" s="125" t="s">
        <v>9739</v>
      </c>
      <c r="E3794" s="66" t="s">
        <v>9756</v>
      </c>
      <c r="F3794" s="138" t="s">
        <v>8586</v>
      </c>
      <c r="G3794" s="64" t="s">
        <v>6077</v>
      </c>
      <c r="H3794" s="63"/>
      <c r="I3794" s="157" t="e">
        <f>VLOOKUP($B3794,[1]cacCN!$B$1:$S$5328,15,FALSE)</f>
        <v>#N/A</v>
      </c>
    </row>
    <row r="3795" spans="1:9" x14ac:dyDescent="0.25">
      <c r="A3795" s="15">
        <f>_xlfn.AGGREGATE(3,3,$C$5:C3795)</f>
        <v>3791</v>
      </c>
      <c r="B3795" s="129" t="s">
        <v>9757</v>
      </c>
      <c r="C3795" s="64" t="s">
        <v>9758</v>
      </c>
      <c r="D3795" s="125" t="s">
        <v>9739</v>
      </c>
      <c r="E3795" s="66" t="s">
        <v>9759</v>
      </c>
      <c r="F3795" s="138" t="s">
        <v>8586</v>
      </c>
      <c r="G3795" s="64" t="s">
        <v>7252</v>
      </c>
      <c r="H3795" s="63"/>
      <c r="I3795" s="157" t="e">
        <f>VLOOKUP($B3795,[1]cacCN!$B$1:$S$5328,15,FALSE)</f>
        <v>#N/A</v>
      </c>
    </row>
    <row r="3796" spans="1:9" ht="27.6" x14ac:dyDescent="0.25">
      <c r="A3796" s="15">
        <f>_xlfn.AGGREGATE(3,3,$C$5:C3796)</f>
        <v>3792</v>
      </c>
      <c r="B3796" s="129" t="s">
        <v>9760</v>
      </c>
      <c r="C3796" s="64" t="s">
        <v>9761</v>
      </c>
      <c r="D3796" s="125" t="s">
        <v>9739</v>
      </c>
      <c r="E3796" s="66" t="s">
        <v>9762</v>
      </c>
      <c r="F3796" s="138" t="s">
        <v>8586</v>
      </c>
      <c r="G3796" s="64" t="s">
        <v>6077</v>
      </c>
      <c r="H3796" s="63"/>
      <c r="I3796" s="157" t="e">
        <f>VLOOKUP($B3796,[1]cacCN!$B$1:$S$5328,15,FALSE)</f>
        <v>#N/A</v>
      </c>
    </row>
    <row r="3797" spans="1:9" x14ac:dyDescent="0.25">
      <c r="A3797" s="15">
        <f>_xlfn.AGGREGATE(3,3,$C$5:C3797)</f>
        <v>3793</v>
      </c>
      <c r="B3797" s="129" t="s">
        <v>9763</v>
      </c>
      <c r="C3797" s="64" t="s">
        <v>9764</v>
      </c>
      <c r="D3797" s="125" t="s">
        <v>9739</v>
      </c>
      <c r="E3797" s="66" t="s">
        <v>9765</v>
      </c>
      <c r="F3797" s="138" t="s">
        <v>8586</v>
      </c>
      <c r="G3797" s="64" t="s">
        <v>7043</v>
      </c>
      <c r="H3797" s="63"/>
      <c r="I3797" s="157" t="e">
        <f>VLOOKUP($B3797,[1]cacCN!$B$1:$S$5328,15,FALSE)</f>
        <v>#N/A</v>
      </c>
    </row>
    <row r="3798" spans="1:9" x14ac:dyDescent="0.25">
      <c r="A3798" s="15">
        <f>_xlfn.AGGREGATE(3,3,$C$5:C3798)</f>
        <v>3794</v>
      </c>
      <c r="B3798" s="129" t="s">
        <v>9766</v>
      </c>
      <c r="C3798" s="64" t="s">
        <v>9767</v>
      </c>
      <c r="D3798" s="125" t="s">
        <v>9739</v>
      </c>
      <c r="E3798" s="66" t="s">
        <v>9768</v>
      </c>
      <c r="F3798" s="138" t="s">
        <v>8586</v>
      </c>
      <c r="G3798" s="64" t="s">
        <v>6068</v>
      </c>
      <c r="H3798" s="63"/>
      <c r="I3798" s="157" t="str">
        <f>VLOOKUP($B3798,[1]cacCN!$B$1:$S$5328,15,FALSE)</f>
        <v>7.5</v>
      </c>
    </row>
    <row r="3799" spans="1:9" x14ac:dyDescent="0.25">
      <c r="A3799" s="15">
        <f>_xlfn.AGGREGATE(3,3,$C$5:C3799)</f>
        <v>3795</v>
      </c>
      <c r="B3799" s="129" t="s">
        <v>9769</v>
      </c>
      <c r="C3799" s="64" t="s">
        <v>9770</v>
      </c>
      <c r="D3799" s="125" t="s">
        <v>9739</v>
      </c>
      <c r="E3799" s="66" t="s">
        <v>9771</v>
      </c>
      <c r="F3799" s="138" t="s">
        <v>8586</v>
      </c>
      <c r="G3799" s="64" t="s">
        <v>1135</v>
      </c>
      <c r="H3799" s="63"/>
      <c r="I3799" s="157" t="e">
        <f>VLOOKUP($B3799,[1]cacCN!$B$1:$S$5328,15,FALSE)</f>
        <v>#N/A</v>
      </c>
    </row>
    <row r="3800" spans="1:9" x14ac:dyDescent="0.25">
      <c r="A3800" s="15">
        <f>_xlfn.AGGREGATE(3,3,$C$5:C3800)</f>
        <v>3796</v>
      </c>
      <c r="B3800" s="129" t="s">
        <v>9772</v>
      </c>
      <c r="C3800" s="64" t="s">
        <v>9773</v>
      </c>
      <c r="D3800" s="125" t="s">
        <v>9739</v>
      </c>
      <c r="E3800" s="66" t="s">
        <v>9774</v>
      </c>
      <c r="F3800" s="138" t="s">
        <v>8586</v>
      </c>
      <c r="G3800" s="64" t="s">
        <v>6068</v>
      </c>
      <c r="H3800" s="63"/>
      <c r="I3800" s="157" t="e">
        <f>VLOOKUP($B3800,[1]cacCN!$B$1:$S$5328,15,FALSE)</f>
        <v>#N/A</v>
      </c>
    </row>
    <row r="3801" spans="1:9" ht="27.6" x14ac:dyDescent="0.25">
      <c r="A3801" s="15">
        <f>_xlfn.AGGREGATE(3,3,$C$5:C3801)</f>
        <v>3797</v>
      </c>
      <c r="B3801" s="129" t="s">
        <v>9775</v>
      </c>
      <c r="C3801" s="64" t="s">
        <v>9776</v>
      </c>
      <c r="D3801" s="125" t="s">
        <v>9739</v>
      </c>
      <c r="E3801" s="66" t="s">
        <v>9777</v>
      </c>
      <c r="F3801" s="138" t="s">
        <v>8586</v>
      </c>
      <c r="G3801" s="64" t="s">
        <v>7043</v>
      </c>
      <c r="H3801" s="63"/>
      <c r="I3801" s="157" t="e">
        <f>VLOOKUP($B3801,[1]cacCN!$B$1:$S$5328,15,FALSE)</f>
        <v>#N/A</v>
      </c>
    </row>
    <row r="3802" spans="1:9" ht="27.6" x14ac:dyDescent="0.25">
      <c r="A3802" s="15">
        <f>_xlfn.AGGREGATE(3,3,$C$5:C3802)</f>
        <v>3798</v>
      </c>
      <c r="B3802" s="129" t="s">
        <v>9778</v>
      </c>
      <c r="C3802" s="64" t="s">
        <v>9779</v>
      </c>
      <c r="D3802" s="125" t="s">
        <v>9739</v>
      </c>
      <c r="E3802" s="66" t="s">
        <v>9780</v>
      </c>
      <c r="F3802" s="138" t="s">
        <v>8586</v>
      </c>
      <c r="G3802" s="64" t="s">
        <v>7252</v>
      </c>
      <c r="H3802" s="63"/>
      <c r="I3802" s="157" t="e">
        <f>VLOOKUP($B3802,[1]cacCN!$B$1:$S$5328,15,FALSE)</f>
        <v>#N/A</v>
      </c>
    </row>
    <row r="3803" spans="1:9" ht="27.6" x14ac:dyDescent="0.25">
      <c r="A3803" s="15">
        <f>_xlfn.AGGREGATE(3,3,$C$5:C3803)</f>
        <v>3799</v>
      </c>
      <c r="B3803" s="129" t="s">
        <v>9781</v>
      </c>
      <c r="C3803" s="64" t="s">
        <v>9782</v>
      </c>
      <c r="D3803" s="125" t="s">
        <v>9739</v>
      </c>
      <c r="E3803" s="66" t="s">
        <v>9783</v>
      </c>
      <c r="F3803" s="138" t="s">
        <v>8586</v>
      </c>
      <c r="G3803" s="64" t="s">
        <v>1135</v>
      </c>
      <c r="H3803" s="63"/>
      <c r="I3803" s="157" t="e">
        <f>VLOOKUP($B3803,[1]cacCN!$B$1:$S$5328,15,FALSE)</f>
        <v>#N/A</v>
      </c>
    </row>
    <row r="3804" spans="1:9" ht="27.6" x14ac:dyDescent="0.25">
      <c r="A3804" s="15">
        <f>_xlfn.AGGREGATE(3,3,$C$5:C3804)</f>
        <v>3800</v>
      </c>
      <c r="B3804" s="129" t="s">
        <v>9784</v>
      </c>
      <c r="C3804" s="64" t="s">
        <v>9785</v>
      </c>
      <c r="D3804" s="125" t="s">
        <v>9739</v>
      </c>
      <c r="E3804" s="66" t="s">
        <v>9786</v>
      </c>
      <c r="F3804" s="138" t="s">
        <v>8586</v>
      </c>
      <c r="G3804" s="64" t="s">
        <v>4261</v>
      </c>
      <c r="H3804" s="63"/>
      <c r="I3804" s="157" t="e">
        <f>VLOOKUP($B3804,[1]cacCN!$B$1:$S$5328,15,FALSE)</f>
        <v>#N/A</v>
      </c>
    </row>
    <row r="3805" spans="1:9" x14ac:dyDescent="0.25">
      <c r="A3805" s="15">
        <f>_xlfn.AGGREGATE(3,3,$C$5:C3805)</f>
        <v>3801</v>
      </c>
      <c r="B3805" s="129" t="s">
        <v>9787</v>
      </c>
      <c r="C3805" s="64" t="s">
        <v>9788</v>
      </c>
      <c r="D3805" s="125" t="s">
        <v>9739</v>
      </c>
      <c r="E3805" s="66" t="s">
        <v>9789</v>
      </c>
      <c r="F3805" s="138" t="s">
        <v>8586</v>
      </c>
      <c r="G3805" s="64" t="s">
        <v>1135</v>
      </c>
      <c r="H3805" s="63"/>
      <c r="I3805" s="157" t="e">
        <f>VLOOKUP($B3805,[1]cacCN!$B$1:$S$5328,15,FALSE)</f>
        <v>#N/A</v>
      </c>
    </row>
    <row r="3806" spans="1:9" ht="27.6" x14ac:dyDescent="0.25">
      <c r="A3806" s="15">
        <f>_xlfn.AGGREGATE(3,3,$C$5:C3806)</f>
        <v>3802</v>
      </c>
      <c r="B3806" s="129" t="s">
        <v>9790</v>
      </c>
      <c r="C3806" s="64" t="s">
        <v>9791</v>
      </c>
      <c r="D3806" s="125" t="s">
        <v>9739</v>
      </c>
      <c r="E3806" s="66" t="s">
        <v>9792</v>
      </c>
      <c r="F3806" s="138" t="s">
        <v>8586</v>
      </c>
      <c r="G3806" s="64" t="s">
        <v>6077</v>
      </c>
      <c r="H3806" s="63"/>
      <c r="I3806" s="157" t="e">
        <f>VLOOKUP($B3806,[1]cacCN!$B$1:$S$5328,15,FALSE)</f>
        <v>#N/A</v>
      </c>
    </row>
    <row r="3807" spans="1:9" x14ac:dyDescent="0.25">
      <c r="A3807" s="15">
        <f>_xlfn.AGGREGATE(3,3,$C$5:C3807)</f>
        <v>3803</v>
      </c>
      <c r="B3807" s="129" t="s">
        <v>9793</v>
      </c>
      <c r="C3807" s="64" t="s">
        <v>9794</v>
      </c>
      <c r="D3807" s="125" t="s">
        <v>9739</v>
      </c>
      <c r="E3807" s="66" t="s">
        <v>9795</v>
      </c>
      <c r="F3807" s="138" t="s">
        <v>8586</v>
      </c>
      <c r="G3807" s="64" t="s">
        <v>7036</v>
      </c>
      <c r="H3807" s="63"/>
      <c r="I3807" s="157" t="e">
        <f>VLOOKUP($B3807,[1]cacCN!$B$1:$S$5328,15,FALSE)</f>
        <v>#N/A</v>
      </c>
    </row>
    <row r="3808" spans="1:9" x14ac:dyDescent="0.25">
      <c r="A3808" s="15">
        <f>_xlfn.AGGREGATE(3,3,$C$5:C3808)</f>
        <v>3804</v>
      </c>
      <c r="B3808" s="129" t="s">
        <v>9796</v>
      </c>
      <c r="C3808" s="64" t="s">
        <v>9797</v>
      </c>
      <c r="D3808" s="125" t="s">
        <v>9739</v>
      </c>
      <c r="E3808" s="66" t="s">
        <v>9798</v>
      </c>
      <c r="F3808" s="138" t="s">
        <v>8586</v>
      </c>
      <c r="G3808" s="64" t="s">
        <v>7252</v>
      </c>
      <c r="H3808" s="63"/>
      <c r="I3808" s="157" t="e">
        <f>VLOOKUP($B3808,[1]cacCN!$B$1:$S$5328,15,FALSE)</f>
        <v>#N/A</v>
      </c>
    </row>
    <row r="3809" spans="1:9" ht="27.6" x14ac:dyDescent="0.25">
      <c r="A3809" s="15">
        <f>_xlfn.AGGREGATE(3,3,$C$5:C3809)</f>
        <v>3805</v>
      </c>
      <c r="B3809" s="129" t="s">
        <v>9799</v>
      </c>
      <c r="C3809" s="64" t="s">
        <v>9800</v>
      </c>
      <c r="D3809" s="125" t="s">
        <v>9739</v>
      </c>
      <c r="E3809" s="66" t="s">
        <v>9801</v>
      </c>
      <c r="F3809" s="138" t="s">
        <v>8586</v>
      </c>
      <c r="G3809" s="64" t="s">
        <v>1135</v>
      </c>
      <c r="H3809" s="63"/>
      <c r="I3809" s="157" t="e">
        <f>VLOOKUP($B3809,[1]cacCN!$B$1:$S$5328,15,FALSE)</f>
        <v>#N/A</v>
      </c>
    </row>
    <row r="3810" spans="1:9" x14ac:dyDescent="0.25">
      <c r="A3810" s="15">
        <f>_xlfn.AGGREGATE(3,3,$C$5:C3810)</f>
        <v>3806</v>
      </c>
      <c r="B3810" s="129" t="s">
        <v>9802</v>
      </c>
      <c r="C3810" s="64" t="s">
        <v>9803</v>
      </c>
      <c r="D3810" s="125" t="s">
        <v>9739</v>
      </c>
      <c r="E3810" s="66" t="s">
        <v>9804</v>
      </c>
      <c r="F3810" s="138" t="s">
        <v>8586</v>
      </c>
      <c r="G3810" s="64" t="s">
        <v>4285</v>
      </c>
      <c r="H3810" s="63"/>
      <c r="I3810" s="157" t="e">
        <f>VLOOKUP($B3810,[1]cacCN!$B$1:$S$5328,15,FALSE)</f>
        <v>#N/A</v>
      </c>
    </row>
    <row r="3811" spans="1:9" ht="27.6" x14ac:dyDescent="0.25">
      <c r="A3811" s="15">
        <f>_xlfn.AGGREGATE(3,3,$C$5:C3811)</f>
        <v>3807</v>
      </c>
      <c r="B3811" s="129" t="s">
        <v>9805</v>
      </c>
      <c r="C3811" s="64" t="s">
        <v>9806</v>
      </c>
      <c r="D3811" s="125" t="s">
        <v>9739</v>
      </c>
      <c r="E3811" s="66" t="s">
        <v>9807</v>
      </c>
      <c r="F3811" s="138" t="s">
        <v>8586</v>
      </c>
      <c r="G3811" s="64" t="s">
        <v>4285</v>
      </c>
      <c r="H3811" s="63"/>
      <c r="I3811" s="157" t="str">
        <f>VLOOKUP($B3811,[1]cacCN!$B$1:$S$5328,15,FALSE)</f>
        <v>6.0</v>
      </c>
    </row>
    <row r="3812" spans="1:9" x14ac:dyDescent="0.25">
      <c r="A3812" s="15">
        <f>_xlfn.AGGREGATE(3,3,$C$5:C3812)</f>
        <v>3808</v>
      </c>
      <c r="B3812" s="129" t="s">
        <v>9808</v>
      </c>
      <c r="C3812" s="64" t="s">
        <v>9809</v>
      </c>
      <c r="D3812" s="125" t="s">
        <v>9739</v>
      </c>
      <c r="E3812" s="66" t="s">
        <v>9810</v>
      </c>
      <c r="F3812" s="138" t="s">
        <v>8586</v>
      </c>
      <c r="G3812" s="64" t="s">
        <v>4248</v>
      </c>
      <c r="H3812" s="63"/>
      <c r="I3812" s="157" t="str">
        <f>VLOOKUP($B3812,[1]cacCN!$B$1:$S$5328,15,FALSE)</f>
        <v>6.8</v>
      </c>
    </row>
    <row r="3813" spans="1:9" ht="27.6" x14ac:dyDescent="0.25">
      <c r="A3813" s="15">
        <f>_xlfn.AGGREGATE(3,3,$C$5:C3813)</f>
        <v>3809</v>
      </c>
      <c r="B3813" s="143" t="s">
        <v>9811</v>
      </c>
      <c r="C3813" s="74" t="s">
        <v>9812</v>
      </c>
      <c r="D3813" s="130" t="s">
        <v>9813</v>
      </c>
      <c r="E3813" s="140" t="s">
        <v>4679</v>
      </c>
      <c r="F3813" s="139" t="s">
        <v>9814</v>
      </c>
      <c r="G3813" s="74" t="s">
        <v>2815</v>
      </c>
      <c r="H3813" s="63"/>
      <c r="I3813" s="157" t="e">
        <f>VLOOKUP($B3813,[1]cacCN!$B$1:$S$5328,15,FALSE)</f>
        <v>#N/A</v>
      </c>
    </row>
    <row r="3814" spans="1:9" ht="27.6" x14ac:dyDescent="0.25">
      <c r="A3814" s="15">
        <f>_xlfn.AGGREGATE(3,3,$C$5:C3814)</f>
        <v>3810</v>
      </c>
      <c r="B3814" s="129" t="s">
        <v>9815</v>
      </c>
      <c r="C3814" s="64" t="s">
        <v>9816</v>
      </c>
      <c r="D3814" s="125" t="s">
        <v>9813</v>
      </c>
      <c r="E3814" s="122" t="s">
        <v>9817</v>
      </c>
      <c r="F3814" s="138" t="s">
        <v>9814</v>
      </c>
      <c r="G3814" s="126" t="s">
        <v>8104</v>
      </c>
      <c r="H3814" s="63"/>
      <c r="I3814" s="157" t="e">
        <f>VLOOKUP($B3814,[1]cacCN!$B$1:$S$5328,15,FALSE)</f>
        <v>#N/A</v>
      </c>
    </row>
    <row r="3815" spans="1:9" ht="27.6" x14ac:dyDescent="0.25">
      <c r="A3815" s="15">
        <f>_xlfn.AGGREGATE(3,3,$C$5:C3815)</f>
        <v>3811</v>
      </c>
      <c r="B3815" s="129" t="s">
        <v>9818</v>
      </c>
      <c r="C3815" s="64" t="s">
        <v>9819</v>
      </c>
      <c r="D3815" s="125" t="s">
        <v>9813</v>
      </c>
      <c r="E3815" s="122" t="s">
        <v>9820</v>
      </c>
      <c r="F3815" s="138" t="s">
        <v>9814</v>
      </c>
      <c r="G3815" s="64" t="s">
        <v>2815</v>
      </c>
      <c r="H3815" s="63"/>
      <c r="I3815" s="157" t="str">
        <f>VLOOKUP($B3815,[1]cacCN!$B$1:$S$5328,15,FALSE)</f>
        <v>7.3</v>
      </c>
    </row>
    <row r="3816" spans="1:9" x14ac:dyDescent="0.25">
      <c r="A3816" s="15">
        <f>_xlfn.AGGREGATE(3,3,$C$5:C3816)</f>
        <v>3812</v>
      </c>
      <c r="B3816" s="129" t="s">
        <v>9821</v>
      </c>
      <c r="C3816" s="64" t="s">
        <v>9822</v>
      </c>
      <c r="D3816" s="125" t="s">
        <v>9813</v>
      </c>
      <c r="E3816" s="122" t="s">
        <v>9823</v>
      </c>
      <c r="F3816" s="138" t="s">
        <v>9814</v>
      </c>
      <c r="G3816" s="126" t="s">
        <v>7151</v>
      </c>
      <c r="H3816" s="63"/>
      <c r="I3816" s="157" t="e">
        <f>VLOOKUP($B3816,[1]cacCN!$B$1:$S$5328,15,FALSE)</f>
        <v>#N/A</v>
      </c>
    </row>
    <row r="3817" spans="1:9" ht="27.6" x14ac:dyDescent="0.25">
      <c r="A3817" s="15">
        <f>_xlfn.AGGREGATE(3,3,$C$5:C3817)</f>
        <v>3813</v>
      </c>
      <c r="B3817" s="129" t="s">
        <v>9824</v>
      </c>
      <c r="C3817" s="64" t="s">
        <v>9825</v>
      </c>
      <c r="D3817" s="125" t="s">
        <v>9813</v>
      </c>
      <c r="E3817" s="122" t="s">
        <v>9826</v>
      </c>
      <c r="F3817" s="138" t="s">
        <v>9814</v>
      </c>
      <c r="G3817" s="126" t="s">
        <v>3269</v>
      </c>
      <c r="H3817" s="63"/>
      <c r="I3817" s="157" t="e">
        <f>VLOOKUP($B3817,[1]cacCN!$B$1:$S$5328,15,FALSE)</f>
        <v>#N/A</v>
      </c>
    </row>
    <row r="3818" spans="1:9" ht="27.6" x14ac:dyDescent="0.25">
      <c r="A3818" s="15">
        <f>_xlfn.AGGREGATE(3,3,$C$5:C3818)</f>
        <v>3814</v>
      </c>
      <c r="B3818" s="143" t="s">
        <v>9827</v>
      </c>
      <c r="C3818" s="74" t="s">
        <v>9828</v>
      </c>
      <c r="D3818" s="130" t="s">
        <v>9813</v>
      </c>
      <c r="E3818" s="140" t="s">
        <v>9829</v>
      </c>
      <c r="F3818" s="139" t="s">
        <v>9814</v>
      </c>
      <c r="G3818" s="144" t="s">
        <v>8233</v>
      </c>
      <c r="H3818" s="63"/>
      <c r="I3818" s="157" t="e">
        <f>VLOOKUP($B3818,[1]cacCN!$B$1:$S$5328,15,FALSE)</f>
        <v>#N/A</v>
      </c>
    </row>
    <row r="3819" spans="1:9" ht="27.6" x14ac:dyDescent="0.25">
      <c r="A3819" s="15">
        <f>_xlfn.AGGREGATE(3,3,$C$5:C3819)</f>
        <v>3815</v>
      </c>
      <c r="B3819" s="143" t="s">
        <v>9830</v>
      </c>
      <c r="C3819" s="74" t="s">
        <v>9831</v>
      </c>
      <c r="D3819" s="130" t="s">
        <v>9813</v>
      </c>
      <c r="E3819" s="140" t="s">
        <v>9832</v>
      </c>
      <c r="F3819" s="139" t="s">
        <v>9814</v>
      </c>
      <c r="G3819" s="144" t="s">
        <v>9250</v>
      </c>
      <c r="H3819" s="63"/>
      <c r="I3819" s="157" t="e">
        <f>VLOOKUP($B3819,[1]cacCN!$B$1:$S$5328,15,FALSE)</f>
        <v>#N/A</v>
      </c>
    </row>
    <row r="3820" spans="1:9" x14ac:dyDescent="0.25">
      <c r="A3820" s="15">
        <f>_xlfn.AGGREGATE(3,3,$C$5:C3820)</f>
        <v>3816</v>
      </c>
      <c r="B3820" s="129" t="s">
        <v>9833</v>
      </c>
      <c r="C3820" s="64" t="s">
        <v>9834</v>
      </c>
      <c r="D3820" s="125" t="s">
        <v>9813</v>
      </c>
      <c r="E3820" s="122" t="s">
        <v>9835</v>
      </c>
      <c r="F3820" s="138" t="s">
        <v>9814</v>
      </c>
      <c r="G3820" s="126" t="s">
        <v>8104</v>
      </c>
      <c r="H3820" s="63"/>
      <c r="I3820" s="157" t="e">
        <f>VLOOKUP($B3820,[1]cacCN!$B$1:$S$5328,15,FALSE)</f>
        <v>#N/A</v>
      </c>
    </row>
    <row r="3821" spans="1:9" ht="27.6" x14ac:dyDescent="0.25">
      <c r="A3821" s="15">
        <f>_xlfn.AGGREGATE(3,3,$C$5:C3821)</f>
        <v>3817</v>
      </c>
      <c r="B3821" s="143" t="s">
        <v>9836</v>
      </c>
      <c r="C3821" s="74" t="s">
        <v>9837</v>
      </c>
      <c r="D3821" s="130" t="s">
        <v>9813</v>
      </c>
      <c r="E3821" s="140" t="s">
        <v>9838</v>
      </c>
      <c r="F3821" s="139" t="s">
        <v>9814</v>
      </c>
      <c r="G3821" s="144" t="s">
        <v>3269</v>
      </c>
      <c r="H3821" s="63"/>
      <c r="I3821" s="157" t="e">
        <f>VLOOKUP($B3821,[1]cacCN!$B$1:$S$5328,15,FALSE)</f>
        <v>#N/A</v>
      </c>
    </row>
    <row r="3822" spans="1:9" ht="27.6" x14ac:dyDescent="0.25">
      <c r="A3822" s="15">
        <f>_xlfn.AGGREGATE(3,3,$C$5:C3822)</f>
        <v>3818</v>
      </c>
      <c r="B3822" s="143" t="s">
        <v>9839</v>
      </c>
      <c r="C3822" s="74" t="s">
        <v>9840</v>
      </c>
      <c r="D3822" s="130" t="s">
        <v>9813</v>
      </c>
      <c r="E3822" s="140" t="s">
        <v>9841</v>
      </c>
      <c r="F3822" s="139" t="s">
        <v>9814</v>
      </c>
      <c r="G3822" s="74" t="s">
        <v>2815</v>
      </c>
      <c r="H3822" s="63"/>
      <c r="I3822" s="157" t="e">
        <f>VLOOKUP($B3822,[1]cacCN!$B$1:$S$5328,15,FALSE)</f>
        <v>#N/A</v>
      </c>
    </row>
    <row r="3823" spans="1:9" ht="27.6" x14ac:dyDescent="0.25">
      <c r="A3823" s="15">
        <f>_xlfn.AGGREGATE(3,3,$C$5:C3823)</f>
        <v>3819</v>
      </c>
      <c r="B3823" s="129" t="s">
        <v>9842</v>
      </c>
      <c r="C3823" s="64" t="s">
        <v>9843</v>
      </c>
      <c r="D3823" s="125" t="s">
        <v>9813</v>
      </c>
      <c r="E3823" s="122" t="s">
        <v>9844</v>
      </c>
      <c r="F3823" s="138" t="s">
        <v>9814</v>
      </c>
      <c r="G3823" s="126" t="s">
        <v>8104</v>
      </c>
      <c r="H3823" s="63"/>
      <c r="I3823" s="157" t="e">
        <f>VLOOKUP($B3823,[1]cacCN!$B$1:$S$5328,15,FALSE)</f>
        <v>#N/A</v>
      </c>
    </row>
    <row r="3824" spans="1:9" ht="27.6" x14ac:dyDescent="0.25">
      <c r="A3824" s="15">
        <f>_xlfn.AGGREGATE(3,3,$C$5:C3824)</f>
        <v>3820</v>
      </c>
      <c r="B3824" s="129" t="s">
        <v>9845</v>
      </c>
      <c r="C3824" s="64" t="s">
        <v>9846</v>
      </c>
      <c r="D3824" s="125" t="s">
        <v>9813</v>
      </c>
      <c r="E3824" s="122" t="s">
        <v>9847</v>
      </c>
      <c r="F3824" s="138" t="s">
        <v>9814</v>
      </c>
      <c r="G3824" s="126" t="s">
        <v>1198</v>
      </c>
      <c r="H3824" s="63"/>
      <c r="I3824" s="157" t="str">
        <f>VLOOKUP($B3824,[1]cacCN!$B$1:$S$5328,15,FALSE)</f>
        <v>5.5</v>
      </c>
    </row>
    <row r="3825" spans="1:9" ht="27.6" x14ac:dyDescent="0.25">
      <c r="A3825" s="15">
        <f>_xlfn.AGGREGATE(3,3,$C$5:C3825)</f>
        <v>3821</v>
      </c>
      <c r="B3825" s="129" t="s">
        <v>9848</v>
      </c>
      <c r="C3825" s="64" t="s">
        <v>9849</v>
      </c>
      <c r="D3825" s="125" t="s">
        <v>9813</v>
      </c>
      <c r="E3825" s="122" t="s">
        <v>9850</v>
      </c>
      <c r="F3825" s="138" t="s">
        <v>9814</v>
      </c>
      <c r="G3825" s="126" t="s">
        <v>1198</v>
      </c>
      <c r="H3825" s="63"/>
      <c r="I3825" s="157" t="e">
        <f>VLOOKUP($B3825,[1]cacCN!$B$1:$S$5328,15,FALSE)</f>
        <v>#N/A</v>
      </c>
    </row>
    <row r="3826" spans="1:9" x14ac:dyDescent="0.25">
      <c r="A3826" s="15">
        <f>_xlfn.AGGREGATE(3,3,$C$5:C3826)</f>
        <v>3822</v>
      </c>
      <c r="B3826" s="143" t="s">
        <v>9851</v>
      </c>
      <c r="C3826" s="74" t="s">
        <v>9852</v>
      </c>
      <c r="D3826" s="130" t="s">
        <v>9813</v>
      </c>
      <c r="E3826" s="140" t="s">
        <v>9853</v>
      </c>
      <c r="F3826" s="139" t="s">
        <v>9814</v>
      </c>
      <c r="G3826" s="144" t="s">
        <v>7151</v>
      </c>
      <c r="H3826" s="63"/>
      <c r="I3826" s="157" t="e">
        <f>VLOOKUP($B3826,[1]cacCN!$B$1:$S$5328,15,FALSE)</f>
        <v>#N/A</v>
      </c>
    </row>
    <row r="3827" spans="1:9" x14ac:dyDescent="0.25">
      <c r="A3827" s="15">
        <f>_xlfn.AGGREGATE(3,3,$C$5:C3827)</f>
        <v>3823</v>
      </c>
      <c r="B3827" s="129" t="s">
        <v>9854</v>
      </c>
      <c r="C3827" s="64" t="s">
        <v>9855</v>
      </c>
      <c r="D3827" s="125" t="s">
        <v>9813</v>
      </c>
      <c r="E3827" s="122" t="s">
        <v>9856</v>
      </c>
      <c r="F3827" s="138" t="s">
        <v>9814</v>
      </c>
      <c r="G3827" s="126" t="s">
        <v>9250</v>
      </c>
      <c r="H3827" s="63"/>
      <c r="I3827" s="157" t="e">
        <f>VLOOKUP($B3827,[1]cacCN!$B$1:$S$5328,15,FALSE)</f>
        <v>#N/A</v>
      </c>
    </row>
    <row r="3828" spans="1:9" x14ac:dyDescent="0.25">
      <c r="A3828" s="15">
        <f>_xlfn.AGGREGATE(3,3,$C$5:C3828)</f>
        <v>3824</v>
      </c>
      <c r="B3828" s="143" t="s">
        <v>9857</v>
      </c>
      <c r="C3828" s="74" t="s">
        <v>9858</v>
      </c>
      <c r="D3828" s="130" t="s">
        <v>9813</v>
      </c>
      <c r="E3828" s="62"/>
      <c r="F3828" s="139" t="s">
        <v>9814</v>
      </c>
      <c r="G3828" s="74"/>
      <c r="H3828" s="63"/>
      <c r="I3828" s="157" t="e">
        <f>VLOOKUP($B3828,[1]cacCN!$B$1:$S$5328,15,FALSE)</f>
        <v>#N/A</v>
      </c>
    </row>
    <row r="3829" spans="1:9" ht="27.6" x14ac:dyDescent="0.25">
      <c r="A3829" s="15">
        <f>_xlfn.AGGREGATE(3,3,$C$5:C3829)</f>
        <v>3825</v>
      </c>
      <c r="B3829" s="129" t="s">
        <v>9859</v>
      </c>
      <c r="C3829" s="64" t="s">
        <v>9860</v>
      </c>
      <c r="D3829" s="125" t="s">
        <v>9813</v>
      </c>
      <c r="E3829" s="122" t="s">
        <v>9861</v>
      </c>
      <c r="F3829" s="138" t="s">
        <v>9814</v>
      </c>
      <c r="G3829" s="126" t="s">
        <v>3269</v>
      </c>
      <c r="H3829" s="63"/>
      <c r="I3829" s="157" t="e">
        <f>VLOOKUP($B3829,[1]cacCN!$B$1:$S$5328,15,FALSE)</f>
        <v>#N/A</v>
      </c>
    </row>
    <row r="3830" spans="1:9" ht="27.6" x14ac:dyDescent="0.25">
      <c r="A3830" s="15">
        <f>_xlfn.AGGREGATE(3,3,$C$5:C3830)</f>
        <v>3826</v>
      </c>
      <c r="B3830" s="129" t="s">
        <v>9862</v>
      </c>
      <c r="C3830" s="64" t="s">
        <v>9863</v>
      </c>
      <c r="D3830" s="125" t="s">
        <v>9813</v>
      </c>
      <c r="E3830" s="122" t="s">
        <v>9864</v>
      </c>
      <c r="F3830" s="138" t="s">
        <v>9814</v>
      </c>
      <c r="G3830" s="126" t="s">
        <v>9250</v>
      </c>
      <c r="H3830" s="63"/>
      <c r="I3830" s="157" t="e">
        <f>VLOOKUP($B3830,[1]cacCN!$B$1:$S$5328,15,FALSE)</f>
        <v>#N/A</v>
      </c>
    </row>
    <row r="3831" spans="1:9" ht="27.6" x14ac:dyDescent="0.25">
      <c r="A3831" s="15">
        <f>_xlfn.AGGREGATE(3,3,$C$5:C3831)</f>
        <v>3827</v>
      </c>
      <c r="B3831" s="129" t="s">
        <v>9865</v>
      </c>
      <c r="C3831" s="64" t="s">
        <v>9866</v>
      </c>
      <c r="D3831" s="125" t="s">
        <v>9813</v>
      </c>
      <c r="E3831" s="122" t="s">
        <v>9867</v>
      </c>
      <c r="F3831" s="138" t="s">
        <v>9814</v>
      </c>
      <c r="G3831" s="126" t="s">
        <v>7151</v>
      </c>
      <c r="H3831" s="63"/>
      <c r="I3831" s="157" t="e">
        <f>VLOOKUP($B3831,[1]cacCN!$B$1:$S$5328,15,FALSE)</f>
        <v>#N/A</v>
      </c>
    </row>
    <row r="3832" spans="1:9" x14ac:dyDescent="0.25">
      <c r="A3832" s="15">
        <f>_xlfn.AGGREGATE(3,3,$C$5:C3832)</f>
        <v>3828</v>
      </c>
      <c r="B3832" s="129" t="s">
        <v>9868</v>
      </c>
      <c r="C3832" s="64" t="s">
        <v>6697</v>
      </c>
      <c r="D3832" s="125" t="s">
        <v>9813</v>
      </c>
      <c r="E3832" s="122" t="s">
        <v>9869</v>
      </c>
      <c r="F3832" s="138" t="s">
        <v>9814</v>
      </c>
      <c r="G3832" s="126" t="s">
        <v>2411</v>
      </c>
      <c r="H3832" s="63"/>
      <c r="I3832" s="157" t="str">
        <f>VLOOKUP($B3832,[1]cacCN!$B$1:$S$5328,15,FALSE)</f>
        <v>5.5</v>
      </c>
    </row>
    <row r="3833" spans="1:9" ht="27.6" x14ac:dyDescent="0.25">
      <c r="A3833" s="15">
        <f>_xlfn.AGGREGATE(3,3,$C$5:C3833)</f>
        <v>3829</v>
      </c>
      <c r="B3833" s="129" t="s">
        <v>9870</v>
      </c>
      <c r="C3833" s="64" t="s">
        <v>9871</v>
      </c>
      <c r="D3833" s="125" t="s">
        <v>9813</v>
      </c>
      <c r="E3833" s="122" t="s">
        <v>9872</v>
      </c>
      <c r="F3833" s="138" t="s">
        <v>9814</v>
      </c>
      <c r="G3833" s="126" t="s">
        <v>2411</v>
      </c>
      <c r="H3833" s="63"/>
      <c r="I3833" s="157" t="str">
        <f>VLOOKUP($B3833,[1]cacCN!$B$1:$S$5328,15,FALSE)</f>
        <v>6.0</v>
      </c>
    </row>
    <row r="3834" spans="1:9" ht="27.6" x14ac:dyDescent="0.25">
      <c r="A3834" s="15">
        <f>_xlfn.AGGREGATE(3,3,$C$5:C3834)</f>
        <v>3830</v>
      </c>
      <c r="B3834" s="129" t="s">
        <v>9873</v>
      </c>
      <c r="C3834" s="64" t="s">
        <v>5055</v>
      </c>
      <c r="D3834" s="125" t="s">
        <v>9813</v>
      </c>
      <c r="E3834" s="122" t="s">
        <v>9874</v>
      </c>
      <c r="F3834" s="138" t="s">
        <v>9814</v>
      </c>
      <c r="G3834" s="126" t="s">
        <v>9250</v>
      </c>
      <c r="H3834" s="63"/>
      <c r="I3834" s="157" t="e">
        <f>VLOOKUP($B3834,[1]cacCN!$B$1:$S$5328,15,FALSE)</f>
        <v>#N/A</v>
      </c>
    </row>
    <row r="3835" spans="1:9" ht="27.6" x14ac:dyDescent="0.25">
      <c r="A3835" s="15">
        <f>_xlfn.AGGREGATE(3,3,$C$5:C3835)</f>
        <v>3831</v>
      </c>
      <c r="B3835" s="129" t="s">
        <v>9875</v>
      </c>
      <c r="C3835" s="64" t="s">
        <v>9876</v>
      </c>
      <c r="D3835" s="125" t="s">
        <v>9813</v>
      </c>
      <c r="E3835" s="122" t="s">
        <v>9877</v>
      </c>
      <c r="F3835" s="138" t="s">
        <v>9814</v>
      </c>
      <c r="G3835" s="126" t="s">
        <v>3269</v>
      </c>
      <c r="H3835" s="63"/>
      <c r="I3835" s="157" t="e">
        <f>VLOOKUP($B3835,[1]cacCN!$B$1:$S$5328,15,FALSE)</f>
        <v>#N/A</v>
      </c>
    </row>
    <row r="3836" spans="1:9" x14ac:dyDescent="0.25">
      <c r="A3836" s="15">
        <f>_xlfn.AGGREGATE(3,3,$C$5:C3836)</f>
        <v>3832</v>
      </c>
      <c r="B3836" s="129" t="s">
        <v>9878</v>
      </c>
      <c r="C3836" s="64" t="s">
        <v>9879</v>
      </c>
      <c r="D3836" s="125" t="s">
        <v>9813</v>
      </c>
      <c r="E3836" s="122" t="s">
        <v>9880</v>
      </c>
      <c r="F3836" s="138" t="s">
        <v>9814</v>
      </c>
      <c r="G3836" s="126" t="s">
        <v>1198</v>
      </c>
      <c r="H3836" s="63"/>
      <c r="I3836" s="157" t="e">
        <f>VLOOKUP($B3836,[1]cacCN!$B$1:$S$5328,15,FALSE)</f>
        <v>#N/A</v>
      </c>
    </row>
    <row r="3837" spans="1:9" x14ac:dyDescent="0.25">
      <c r="A3837" s="15">
        <f>_xlfn.AGGREGATE(3,3,$C$5:C3837)</f>
        <v>3833</v>
      </c>
      <c r="B3837" s="129" t="s">
        <v>9881</v>
      </c>
      <c r="C3837" s="64" t="s">
        <v>9882</v>
      </c>
      <c r="D3837" s="125" t="s">
        <v>9813</v>
      </c>
      <c r="E3837" s="122" t="s">
        <v>9883</v>
      </c>
      <c r="F3837" s="138" t="s">
        <v>9814</v>
      </c>
      <c r="G3837" s="126" t="s">
        <v>2411</v>
      </c>
      <c r="H3837" s="63"/>
      <c r="I3837" s="157" t="e">
        <f>VLOOKUP($B3837,[1]cacCN!$B$1:$S$5328,15,FALSE)</f>
        <v>#N/A</v>
      </c>
    </row>
    <row r="3838" spans="1:9" ht="41.4" x14ac:dyDescent="0.25">
      <c r="A3838" s="15">
        <f>_xlfn.AGGREGATE(3,3,$C$5:C3838)</f>
        <v>3834</v>
      </c>
      <c r="B3838" s="129" t="s">
        <v>9884</v>
      </c>
      <c r="C3838" s="64" t="s">
        <v>1070</v>
      </c>
      <c r="D3838" s="125" t="s">
        <v>9813</v>
      </c>
      <c r="E3838" s="122" t="s">
        <v>9885</v>
      </c>
      <c r="F3838" s="138" t="s">
        <v>9814</v>
      </c>
      <c r="G3838" s="126" t="s">
        <v>2411</v>
      </c>
      <c r="H3838" s="63"/>
      <c r="I3838" s="157" t="e">
        <f>VLOOKUP($B3838,[1]cacCN!$B$1:$S$5328,15,FALSE)</f>
        <v>#N/A</v>
      </c>
    </row>
    <row r="3839" spans="1:9" ht="27.6" x14ac:dyDescent="0.25">
      <c r="A3839" s="15">
        <f>_xlfn.AGGREGATE(3,3,$C$5:C3839)</f>
        <v>3835</v>
      </c>
      <c r="B3839" s="143" t="s">
        <v>9886</v>
      </c>
      <c r="C3839" s="74" t="s">
        <v>369</v>
      </c>
      <c r="D3839" s="130">
        <v>27</v>
      </c>
      <c r="E3839" s="140" t="s">
        <v>9887</v>
      </c>
      <c r="F3839" s="139">
        <v>8380107</v>
      </c>
      <c r="G3839" s="144" t="s">
        <v>3989</v>
      </c>
      <c r="H3839" s="63"/>
      <c r="I3839" s="157" t="e">
        <f>VLOOKUP($B3839,[1]cacCN!$B$1:$S$5328,15,FALSE)</f>
        <v>#N/A</v>
      </c>
    </row>
    <row r="3840" spans="1:9" ht="27.6" x14ac:dyDescent="0.25">
      <c r="A3840" s="15">
        <f>_xlfn.AGGREGATE(3,3,$C$5:C3840)</f>
        <v>3836</v>
      </c>
      <c r="B3840" s="129" t="s">
        <v>9888</v>
      </c>
      <c r="C3840" s="64" t="s">
        <v>5170</v>
      </c>
      <c r="D3840" s="125">
        <v>28</v>
      </c>
      <c r="E3840" s="122" t="s">
        <v>9889</v>
      </c>
      <c r="F3840" s="138">
        <v>8380107</v>
      </c>
      <c r="G3840" s="126" t="s">
        <v>2411</v>
      </c>
      <c r="H3840" s="63"/>
      <c r="I3840" s="157" t="str">
        <f>VLOOKUP($B3840,[1]cacCN!$B$1:$S$5328,15,FALSE)</f>
        <v>5.5</v>
      </c>
    </row>
    <row r="3841" spans="1:9" ht="27.6" x14ac:dyDescent="0.25">
      <c r="A3841" s="15">
        <f>_xlfn.AGGREGATE(3,3,$C$5:C3841)</f>
        <v>3837</v>
      </c>
      <c r="B3841" s="129" t="s">
        <v>9890</v>
      </c>
      <c r="C3841" s="64" t="s">
        <v>9891</v>
      </c>
      <c r="D3841" s="125">
        <v>29</v>
      </c>
      <c r="E3841" s="122" t="s">
        <v>9892</v>
      </c>
      <c r="F3841" s="138">
        <v>8380102</v>
      </c>
      <c r="G3841" s="126" t="s">
        <v>8140</v>
      </c>
      <c r="H3841" s="63"/>
      <c r="I3841" s="157" t="str">
        <f>VLOOKUP($B3841,[1]cacCN!$B$1:$S$5328,15,FALSE)</f>
        <v>7.6</v>
      </c>
    </row>
    <row r="3842" spans="1:9" ht="41.4" x14ac:dyDescent="0.25">
      <c r="A3842" s="15">
        <f>_xlfn.AGGREGATE(3,3,$C$5:C3842)</f>
        <v>3838</v>
      </c>
      <c r="B3842" s="129" t="s">
        <v>9893</v>
      </c>
      <c r="C3842" s="64" t="s">
        <v>9894</v>
      </c>
      <c r="D3842" s="125">
        <v>29</v>
      </c>
      <c r="E3842" s="122" t="s">
        <v>9895</v>
      </c>
      <c r="F3842" s="138">
        <v>8380102</v>
      </c>
      <c r="G3842" s="126" t="s">
        <v>8130</v>
      </c>
      <c r="H3842" s="63"/>
      <c r="I3842" s="157" t="e">
        <f>VLOOKUP($B3842,[1]cacCN!$B$1:$S$5328,15,FALSE)</f>
        <v>#N/A</v>
      </c>
    </row>
    <row r="3843" spans="1:9" ht="27.6" x14ac:dyDescent="0.25">
      <c r="A3843" s="15">
        <f>_xlfn.AGGREGATE(3,3,$C$5:C3843)</f>
        <v>3839</v>
      </c>
      <c r="B3843" s="143" t="s">
        <v>9896</v>
      </c>
      <c r="C3843" s="74" t="s">
        <v>9897</v>
      </c>
      <c r="D3843" s="130">
        <v>29</v>
      </c>
      <c r="E3843" s="140" t="s">
        <v>9898</v>
      </c>
      <c r="F3843" s="139">
        <v>8380102</v>
      </c>
      <c r="G3843" s="144" t="s">
        <v>2436</v>
      </c>
      <c r="H3843" s="63"/>
      <c r="I3843" s="157" t="e">
        <f>VLOOKUP($B3843,[1]cacCN!$B$1:$S$5328,15,FALSE)</f>
        <v>#N/A</v>
      </c>
    </row>
    <row r="3844" spans="1:9" x14ac:dyDescent="0.25">
      <c r="A3844" s="15">
        <f>_xlfn.AGGREGATE(3,3,$C$5:C3844)</f>
        <v>3840</v>
      </c>
      <c r="B3844" s="129" t="s">
        <v>9899</v>
      </c>
      <c r="C3844" s="64" t="s">
        <v>9900</v>
      </c>
      <c r="D3844" s="125">
        <v>29</v>
      </c>
      <c r="E3844" s="122" t="s">
        <v>9901</v>
      </c>
      <c r="F3844" s="138">
        <v>8380102</v>
      </c>
      <c r="G3844" s="126" t="s">
        <v>4029</v>
      </c>
      <c r="H3844" s="63"/>
      <c r="I3844" s="157" t="str">
        <f>VLOOKUP($B3844,[1]cacCN!$B$1:$S$5328,15,FALSE)</f>
        <v>7.7</v>
      </c>
    </row>
    <row r="3845" spans="1:9" x14ac:dyDescent="0.25">
      <c r="A3845" s="15">
        <f>_xlfn.AGGREGATE(3,3,$C$5:C3845)</f>
        <v>3841</v>
      </c>
      <c r="B3845" s="143" t="s">
        <v>9902</v>
      </c>
      <c r="C3845" s="74" t="s">
        <v>9903</v>
      </c>
      <c r="D3845" s="130">
        <v>29</v>
      </c>
      <c r="E3845" s="140" t="s">
        <v>9904</v>
      </c>
      <c r="F3845" s="139">
        <v>8380103</v>
      </c>
      <c r="G3845" s="144" t="s">
        <v>2411</v>
      </c>
      <c r="H3845" s="63"/>
      <c r="I3845" s="157" t="e">
        <f>VLOOKUP($B3845,[1]cacCN!$B$1:$S$5328,15,FALSE)</f>
        <v>#N/A</v>
      </c>
    </row>
    <row r="3846" spans="1:9" ht="27.6" x14ac:dyDescent="0.25">
      <c r="A3846" s="15">
        <f>_xlfn.AGGREGATE(3,3,$C$5:C3846)</f>
        <v>3842</v>
      </c>
      <c r="B3846" s="129" t="s">
        <v>9905</v>
      </c>
      <c r="C3846" s="64" t="s">
        <v>9906</v>
      </c>
      <c r="D3846" s="125">
        <v>29</v>
      </c>
      <c r="E3846" s="122" t="s">
        <v>9907</v>
      </c>
      <c r="F3846" s="138">
        <v>8380103</v>
      </c>
      <c r="G3846" s="126" t="s">
        <v>1198</v>
      </c>
      <c r="H3846" s="63"/>
      <c r="I3846" s="157" t="str">
        <f>VLOOKUP($B3846,[1]cacCN!$B$1:$S$5328,15,FALSE)</f>
        <v>5.5</v>
      </c>
    </row>
    <row r="3847" spans="1:9" ht="27.6" x14ac:dyDescent="0.25">
      <c r="A3847" s="15">
        <f>_xlfn.AGGREGATE(3,3,$C$5:C3847)</f>
        <v>3843</v>
      </c>
      <c r="B3847" s="129" t="s">
        <v>9908</v>
      </c>
      <c r="C3847" s="64" t="s">
        <v>9909</v>
      </c>
      <c r="D3847" s="125">
        <v>29</v>
      </c>
      <c r="E3847" s="122" t="s">
        <v>9910</v>
      </c>
      <c r="F3847" s="138">
        <v>8380103</v>
      </c>
      <c r="G3847" s="126" t="s">
        <v>9237</v>
      </c>
      <c r="H3847" s="63"/>
      <c r="I3847" s="157" t="str">
        <f>VLOOKUP($B3847,[1]cacCN!$B$1:$S$5328,15,FALSE)</f>
        <v>6.0</v>
      </c>
    </row>
    <row r="3848" spans="1:9" x14ac:dyDescent="0.25">
      <c r="A3848" s="15">
        <f>_xlfn.AGGREGATE(3,3,$C$5:C3848)</f>
        <v>3844</v>
      </c>
      <c r="B3848" s="129" t="s">
        <v>9911</v>
      </c>
      <c r="C3848" s="64" t="s">
        <v>9912</v>
      </c>
      <c r="D3848" s="125">
        <v>29</v>
      </c>
      <c r="E3848" s="122" t="s">
        <v>9913</v>
      </c>
      <c r="F3848" s="138">
        <v>8380103</v>
      </c>
      <c r="G3848" s="126" t="s">
        <v>8104</v>
      </c>
      <c r="H3848" s="63"/>
      <c r="I3848" s="157" t="str">
        <f>VLOOKUP($B3848,[1]cacCN!$B$1:$S$5328,15,FALSE)</f>
        <v>6.5</v>
      </c>
    </row>
    <row r="3849" spans="1:9" ht="41.4" x14ac:dyDescent="0.25">
      <c r="A3849" s="15">
        <f>_xlfn.AGGREGATE(3,3,$C$5:C3849)</f>
        <v>3845</v>
      </c>
      <c r="B3849" s="129" t="s">
        <v>9914</v>
      </c>
      <c r="C3849" s="64" t="s">
        <v>9915</v>
      </c>
      <c r="D3849" s="125">
        <v>29</v>
      </c>
      <c r="E3849" s="122" t="s">
        <v>9916</v>
      </c>
      <c r="F3849" s="138">
        <v>8380103</v>
      </c>
      <c r="G3849" s="126" t="s">
        <v>9250</v>
      </c>
      <c r="H3849" s="63"/>
      <c r="I3849" s="157" t="str">
        <f>VLOOKUP($B3849,[1]cacCN!$B$1:$S$5328,15,FALSE)</f>
        <v>6.5</v>
      </c>
    </row>
    <row r="3850" spans="1:9" ht="27.6" x14ac:dyDescent="0.25">
      <c r="A3850" s="15">
        <f>_xlfn.AGGREGATE(3,3,$C$5:C3850)</f>
        <v>3846</v>
      </c>
      <c r="B3850" s="129" t="s">
        <v>9917</v>
      </c>
      <c r="C3850" s="64" t="s">
        <v>9918</v>
      </c>
      <c r="D3850" s="125">
        <v>29</v>
      </c>
      <c r="E3850" s="122" t="s">
        <v>9919</v>
      </c>
      <c r="F3850" s="138">
        <v>8380103</v>
      </c>
      <c r="G3850" s="126" t="s">
        <v>4955</v>
      </c>
      <c r="H3850" s="63"/>
      <c r="I3850" s="157" t="str">
        <f>VLOOKUP($B3850,[1]cacCN!$B$1:$S$5328,15,FALSE)</f>
        <v>6.0</v>
      </c>
    </row>
    <row r="3851" spans="1:9" ht="27.6" x14ac:dyDescent="0.25">
      <c r="A3851" s="15">
        <f>_xlfn.AGGREGATE(3,3,$C$5:C3851)</f>
        <v>3847</v>
      </c>
      <c r="B3851" s="129" t="s">
        <v>9920</v>
      </c>
      <c r="C3851" s="64" t="s">
        <v>9921</v>
      </c>
      <c r="D3851" s="125">
        <v>29</v>
      </c>
      <c r="E3851" s="122" t="s">
        <v>9922</v>
      </c>
      <c r="F3851" s="138">
        <v>8380103</v>
      </c>
      <c r="G3851" s="126" t="s">
        <v>9654</v>
      </c>
      <c r="H3851" s="63"/>
      <c r="I3851" s="157" t="str">
        <f>VLOOKUP($B3851,[1]cacCN!$B$1:$S$5328,15,FALSE)</f>
        <v>6.0</v>
      </c>
    </row>
    <row r="3852" spans="1:9" ht="27.6" x14ac:dyDescent="0.25">
      <c r="A3852" s="15">
        <f>_xlfn.AGGREGATE(3,3,$C$5:C3852)</f>
        <v>3848</v>
      </c>
      <c r="B3852" s="129" t="s">
        <v>9923</v>
      </c>
      <c r="C3852" s="64" t="s">
        <v>9924</v>
      </c>
      <c r="D3852" s="125">
        <v>29</v>
      </c>
      <c r="E3852" s="122" t="s">
        <v>9925</v>
      </c>
      <c r="F3852" s="138">
        <v>8380103</v>
      </c>
      <c r="G3852" s="126" t="s">
        <v>9654</v>
      </c>
      <c r="H3852" s="63"/>
      <c r="I3852" s="157" t="str">
        <f>VLOOKUP($B3852,[1]cacCN!$B$1:$S$5328,15,FALSE)</f>
        <v>6.0</v>
      </c>
    </row>
    <row r="3853" spans="1:9" ht="27.6" x14ac:dyDescent="0.25">
      <c r="A3853" s="15">
        <f>_xlfn.AGGREGATE(3,3,$C$5:C3853)</f>
        <v>3849</v>
      </c>
      <c r="B3853" s="129" t="s">
        <v>9926</v>
      </c>
      <c r="C3853" s="64" t="s">
        <v>9927</v>
      </c>
      <c r="D3853" s="125">
        <v>29</v>
      </c>
      <c r="E3853" s="122" t="s">
        <v>9928</v>
      </c>
      <c r="F3853" s="138">
        <v>8380103</v>
      </c>
      <c r="G3853" s="126" t="s">
        <v>3989</v>
      </c>
      <c r="H3853" s="63"/>
      <c r="I3853" s="157" t="str">
        <f>VLOOKUP($B3853,[1]cacCN!$B$1:$S$5328,15,FALSE)</f>
        <v>6.0</v>
      </c>
    </row>
    <row r="3854" spans="1:9" ht="41.4" x14ac:dyDescent="0.25">
      <c r="A3854" s="15">
        <f>_xlfn.AGGREGATE(3,3,$C$5:C3854)</f>
        <v>3850</v>
      </c>
      <c r="B3854" s="129" t="s">
        <v>9929</v>
      </c>
      <c r="C3854" s="64" t="s">
        <v>9930</v>
      </c>
      <c r="D3854" s="125">
        <v>29</v>
      </c>
      <c r="E3854" s="122" t="s">
        <v>9931</v>
      </c>
      <c r="F3854" s="138">
        <v>8380103</v>
      </c>
      <c r="G3854" s="126" t="s">
        <v>1198</v>
      </c>
      <c r="H3854" s="63"/>
      <c r="I3854" s="157" t="str">
        <f>VLOOKUP($B3854,[1]cacCN!$B$1:$S$5328,15,FALSE)</f>
        <v>6.5</v>
      </c>
    </row>
    <row r="3855" spans="1:9" x14ac:dyDescent="0.25">
      <c r="A3855" s="15">
        <f>_xlfn.AGGREGATE(3,3,$C$5:C3855)</f>
        <v>3851</v>
      </c>
      <c r="B3855" s="129" t="s">
        <v>9932</v>
      </c>
      <c r="C3855" s="64" t="s">
        <v>6537</v>
      </c>
      <c r="D3855" s="125">
        <v>29</v>
      </c>
      <c r="E3855" s="122" t="s">
        <v>9933</v>
      </c>
      <c r="F3855" s="138">
        <v>8380103</v>
      </c>
      <c r="G3855" s="126" t="s">
        <v>4955</v>
      </c>
      <c r="H3855" s="63"/>
      <c r="I3855" s="157" t="str">
        <f>VLOOKUP($B3855,[1]cacCN!$B$1:$S$5328,15,FALSE)</f>
        <v>6.0</v>
      </c>
    </row>
    <row r="3856" spans="1:9" x14ac:dyDescent="0.25">
      <c r="A3856" s="15">
        <f>_xlfn.AGGREGATE(3,3,$C$5:C3856)</f>
        <v>3852</v>
      </c>
      <c r="B3856" s="129" t="s">
        <v>9934</v>
      </c>
      <c r="C3856" s="64" t="s">
        <v>9935</v>
      </c>
      <c r="D3856" s="125">
        <v>29</v>
      </c>
      <c r="E3856" s="122" t="s">
        <v>8937</v>
      </c>
      <c r="F3856" s="138">
        <v>8380104</v>
      </c>
      <c r="G3856" s="126" t="s">
        <v>7036</v>
      </c>
      <c r="H3856" s="63"/>
      <c r="I3856" s="157" t="str">
        <f>VLOOKUP($B3856,[1]cacCN!$B$1:$S$5328,15,FALSE)</f>
        <v>6.5</v>
      </c>
    </row>
    <row r="3857" spans="1:9" ht="27.6" x14ac:dyDescent="0.25">
      <c r="A3857" s="15">
        <f>_xlfn.AGGREGATE(3,3,$C$5:C3857)</f>
        <v>3853</v>
      </c>
      <c r="B3857" s="129" t="s">
        <v>9936</v>
      </c>
      <c r="C3857" s="64" t="s">
        <v>4479</v>
      </c>
      <c r="D3857" s="125">
        <v>29</v>
      </c>
      <c r="E3857" s="122" t="s">
        <v>9937</v>
      </c>
      <c r="F3857" s="138">
        <v>8380104</v>
      </c>
      <c r="G3857" s="126" t="s">
        <v>1135</v>
      </c>
      <c r="H3857" s="63"/>
      <c r="I3857" s="157" t="str">
        <f>VLOOKUP($B3857,[1]cacCN!$B$1:$S$5328,15,FALSE)</f>
        <v>6.5</v>
      </c>
    </row>
    <row r="3858" spans="1:9" ht="27.6" x14ac:dyDescent="0.25">
      <c r="A3858" s="15">
        <f>_xlfn.AGGREGATE(3,3,$C$5:C3858)</f>
        <v>3854</v>
      </c>
      <c r="B3858" s="143" t="s">
        <v>9938</v>
      </c>
      <c r="C3858" s="74" t="s">
        <v>9939</v>
      </c>
      <c r="D3858" s="130">
        <v>29</v>
      </c>
      <c r="E3858" s="140" t="s">
        <v>9940</v>
      </c>
      <c r="F3858" s="139">
        <v>8380104</v>
      </c>
      <c r="G3858" s="144" t="s">
        <v>6077</v>
      </c>
      <c r="H3858" s="63"/>
      <c r="I3858" s="157" t="e">
        <f>VLOOKUP($B3858,[1]cacCN!$B$1:$S$5328,15,FALSE)</f>
        <v>#N/A</v>
      </c>
    </row>
    <row r="3859" spans="1:9" x14ac:dyDescent="0.25">
      <c r="A3859" s="15">
        <f>_xlfn.AGGREGATE(3,3,$C$5:C3859)</f>
        <v>3855</v>
      </c>
      <c r="B3859" s="143" t="s">
        <v>9941</v>
      </c>
      <c r="C3859" s="74" t="s">
        <v>1559</v>
      </c>
      <c r="D3859" s="130">
        <v>29</v>
      </c>
      <c r="E3859" s="140" t="s">
        <v>9942</v>
      </c>
      <c r="F3859" s="139">
        <v>8380104</v>
      </c>
      <c r="G3859" s="144" t="s">
        <v>1135</v>
      </c>
      <c r="H3859" s="63"/>
      <c r="I3859" s="157" t="e">
        <f>VLOOKUP($B3859,[1]cacCN!$B$1:$S$5328,15,FALSE)</f>
        <v>#N/A</v>
      </c>
    </row>
    <row r="3860" spans="1:9" ht="41.4" x14ac:dyDescent="0.25">
      <c r="A3860" s="15">
        <f>_xlfn.AGGREGATE(3,3,$C$5:C3860)</f>
        <v>3856</v>
      </c>
      <c r="B3860" s="129" t="s">
        <v>9943</v>
      </c>
      <c r="C3860" s="64" t="s">
        <v>9944</v>
      </c>
      <c r="D3860" s="125">
        <v>29</v>
      </c>
      <c r="E3860" s="122" t="s">
        <v>9945</v>
      </c>
      <c r="F3860" s="138">
        <v>8380104</v>
      </c>
      <c r="G3860" s="126" t="s">
        <v>4285</v>
      </c>
      <c r="H3860" s="63"/>
      <c r="I3860" s="157" t="str">
        <f>VLOOKUP($B3860,[1]cacCN!$B$1:$S$5328,15,FALSE)</f>
        <v>6.6</v>
      </c>
    </row>
    <row r="3861" spans="1:9" ht="27.6" x14ac:dyDescent="0.25">
      <c r="A3861" s="15">
        <f>_xlfn.AGGREGATE(3,3,$C$5:C3861)</f>
        <v>3857</v>
      </c>
      <c r="B3861" s="143" t="s">
        <v>9946</v>
      </c>
      <c r="C3861" s="74" t="s">
        <v>4216</v>
      </c>
      <c r="D3861" s="130">
        <v>29</v>
      </c>
      <c r="E3861" s="140" t="s">
        <v>9947</v>
      </c>
      <c r="F3861" s="139">
        <v>8380104</v>
      </c>
      <c r="G3861" s="144" t="s">
        <v>6077</v>
      </c>
      <c r="H3861" s="63"/>
      <c r="I3861" s="157" t="e">
        <f>VLOOKUP($B3861,[1]cacCN!$B$1:$S$5328,15,FALSE)</f>
        <v>#N/A</v>
      </c>
    </row>
    <row r="3862" spans="1:9" ht="27.6" x14ac:dyDescent="0.25">
      <c r="A3862" s="15">
        <f>_xlfn.AGGREGATE(3,3,$C$5:C3862)</f>
        <v>3858</v>
      </c>
      <c r="B3862" s="129" t="s">
        <v>9948</v>
      </c>
      <c r="C3862" s="64" t="s">
        <v>9949</v>
      </c>
      <c r="D3862" s="125">
        <v>29</v>
      </c>
      <c r="E3862" s="122" t="s">
        <v>9950</v>
      </c>
      <c r="F3862" s="138">
        <v>8380104</v>
      </c>
      <c r="G3862" s="126" t="s">
        <v>4261</v>
      </c>
      <c r="H3862" s="63"/>
      <c r="I3862" s="157" t="str">
        <f>VLOOKUP($B3862,[1]cacCN!$B$1:$S$5328,15,FALSE)</f>
        <v>6.7</v>
      </c>
    </row>
    <row r="3863" spans="1:9" x14ac:dyDescent="0.25">
      <c r="A3863" s="15">
        <f>_xlfn.AGGREGATE(3,3,$C$5:C3863)</f>
        <v>3859</v>
      </c>
      <c r="B3863" s="143" t="s">
        <v>9951</v>
      </c>
      <c r="C3863" s="74" t="s">
        <v>9952</v>
      </c>
      <c r="D3863" s="130">
        <v>29</v>
      </c>
      <c r="E3863" s="140" t="s">
        <v>9953</v>
      </c>
      <c r="F3863" s="139">
        <v>8380104</v>
      </c>
      <c r="G3863" s="144" t="s">
        <v>9954</v>
      </c>
      <c r="H3863" s="63"/>
      <c r="I3863" s="157" t="e">
        <f>VLOOKUP($B3863,[1]cacCN!$B$1:$S$5328,15,FALSE)</f>
        <v>#N/A</v>
      </c>
    </row>
    <row r="3864" spans="1:9" ht="27.6" x14ac:dyDescent="0.25">
      <c r="A3864" s="15">
        <f>_xlfn.AGGREGATE(3,3,$C$5:C3864)</f>
        <v>3860</v>
      </c>
      <c r="B3864" s="129" t="s">
        <v>9955</v>
      </c>
      <c r="C3864" s="64" t="s">
        <v>9956</v>
      </c>
      <c r="D3864" s="125">
        <v>29</v>
      </c>
      <c r="E3864" s="122" t="s">
        <v>9957</v>
      </c>
      <c r="F3864" s="138">
        <v>8380104</v>
      </c>
      <c r="G3864" s="126" t="s">
        <v>4285</v>
      </c>
      <c r="H3864" s="63"/>
      <c r="I3864" s="157" t="str">
        <f>VLOOKUP($B3864,[1]cacCN!$B$1:$S$5328,15,FALSE)</f>
        <v>6.5</v>
      </c>
    </row>
    <row r="3865" spans="1:9" ht="27.6" x14ac:dyDescent="0.25">
      <c r="A3865" s="15">
        <f>_xlfn.AGGREGATE(3,3,$C$5:C3865)</f>
        <v>3861</v>
      </c>
      <c r="B3865" s="129" t="s">
        <v>9958</v>
      </c>
      <c r="C3865" s="64" t="s">
        <v>1070</v>
      </c>
      <c r="D3865" s="125">
        <v>29</v>
      </c>
      <c r="E3865" s="122" t="s">
        <v>9959</v>
      </c>
      <c r="F3865" s="138">
        <v>8380104</v>
      </c>
      <c r="G3865" s="126" t="s">
        <v>4248</v>
      </c>
      <c r="H3865" s="63"/>
      <c r="I3865" s="157" t="str">
        <f>VLOOKUP($B3865,[1]cacCN!$B$1:$S$5328,15,FALSE)</f>
        <v>8.5</v>
      </c>
    </row>
    <row r="3866" spans="1:9" ht="27.6" x14ac:dyDescent="0.25">
      <c r="A3866" s="15">
        <f>_xlfn.AGGREGATE(3,3,$C$5:C3866)</f>
        <v>3862</v>
      </c>
      <c r="B3866" s="129" t="s">
        <v>9960</v>
      </c>
      <c r="C3866" s="64" t="s">
        <v>9961</v>
      </c>
      <c r="D3866" s="125">
        <v>29</v>
      </c>
      <c r="E3866" s="122" t="s">
        <v>9962</v>
      </c>
      <c r="F3866" s="138">
        <v>8380104</v>
      </c>
      <c r="G3866" s="126" t="s">
        <v>6077</v>
      </c>
      <c r="H3866" s="63"/>
      <c r="I3866" s="157" t="str">
        <f>VLOOKUP($B3866,[1]cacCN!$B$1:$S$5328,15,FALSE)</f>
        <v>7.0</v>
      </c>
    </row>
    <row r="3867" spans="1:9" ht="27.6" x14ac:dyDescent="0.25">
      <c r="A3867" s="15">
        <f>_xlfn.AGGREGATE(3,3,$C$5:C3867)</f>
        <v>3863</v>
      </c>
      <c r="B3867" s="129" t="s">
        <v>9963</v>
      </c>
      <c r="C3867" s="64" t="s">
        <v>9964</v>
      </c>
      <c r="D3867" s="125">
        <v>29</v>
      </c>
      <c r="E3867" s="122" t="s">
        <v>9965</v>
      </c>
      <c r="F3867" s="138">
        <v>8380104</v>
      </c>
      <c r="G3867" s="126" t="s">
        <v>4285</v>
      </c>
      <c r="H3867" s="63"/>
      <c r="I3867" s="157" t="str">
        <f>VLOOKUP($B3867,[1]cacCN!$B$1:$S$5328,15,FALSE)</f>
        <v>7.3</v>
      </c>
    </row>
    <row r="3868" spans="1:9" ht="27.6" x14ac:dyDescent="0.25">
      <c r="A3868" s="15">
        <f>_xlfn.AGGREGATE(3,3,$C$5:C3868)</f>
        <v>3864</v>
      </c>
      <c r="B3868" s="129" t="s">
        <v>9966</v>
      </c>
      <c r="C3868" s="64" t="s">
        <v>9470</v>
      </c>
      <c r="D3868" s="125">
        <v>29</v>
      </c>
      <c r="E3868" s="122" t="s">
        <v>9967</v>
      </c>
      <c r="F3868" s="138">
        <v>8380104</v>
      </c>
      <c r="G3868" s="126" t="s">
        <v>9968</v>
      </c>
      <c r="H3868" s="63"/>
      <c r="I3868" s="157" t="str">
        <f>VLOOKUP($B3868,[1]cacCN!$B$1:$S$5328,15,FALSE)</f>
        <v>7.3</v>
      </c>
    </row>
    <row r="3869" spans="1:9" ht="27.6" x14ac:dyDescent="0.25">
      <c r="A3869" s="15">
        <f>_xlfn.AGGREGATE(3,3,$C$5:C3869)</f>
        <v>3865</v>
      </c>
      <c r="B3869" s="129" t="s">
        <v>9969</v>
      </c>
      <c r="C3869" s="64" t="s">
        <v>4236</v>
      </c>
      <c r="D3869" s="125">
        <v>29</v>
      </c>
      <c r="E3869" s="122" t="s">
        <v>9970</v>
      </c>
      <c r="F3869" s="138">
        <v>8380104</v>
      </c>
      <c r="G3869" s="126" t="s">
        <v>6077</v>
      </c>
      <c r="H3869" s="63"/>
      <c r="I3869" s="157" t="str">
        <f>VLOOKUP($B3869,[1]cacCN!$B$1:$S$5328,15,FALSE)</f>
        <v>6.6</v>
      </c>
    </row>
    <row r="3870" spans="1:9" ht="27.6" x14ac:dyDescent="0.25">
      <c r="A3870" s="15">
        <f>_xlfn.AGGREGATE(3,3,$C$5:C3870)</f>
        <v>3866</v>
      </c>
      <c r="B3870" s="129" t="s">
        <v>9971</v>
      </c>
      <c r="C3870" s="64" t="s">
        <v>9972</v>
      </c>
      <c r="D3870" s="125">
        <v>29</v>
      </c>
      <c r="E3870" s="122" t="s">
        <v>9973</v>
      </c>
      <c r="F3870" s="138">
        <v>8380104</v>
      </c>
      <c r="G3870" s="126" t="s">
        <v>9974</v>
      </c>
      <c r="H3870" s="63"/>
      <c r="I3870" s="157" t="str">
        <f>VLOOKUP($B3870,[1]cacCN!$B$1:$S$5328,15,FALSE)</f>
        <v>6.7</v>
      </c>
    </row>
    <row r="3871" spans="1:9" x14ac:dyDescent="0.25">
      <c r="A3871" s="15">
        <f>_xlfn.AGGREGATE(3,3,$C$5:C3871)</f>
        <v>3867</v>
      </c>
      <c r="B3871" s="129" t="s">
        <v>9975</v>
      </c>
      <c r="C3871" s="64" t="s">
        <v>9976</v>
      </c>
      <c r="D3871" s="125">
        <v>29</v>
      </c>
      <c r="E3871" s="122" t="s">
        <v>9977</v>
      </c>
      <c r="F3871" s="138">
        <v>8380107</v>
      </c>
      <c r="G3871" s="126" t="s">
        <v>3989</v>
      </c>
      <c r="H3871" s="63"/>
      <c r="I3871" s="157" t="str">
        <f>VLOOKUP($B3871,[1]cacCN!$B$1:$S$5328,15,FALSE)</f>
        <v>6.5</v>
      </c>
    </row>
    <row r="3872" spans="1:9" x14ac:dyDescent="0.25">
      <c r="A3872" s="15">
        <f>_xlfn.AGGREGATE(3,3,$C$5:C3872)</f>
        <v>3868</v>
      </c>
      <c r="B3872" s="129" t="s">
        <v>9978</v>
      </c>
      <c r="C3872" s="64" t="s">
        <v>9979</v>
      </c>
      <c r="D3872" s="125">
        <v>29</v>
      </c>
      <c r="E3872" s="122" t="s">
        <v>9980</v>
      </c>
      <c r="F3872" s="138">
        <v>8380107</v>
      </c>
      <c r="G3872" s="126" t="s">
        <v>9488</v>
      </c>
      <c r="H3872" s="63"/>
      <c r="I3872" s="157" t="e">
        <f>VLOOKUP($B3872,[1]cacCN!$B$1:$S$5328,15,FALSE)</f>
        <v>#N/A</v>
      </c>
    </row>
    <row r="3873" spans="1:9" x14ac:dyDescent="0.25">
      <c r="A3873" s="15">
        <f>_xlfn.AGGREGATE(3,3,$C$5:C3873)</f>
        <v>3869</v>
      </c>
      <c r="B3873" s="129" t="s">
        <v>9981</v>
      </c>
      <c r="C3873" s="64" t="s">
        <v>9982</v>
      </c>
      <c r="D3873" s="125">
        <v>29</v>
      </c>
      <c r="E3873" s="122" t="s">
        <v>9983</v>
      </c>
      <c r="F3873" s="138">
        <v>8380107</v>
      </c>
      <c r="G3873" s="126" t="s">
        <v>3966</v>
      </c>
      <c r="H3873" s="63"/>
      <c r="I3873" s="157" t="str">
        <f>VLOOKUP($B3873,[1]cacCN!$B$1:$S$5328,15,FALSE)</f>
        <v>6.8</v>
      </c>
    </row>
    <row r="3874" spans="1:9" ht="27.6" x14ac:dyDescent="0.25">
      <c r="A3874" s="15">
        <f>_xlfn.AGGREGATE(3,3,$C$5:C3874)</f>
        <v>3870</v>
      </c>
      <c r="B3874" s="129" t="s">
        <v>9984</v>
      </c>
      <c r="C3874" s="64" t="s">
        <v>9985</v>
      </c>
      <c r="D3874" s="125">
        <v>29</v>
      </c>
      <c r="E3874" s="122" t="s">
        <v>9986</v>
      </c>
      <c r="F3874" s="138">
        <v>8380107</v>
      </c>
      <c r="G3874" s="126" t="s">
        <v>5335</v>
      </c>
      <c r="H3874" s="63"/>
      <c r="I3874" s="157" t="str">
        <f>VLOOKUP($B3874,[1]cacCN!$B$1:$S$5328,15,FALSE)</f>
        <v>5.5</v>
      </c>
    </row>
    <row r="3875" spans="1:9" ht="27.6" x14ac:dyDescent="0.25">
      <c r="A3875" s="15">
        <f>_xlfn.AGGREGATE(3,3,$C$5:C3875)</f>
        <v>3871</v>
      </c>
      <c r="B3875" s="143" t="s">
        <v>9987</v>
      </c>
      <c r="C3875" s="74" t="s">
        <v>9988</v>
      </c>
      <c r="D3875" s="130">
        <v>29</v>
      </c>
      <c r="E3875" s="140" t="s">
        <v>9989</v>
      </c>
      <c r="F3875" s="139">
        <v>8380107</v>
      </c>
      <c r="G3875" s="144" t="s">
        <v>2376</v>
      </c>
      <c r="H3875" s="63"/>
      <c r="I3875" s="157" t="e">
        <f>VLOOKUP($B3875,[1]cacCN!$B$1:$S$5328,15,FALSE)</f>
        <v>#N/A</v>
      </c>
    </row>
    <row r="3876" spans="1:9" ht="27.6" x14ac:dyDescent="0.25">
      <c r="A3876" s="15">
        <f>_xlfn.AGGREGATE(3,3,$C$5:C3876)</f>
        <v>3872</v>
      </c>
      <c r="B3876" s="129" t="s">
        <v>9990</v>
      </c>
      <c r="C3876" s="64" t="s">
        <v>6440</v>
      </c>
      <c r="D3876" s="125">
        <v>29</v>
      </c>
      <c r="E3876" s="122" t="s">
        <v>9991</v>
      </c>
      <c r="F3876" s="138">
        <v>8380107</v>
      </c>
      <c r="G3876" s="126" t="s">
        <v>1658</v>
      </c>
      <c r="H3876" s="63"/>
      <c r="I3876" s="157" t="e">
        <f>VLOOKUP($B3876,[1]cacCN!$B$1:$S$5328,15,FALSE)</f>
        <v>#N/A</v>
      </c>
    </row>
    <row r="3877" spans="1:9" ht="27.6" x14ac:dyDescent="0.25">
      <c r="A3877" s="15">
        <f>_xlfn.AGGREGATE(3,3,$C$5:C3877)</f>
        <v>3873</v>
      </c>
      <c r="B3877" s="129" t="s">
        <v>9992</v>
      </c>
      <c r="C3877" s="64" t="s">
        <v>9993</v>
      </c>
      <c r="D3877" s="125">
        <v>29</v>
      </c>
      <c r="E3877" s="122" t="s">
        <v>9994</v>
      </c>
      <c r="F3877" s="138">
        <v>8380107</v>
      </c>
      <c r="G3877" s="126" t="s">
        <v>2395</v>
      </c>
      <c r="H3877" s="63"/>
      <c r="I3877" s="157" t="str">
        <f>VLOOKUP($B3877,[1]cacCN!$B$1:$S$5328,15,FALSE)</f>
        <v>7.5</v>
      </c>
    </row>
    <row r="3878" spans="1:9" ht="27.6" x14ac:dyDescent="0.25">
      <c r="A3878" s="15">
        <f>_xlfn.AGGREGATE(3,3,$C$5:C3878)</f>
        <v>3874</v>
      </c>
      <c r="B3878" s="129" t="s">
        <v>9995</v>
      </c>
      <c r="C3878" s="64" t="s">
        <v>9996</v>
      </c>
      <c r="D3878" s="125">
        <v>29</v>
      </c>
      <c r="E3878" s="122" t="s">
        <v>9997</v>
      </c>
      <c r="F3878" s="138">
        <v>8380107</v>
      </c>
      <c r="G3878" s="126" t="s">
        <v>5335</v>
      </c>
      <c r="H3878" s="63"/>
      <c r="I3878" s="157" t="str">
        <f>VLOOKUP($B3878,[1]cacCN!$B$1:$S$5328,15,FALSE)</f>
        <v>7.5</v>
      </c>
    </row>
    <row r="3879" spans="1:9" x14ac:dyDescent="0.25">
      <c r="A3879" s="15">
        <f>_xlfn.AGGREGATE(3,3,$C$5:C3879)</f>
        <v>3875</v>
      </c>
      <c r="B3879" s="129" t="s">
        <v>9998</v>
      </c>
      <c r="C3879" s="64" t="s">
        <v>9999</v>
      </c>
      <c r="D3879" s="125">
        <v>29</v>
      </c>
      <c r="E3879" s="122" t="s">
        <v>10000</v>
      </c>
      <c r="F3879" s="138">
        <v>8380107</v>
      </c>
      <c r="G3879" s="126" t="s">
        <v>2376</v>
      </c>
      <c r="H3879" s="63"/>
      <c r="I3879" s="157" t="str">
        <f>VLOOKUP($B3879,[1]cacCN!$B$1:$S$5328,15,FALSE)</f>
        <v>7.0</v>
      </c>
    </row>
    <row r="3880" spans="1:9" x14ac:dyDescent="0.25">
      <c r="A3880" s="15">
        <f>_xlfn.AGGREGATE(3,3,$C$5:C3880)</f>
        <v>3876</v>
      </c>
      <c r="B3880" s="129" t="s">
        <v>10001</v>
      </c>
      <c r="C3880" s="64" t="s">
        <v>10002</v>
      </c>
      <c r="D3880" s="125">
        <v>29</v>
      </c>
      <c r="E3880" s="122" t="s">
        <v>10003</v>
      </c>
      <c r="F3880" s="138">
        <v>8380107</v>
      </c>
      <c r="G3880" s="64" t="s">
        <v>9492</v>
      </c>
      <c r="H3880" s="63"/>
      <c r="I3880" s="157" t="str">
        <f>VLOOKUP($B3880,[1]cacCN!$B$1:$S$5328,15,FALSE)</f>
        <v>5.5</v>
      </c>
    </row>
    <row r="3881" spans="1:9" ht="27.6" x14ac:dyDescent="0.25">
      <c r="A3881" s="15">
        <f>_xlfn.AGGREGATE(3,3,$C$5:C3881)</f>
        <v>3877</v>
      </c>
      <c r="B3881" s="129" t="s">
        <v>10004</v>
      </c>
      <c r="C3881" s="64" t="s">
        <v>10005</v>
      </c>
      <c r="D3881" s="125">
        <v>29</v>
      </c>
      <c r="E3881" s="122" t="s">
        <v>10006</v>
      </c>
      <c r="F3881" s="138">
        <v>8380107</v>
      </c>
      <c r="G3881" s="126" t="s">
        <v>2376</v>
      </c>
      <c r="H3881" s="63"/>
      <c r="I3881" s="157" t="str">
        <f>VLOOKUP($B3881,[1]cacCN!$B$1:$S$5328,15,FALSE)</f>
        <v>7.3</v>
      </c>
    </row>
    <row r="3882" spans="1:9" x14ac:dyDescent="0.25">
      <c r="A3882" s="15">
        <f>_xlfn.AGGREGATE(3,3,$C$5:C3882)</f>
        <v>3878</v>
      </c>
      <c r="B3882" s="129" t="s">
        <v>10007</v>
      </c>
      <c r="C3882" s="64" t="s">
        <v>2974</v>
      </c>
      <c r="D3882" s="125">
        <v>29</v>
      </c>
      <c r="E3882" s="122" t="s">
        <v>10008</v>
      </c>
      <c r="F3882" s="138">
        <v>8380107</v>
      </c>
      <c r="G3882" s="126" t="s">
        <v>1219</v>
      </c>
      <c r="H3882" s="63"/>
      <c r="I3882" s="157" t="str">
        <f>VLOOKUP($B3882,[1]cacCN!$B$1:$S$5328,15,FALSE)</f>
        <v>6.5</v>
      </c>
    </row>
    <row r="3883" spans="1:9" x14ac:dyDescent="0.25">
      <c r="A3883" s="15">
        <f>_xlfn.AGGREGATE(3,3,$C$5:C3883)</f>
        <v>3879</v>
      </c>
      <c r="B3883" s="129" t="s">
        <v>10009</v>
      </c>
      <c r="C3883" s="64" t="s">
        <v>10010</v>
      </c>
      <c r="D3883" s="125">
        <v>29</v>
      </c>
      <c r="E3883" s="122" t="s">
        <v>10011</v>
      </c>
      <c r="F3883" s="138">
        <v>8380107</v>
      </c>
      <c r="G3883" s="126" t="s">
        <v>3966</v>
      </c>
      <c r="H3883" s="63"/>
      <c r="I3883" s="157" t="str">
        <f>VLOOKUP($B3883,[1]cacCN!$B$1:$S$5328,15,FALSE)</f>
        <v>7.0</v>
      </c>
    </row>
    <row r="3884" spans="1:9" x14ac:dyDescent="0.25">
      <c r="A3884" s="15">
        <f>_xlfn.AGGREGATE(3,3,$C$5:C3884)</f>
        <v>3880</v>
      </c>
      <c r="B3884" s="129" t="s">
        <v>10012</v>
      </c>
      <c r="C3884" s="64" t="s">
        <v>10013</v>
      </c>
      <c r="D3884" s="125">
        <v>29</v>
      </c>
      <c r="E3884" s="122" t="s">
        <v>10014</v>
      </c>
      <c r="F3884" s="138">
        <v>8380107</v>
      </c>
      <c r="G3884" s="126" t="s">
        <v>1219</v>
      </c>
      <c r="H3884" s="63"/>
      <c r="I3884" s="157" t="str">
        <f>VLOOKUP($B3884,[1]cacCN!$B$1:$S$5328,15,FALSE)</f>
        <v>5.5</v>
      </c>
    </row>
    <row r="3885" spans="1:9" x14ac:dyDescent="0.25">
      <c r="A3885" s="15">
        <f>_xlfn.AGGREGATE(3,3,$C$5:C3885)</f>
        <v>3881</v>
      </c>
      <c r="B3885" s="129" t="s">
        <v>10015</v>
      </c>
      <c r="C3885" s="64" t="s">
        <v>10016</v>
      </c>
      <c r="D3885" s="125">
        <v>29</v>
      </c>
      <c r="E3885" s="122" t="s">
        <v>10017</v>
      </c>
      <c r="F3885" s="138">
        <v>8380107</v>
      </c>
      <c r="G3885" s="126" t="s">
        <v>4594</v>
      </c>
      <c r="H3885" s="63"/>
      <c r="I3885" s="157" t="str">
        <f>VLOOKUP($B3885,[1]cacCN!$B$1:$S$5328,15,FALSE)</f>
        <v>6.0</v>
      </c>
    </row>
    <row r="3886" spans="1:9" ht="27.6" x14ac:dyDescent="0.25">
      <c r="A3886" s="15">
        <f>_xlfn.AGGREGATE(3,3,$C$5:C3886)</f>
        <v>3882</v>
      </c>
      <c r="B3886" s="129" t="s">
        <v>10018</v>
      </c>
      <c r="C3886" s="64" t="s">
        <v>10019</v>
      </c>
      <c r="D3886" s="125">
        <v>29</v>
      </c>
      <c r="E3886" s="122" t="s">
        <v>10020</v>
      </c>
      <c r="F3886" s="138">
        <v>8380107</v>
      </c>
      <c r="G3886" s="126" t="s">
        <v>2930</v>
      </c>
      <c r="H3886" s="63"/>
      <c r="I3886" s="157" t="str">
        <f>VLOOKUP($B3886,[1]cacCN!$B$1:$S$5328,15,FALSE)</f>
        <v>6.7</v>
      </c>
    </row>
    <row r="3887" spans="1:9" ht="27.6" x14ac:dyDescent="0.25">
      <c r="A3887" s="15">
        <f>_xlfn.AGGREGATE(3,3,$C$5:C3887)</f>
        <v>3883</v>
      </c>
      <c r="B3887" s="129" t="s">
        <v>10021</v>
      </c>
      <c r="C3887" s="64" t="s">
        <v>10022</v>
      </c>
      <c r="D3887" s="125">
        <v>29</v>
      </c>
      <c r="E3887" s="122" t="s">
        <v>10023</v>
      </c>
      <c r="F3887" s="138">
        <v>8380108</v>
      </c>
      <c r="G3887" s="126" t="s">
        <v>2930</v>
      </c>
      <c r="H3887" s="63"/>
      <c r="I3887" s="157" t="str">
        <f>VLOOKUP($B3887,[1]cacCN!$B$1:$S$5328,15,FALSE)</f>
        <v>6.5</v>
      </c>
    </row>
    <row r="3888" spans="1:9" ht="27.6" x14ac:dyDescent="0.25">
      <c r="A3888" s="15">
        <f>_xlfn.AGGREGATE(3,3,$C$5:C3888)</f>
        <v>3884</v>
      </c>
      <c r="B3888" s="129" t="s">
        <v>10024</v>
      </c>
      <c r="C3888" s="64" t="s">
        <v>10025</v>
      </c>
      <c r="D3888" s="125">
        <v>29</v>
      </c>
      <c r="E3888" s="122" t="s">
        <v>10026</v>
      </c>
      <c r="F3888" s="138">
        <v>8380108</v>
      </c>
      <c r="G3888" s="126" t="s">
        <v>6751</v>
      </c>
      <c r="H3888" s="63"/>
      <c r="I3888" s="157" t="str">
        <f>VLOOKUP($B3888,[1]cacCN!$B$1:$S$5328,15,FALSE)</f>
        <v>6.0</v>
      </c>
    </row>
    <row r="3889" spans="1:9" ht="27.6" x14ac:dyDescent="0.25">
      <c r="A3889" s="15">
        <f>_xlfn.AGGREGATE(3,3,$C$5:C3889)</f>
        <v>3885</v>
      </c>
      <c r="B3889" s="129" t="s">
        <v>10027</v>
      </c>
      <c r="C3889" s="64" t="s">
        <v>10028</v>
      </c>
      <c r="D3889" s="125">
        <v>30</v>
      </c>
      <c r="E3889" s="122" t="s">
        <v>10029</v>
      </c>
      <c r="F3889" s="138">
        <v>8380102</v>
      </c>
      <c r="G3889" s="126" t="s">
        <v>8140</v>
      </c>
      <c r="H3889" s="63"/>
      <c r="I3889" s="157" t="str">
        <f>VLOOKUP($B3889,[1]cacCN!$B$1:$S$5328,15,FALSE)</f>
        <v>7.5</v>
      </c>
    </row>
    <row r="3890" spans="1:9" ht="27.6" x14ac:dyDescent="0.25">
      <c r="A3890" s="15">
        <f>_xlfn.AGGREGATE(3,3,$C$5:C3890)</f>
        <v>3886</v>
      </c>
      <c r="B3890" s="129" t="s">
        <v>10030</v>
      </c>
      <c r="C3890" s="64" t="s">
        <v>10031</v>
      </c>
      <c r="D3890" s="125">
        <v>30</v>
      </c>
      <c r="E3890" s="122" t="s">
        <v>10032</v>
      </c>
      <c r="F3890" s="138">
        <v>8380102</v>
      </c>
      <c r="G3890" s="126" t="s">
        <v>5762</v>
      </c>
      <c r="H3890" s="63"/>
      <c r="I3890" s="157" t="str">
        <f>VLOOKUP($B3890,[1]cacCN!$B$1:$S$5328,15,FALSE)</f>
        <v>7.2</v>
      </c>
    </row>
    <row r="3891" spans="1:9" ht="41.4" x14ac:dyDescent="0.25">
      <c r="A3891" s="15">
        <f>_xlfn.AGGREGATE(3,3,$C$5:C3891)</f>
        <v>3887</v>
      </c>
      <c r="B3891" s="129" t="s">
        <v>10033</v>
      </c>
      <c r="C3891" s="64" t="s">
        <v>10034</v>
      </c>
      <c r="D3891" s="125">
        <v>30</v>
      </c>
      <c r="E3891" s="122" t="s">
        <v>10035</v>
      </c>
      <c r="F3891" s="138">
        <v>8380102</v>
      </c>
      <c r="G3891" s="126" t="s">
        <v>5662</v>
      </c>
      <c r="H3891" s="63"/>
      <c r="I3891" s="157" t="str">
        <f>VLOOKUP($B3891,[1]cacCN!$B$1:$S$5328,15,FALSE)</f>
        <v>8.4</v>
      </c>
    </row>
    <row r="3892" spans="1:9" ht="41.4" x14ac:dyDescent="0.25">
      <c r="A3892" s="15">
        <f>_xlfn.AGGREGATE(3,3,$C$5:C3892)</f>
        <v>3888</v>
      </c>
      <c r="B3892" s="129" t="s">
        <v>10036</v>
      </c>
      <c r="C3892" s="64" t="s">
        <v>10037</v>
      </c>
      <c r="D3892" s="125">
        <v>30</v>
      </c>
      <c r="E3892" s="122" t="s">
        <v>10038</v>
      </c>
      <c r="F3892" s="138">
        <v>8380102</v>
      </c>
      <c r="G3892" s="126" t="s">
        <v>5762</v>
      </c>
      <c r="H3892" s="63"/>
      <c r="I3892" s="157" t="str">
        <f>VLOOKUP($B3892,[1]cacCN!$B$1:$S$5328,15,FALSE)</f>
        <v>6.8</v>
      </c>
    </row>
    <row r="3893" spans="1:9" ht="27.6" x14ac:dyDescent="0.25">
      <c r="A3893" s="15">
        <f>_xlfn.AGGREGATE(3,3,$C$5:C3893)</f>
        <v>3889</v>
      </c>
      <c r="B3893" s="129" t="s">
        <v>10039</v>
      </c>
      <c r="C3893" s="64" t="s">
        <v>10040</v>
      </c>
      <c r="D3893" s="125">
        <v>30</v>
      </c>
      <c r="E3893" s="122" t="s">
        <v>10041</v>
      </c>
      <c r="F3893" s="138">
        <v>8380102</v>
      </c>
      <c r="G3893" s="126" t="s">
        <v>8130</v>
      </c>
      <c r="H3893" s="63"/>
      <c r="I3893" s="157" t="str">
        <f>VLOOKUP($B3893,[1]cacCN!$B$1:$S$5328,15,FALSE)</f>
        <v>6.4</v>
      </c>
    </row>
    <row r="3894" spans="1:9" x14ac:dyDescent="0.25">
      <c r="A3894" s="15">
        <f>_xlfn.AGGREGATE(3,3,$C$5:C3894)</f>
        <v>3890</v>
      </c>
      <c r="B3894" s="129" t="s">
        <v>10042</v>
      </c>
      <c r="C3894" s="64" t="s">
        <v>10043</v>
      </c>
      <c r="D3894" s="125">
        <v>30</v>
      </c>
      <c r="E3894" s="122" t="s">
        <v>10044</v>
      </c>
      <c r="F3894" s="138">
        <v>8380102</v>
      </c>
      <c r="G3894" s="126" t="s">
        <v>5662</v>
      </c>
      <c r="H3894" s="63"/>
      <c r="I3894" s="157" t="e">
        <f>VLOOKUP($B3894,[1]cacCN!$B$1:$S$5328,15,FALSE)</f>
        <v>#N/A</v>
      </c>
    </row>
    <row r="3895" spans="1:9" ht="27.6" x14ac:dyDescent="0.25">
      <c r="A3895" s="15">
        <f>_xlfn.AGGREGATE(3,3,$C$5:C3895)</f>
        <v>3891</v>
      </c>
      <c r="B3895" s="129" t="s">
        <v>10045</v>
      </c>
      <c r="C3895" s="64" t="s">
        <v>10046</v>
      </c>
      <c r="D3895" s="125">
        <v>30</v>
      </c>
      <c r="E3895" s="66" t="s">
        <v>10047</v>
      </c>
      <c r="F3895" s="138">
        <v>8380102</v>
      </c>
      <c r="G3895" s="64" t="s">
        <v>2436</v>
      </c>
      <c r="H3895" s="63"/>
      <c r="I3895" s="157" t="str">
        <f>VLOOKUP($B3895,[1]cacCN!$B$1:$S$5328,15,FALSE)</f>
        <v>7.0</v>
      </c>
    </row>
    <row r="3896" spans="1:9" ht="27.6" x14ac:dyDescent="0.25">
      <c r="A3896" s="15">
        <f>_xlfn.AGGREGATE(3,3,$C$5:C3896)</f>
        <v>3892</v>
      </c>
      <c r="B3896" s="129" t="s">
        <v>10048</v>
      </c>
      <c r="C3896" s="64" t="s">
        <v>10049</v>
      </c>
      <c r="D3896" s="125">
        <v>30</v>
      </c>
      <c r="E3896" s="66" t="s">
        <v>10050</v>
      </c>
      <c r="F3896" s="138">
        <v>8380102</v>
      </c>
      <c r="G3896" s="64" t="s">
        <v>9158</v>
      </c>
      <c r="H3896" s="63"/>
      <c r="I3896" s="157" t="str">
        <f>VLOOKUP($B3896,[1]cacCN!$B$1:$S$5328,15,FALSE)</f>
        <v>7.0</v>
      </c>
    </row>
    <row r="3897" spans="1:9" x14ac:dyDescent="0.25">
      <c r="A3897" s="15">
        <f>_xlfn.AGGREGATE(3,3,$C$5:C3897)</f>
        <v>3893</v>
      </c>
      <c r="B3897" s="129" t="s">
        <v>10051</v>
      </c>
      <c r="C3897" s="64" t="s">
        <v>10052</v>
      </c>
      <c r="D3897" s="125">
        <v>30</v>
      </c>
      <c r="E3897" s="66" t="s">
        <v>10053</v>
      </c>
      <c r="F3897" s="138">
        <v>8380102</v>
      </c>
      <c r="G3897" s="64" t="s">
        <v>10054</v>
      </c>
      <c r="H3897" s="63"/>
      <c r="I3897" s="157" t="str">
        <f>VLOOKUP($B3897,[1]cacCN!$B$1:$S$5328,15,FALSE)</f>
        <v>8.0</v>
      </c>
    </row>
    <row r="3898" spans="1:9" ht="27.6" x14ac:dyDescent="0.25">
      <c r="A3898" s="15">
        <f>_xlfn.AGGREGATE(3,3,$C$5:C3898)</f>
        <v>3894</v>
      </c>
      <c r="B3898" s="129" t="s">
        <v>10055</v>
      </c>
      <c r="C3898" s="64" t="s">
        <v>3467</v>
      </c>
      <c r="D3898" s="125">
        <v>30</v>
      </c>
      <c r="E3898" s="66" t="s">
        <v>10056</v>
      </c>
      <c r="F3898" s="138">
        <v>8380102</v>
      </c>
      <c r="G3898" s="64" t="s">
        <v>10054</v>
      </c>
      <c r="H3898" s="63"/>
      <c r="I3898" s="157">
        <f>VLOOKUP($B3898,[1]cacCN!$B$1:$S$5328,15,FALSE)</f>
        <v>44887</v>
      </c>
    </row>
    <row r="3899" spans="1:9" ht="41.4" x14ac:dyDescent="0.25">
      <c r="A3899" s="15">
        <f>_xlfn.AGGREGATE(3,3,$C$5:C3899)</f>
        <v>3895</v>
      </c>
      <c r="B3899" s="129" t="s">
        <v>10057</v>
      </c>
      <c r="C3899" s="64" t="s">
        <v>10058</v>
      </c>
      <c r="D3899" s="125">
        <v>30</v>
      </c>
      <c r="E3899" s="66" t="s">
        <v>10059</v>
      </c>
      <c r="F3899" s="138">
        <v>8380102</v>
      </c>
      <c r="G3899" s="126" t="s">
        <v>4029</v>
      </c>
      <c r="H3899" s="63"/>
      <c r="I3899" s="157" t="e">
        <f>VLOOKUP($B3899,[1]cacCN!$B$1:$S$5328,15,FALSE)</f>
        <v>#N/A</v>
      </c>
    </row>
    <row r="3900" spans="1:9" ht="27.6" x14ac:dyDescent="0.25">
      <c r="A3900" s="15">
        <f>_xlfn.AGGREGATE(3,3,$C$5:C3900)</f>
        <v>3896</v>
      </c>
      <c r="B3900" s="129" t="s">
        <v>10060</v>
      </c>
      <c r="C3900" s="64" t="s">
        <v>10061</v>
      </c>
      <c r="D3900" s="125">
        <v>30</v>
      </c>
      <c r="E3900" s="66" t="s">
        <v>10062</v>
      </c>
      <c r="F3900" s="138">
        <v>8380102</v>
      </c>
      <c r="G3900" s="126" t="s">
        <v>4029</v>
      </c>
      <c r="H3900" s="63"/>
      <c r="I3900" s="157" t="e">
        <f>VLOOKUP($B3900,[1]cacCN!$B$1:$S$5328,15,FALSE)</f>
        <v>#N/A</v>
      </c>
    </row>
    <row r="3901" spans="1:9" ht="27.6" x14ac:dyDescent="0.25">
      <c r="A3901" s="15">
        <f>_xlfn.AGGREGATE(3,3,$C$5:C3901)</f>
        <v>3897</v>
      </c>
      <c r="B3901" s="143" t="s">
        <v>10063</v>
      </c>
      <c r="C3901" s="74" t="s">
        <v>10064</v>
      </c>
      <c r="D3901" s="130">
        <v>30</v>
      </c>
      <c r="E3901" s="62" t="s">
        <v>10065</v>
      </c>
      <c r="F3901" s="139">
        <v>8380102</v>
      </c>
      <c r="G3901" s="74" t="s">
        <v>9158</v>
      </c>
      <c r="H3901" s="63"/>
      <c r="I3901" s="157" t="e">
        <f>VLOOKUP($B3901,[1]cacCN!$B$1:$S$5328,15,FALSE)</f>
        <v>#N/A</v>
      </c>
    </row>
    <row r="3902" spans="1:9" ht="41.4" x14ac:dyDescent="0.25">
      <c r="A3902" s="15">
        <f>_xlfn.AGGREGATE(3,3,$C$5:C3902)</f>
        <v>3898</v>
      </c>
      <c r="B3902" s="129" t="s">
        <v>10066</v>
      </c>
      <c r="C3902" s="64" t="s">
        <v>1751</v>
      </c>
      <c r="D3902" s="125">
        <v>30</v>
      </c>
      <c r="E3902" s="66" t="s">
        <v>10067</v>
      </c>
      <c r="F3902" s="138">
        <v>8380103</v>
      </c>
      <c r="G3902" s="64" t="s">
        <v>1162</v>
      </c>
      <c r="H3902" s="63"/>
      <c r="I3902" s="157" t="str">
        <f>VLOOKUP($B3902,[1]cacCN!$B$1:$S$5328,15,FALSE)</f>
        <v>6.5</v>
      </c>
    </row>
    <row r="3903" spans="1:9" ht="27.6" x14ac:dyDescent="0.25">
      <c r="A3903" s="15">
        <f>_xlfn.AGGREGATE(3,3,$C$5:C3903)</f>
        <v>3899</v>
      </c>
      <c r="B3903" s="129" t="s">
        <v>10068</v>
      </c>
      <c r="C3903" s="64" t="s">
        <v>10069</v>
      </c>
      <c r="D3903" s="125">
        <v>30</v>
      </c>
      <c r="E3903" s="66" t="s">
        <v>10070</v>
      </c>
      <c r="F3903" s="138">
        <v>8380103</v>
      </c>
      <c r="G3903" s="64" t="s">
        <v>7151</v>
      </c>
      <c r="H3903" s="63"/>
      <c r="I3903" s="157" t="str">
        <f>VLOOKUP($B3903,[1]cacCN!$B$1:$S$5328,15,FALSE)</f>
        <v>5.5</v>
      </c>
    </row>
    <row r="3904" spans="1:9" ht="41.4" x14ac:dyDescent="0.25">
      <c r="A3904" s="15">
        <f>_xlfn.AGGREGATE(3,3,$C$5:C3904)</f>
        <v>3900</v>
      </c>
      <c r="B3904" s="143" t="s">
        <v>10071</v>
      </c>
      <c r="C3904" s="74" t="s">
        <v>10072</v>
      </c>
      <c r="D3904" s="130" t="s">
        <v>10073</v>
      </c>
      <c r="E3904" s="62" t="s">
        <v>10074</v>
      </c>
      <c r="F3904" s="139">
        <v>8380103</v>
      </c>
      <c r="G3904" s="74" t="s">
        <v>9237</v>
      </c>
      <c r="H3904" s="63"/>
      <c r="I3904" s="157" t="e">
        <f>VLOOKUP($B3904,[1]cacCN!$B$1:$S$5328,15,FALSE)</f>
        <v>#N/A</v>
      </c>
    </row>
    <row r="3905" spans="1:9" ht="27.6" x14ac:dyDescent="0.25">
      <c r="A3905" s="15">
        <f>_xlfn.AGGREGATE(3,3,$C$5:C3905)</f>
        <v>3901</v>
      </c>
      <c r="B3905" s="143" t="s">
        <v>10075</v>
      </c>
      <c r="C3905" s="74" t="s">
        <v>10076</v>
      </c>
      <c r="D3905" s="130">
        <v>30</v>
      </c>
      <c r="E3905" s="62" t="s">
        <v>10077</v>
      </c>
      <c r="F3905" s="139">
        <v>8380103</v>
      </c>
      <c r="G3905" s="74" t="s">
        <v>9237</v>
      </c>
      <c r="H3905" s="63"/>
      <c r="I3905" s="157" t="e">
        <f>VLOOKUP($B3905,[1]cacCN!$B$1:$S$5328,15,FALSE)</f>
        <v>#N/A</v>
      </c>
    </row>
    <row r="3906" spans="1:9" x14ac:dyDescent="0.25">
      <c r="A3906" s="15">
        <f>_xlfn.AGGREGATE(3,3,$C$5:C3906)</f>
        <v>3902</v>
      </c>
      <c r="B3906" s="129" t="s">
        <v>10078</v>
      </c>
      <c r="C3906" s="64" t="s">
        <v>10079</v>
      </c>
      <c r="D3906" s="125">
        <v>30</v>
      </c>
      <c r="E3906" s="66" t="s">
        <v>10080</v>
      </c>
      <c r="F3906" s="138">
        <v>8380103</v>
      </c>
      <c r="G3906" s="64" t="s">
        <v>2815</v>
      </c>
      <c r="H3906" s="63"/>
      <c r="I3906" s="157" t="str">
        <f>VLOOKUP($B3906,[1]cacCN!$B$1:$S$5328,15,FALSE)</f>
        <v>6.8</v>
      </c>
    </row>
    <row r="3907" spans="1:9" x14ac:dyDescent="0.25">
      <c r="A3907" s="15">
        <f>_xlfn.AGGREGATE(3,3,$C$5:C3907)</f>
        <v>3903</v>
      </c>
      <c r="B3907" s="129" t="s">
        <v>10081</v>
      </c>
      <c r="C3907" s="64" t="s">
        <v>10082</v>
      </c>
      <c r="D3907" s="125" t="s">
        <v>10073</v>
      </c>
      <c r="E3907" s="66" t="s">
        <v>10083</v>
      </c>
      <c r="F3907" s="138">
        <v>8380103</v>
      </c>
      <c r="G3907" s="64" t="s">
        <v>8104</v>
      </c>
      <c r="H3907" s="63"/>
      <c r="I3907" s="157" t="str">
        <f>VLOOKUP($B3907,[1]cacCN!$B$1:$S$5328,15,FALSE)</f>
        <v>6.5</v>
      </c>
    </row>
    <row r="3908" spans="1:9" ht="27.6" x14ac:dyDescent="0.25">
      <c r="A3908" s="15">
        <f>_xlfn.AGGREGATE(3,3,$C$5:C3908)</f>
        <v>3904</v>
      </c>
      <c r="B3908" s="129" t="s">
        <v>10084</v>
      </c>
      <c r="C3908" s="64" t="s">
        <v>10085</v>
      </c>
      <c r="D3908" s="125">
        <v>30</v>
      </c>
      <c r="E3908" s="66" t="s">
        <v>10086</v>
      </c>
      <c r="F3908" s="138">
        <v>8380103</v>
      </c>
      <c r="G3908" s="64" t="s">
        <v>9654</v>
      </c>
      <c r="H3908" s="63"/>
      <c r="I3908" s="157" t="e">
        <f>VLOOKUP($B3908,[1]cacCN!$B$1:$S$5328,15,FALSE)</f>
        <v>#N/A</v>
      </c>
    </row>
    <row r="3909" spans="1:9" ht="27.6" x14ac:dyDescent="0.25">
      <c r="A3909" s="15">
        <f>_xlfn.AGGREGATE(3,3,$C$5:C3909)</f>
        <v>3905</v>
      </c>
      <c r="B3909" s="129" t="s">
        <v>10087</v>
      </c>
      <c r="C3909" s="64" t="s">
        <v>5220</v>
      </c>
      <c r="D3909" s="125">
        <v>30</v>
      </c>
      <c r="E3909" s="66" t="s">
        <v>10088</v>
      </c>
      <c r="F3909" s="138">
        <v>8380103</v>
      </c>
      <c r="G3909" s="64" t="s">
        <v>2411</v>
      </c>
      <c r="H3909" s="63"/>
      <c r="I3909" s="157" t="str">
        <f>VLOOKUP($B3909,[1]cacCN!$B$1:$S$5328,15,FALSE)</f>
        <v>6.5</v>
      </c>
    </row>
    <row r="3910" spans="1:9" ht="27.6" x14ac:dyDescent="0.25">
      <c r="A3910" s="15">
        <f>_xlfn.AGGREGATE(3,3,$C$5:C3910)</f>
        <v>3906</v>
      </c>
      <c r="B3910" s="129" t="s">
        <v>10089</v>
      </c>
      <c r="C3910" s="64" t="s">
        <v>10090</v>
      </c>
      <c r="D3910" s="125">
        <v>30</v>
      </c>
      <c r="E3910" s="66" t="s">
        <v>10091</v>
      </c>
      <c r="F3910" s="138">
        <v>8380103</v>
      </c>
      <c r="G3910" s="64" t="s">
        <v>4955</v>
      </c>
      <c r="H3910" s="63"/>
      <c r="I3910" s="157" t="str">
        <f>VLOOKUP($B3910,[1]cacCN!$B$1:$S$5328,15,FALSE)</f>
        <v>6.0</v>
      </c>
    </row>
    <row r="3911" spans="1:9" ht="27.6" x14ac:dyDescent="0.25">
      <c r="A3911" s="15">
        <f>_xlfn.AGGREGATE(3,3,$C$5:C3911)</f>
        <v>3907</v>
      </c>
      <c r="B3911" s="129" t="s">
        <v>10092</v>
      </c>
      <c r="C3911" s="64" t="s">
        <v>10093</v>
      </c>
      <c r="D3911" s="125">
        <v>30</v>
      </c>
      <c r="E3911" s="66" t="s">
        <v>10094</v>
      </c>
      <c r="F3911" s="138">
        <v>8380103</v>
      </c>
      <c r="G3911" s="64" t="s">
        <v>8233</v>
      </c>
      <c r="H3911" s="63"/>
      <c r="I3911" s="157" t="e">
        <f>VLOOKUP($B3911,[1]cacCN!$B$1:$S$5328,15,FALSE)</f>
        <v>#N/A</v>
      </c>
    </row>
    <row r="3912" spans="1:9" x14ac:dyDescent="0.25">
      <c r="A3912" s="15">
        <f>_xlfn.AGGREGATE(3,3,$C$5:C3912)</f>
        <v>3908</v>
      </c>
      <c r="B3912" s="129" t="s">
        <v>10095</v>
      </c>
      <c r="C3912" s="64" t="s">
        <v>4919</v>
      </c>
      <c r="D3912" s="125">
        <v>30</v>
      </c>
      <c r="E3912" s="66" t="s">
        <v>10096</v>
      </c>
      <c r="F3912" s="138">
        <v>8380103</v>
      </c>
      <c r="G3912" s="64" t="s">
        <v>8233</v>
      </c>
      <c r="H3912" s="63"/>
      <c r="I3912" s="157" t="e">
        <f>VLOOKUP($B3912,[1]cacCN!$B$1:$S$5328,15,FALSE)</f>
        <v>#N/A</v>
      </c>
    </row>
    <row r="3913" spans="1:9" ht="27.6" x14ac:dyDescent="0.25">
      <c r="A3913" s="15">
        <f>_xlfn.AGGREGATE(3,3,$C$5:C3913)</f>
        <v>3909</v>
      </c>
      <c r="B3913" s="129" t="s">
        <v>10097</v>
      </c>
      <c r="C3913" s="64" t="s">
        <v>5599</v>
      </c>
      <c r="D3913" s="125">
        <v>30</v>
      </c>
      <c r="E3913" s="66" t="s">
        <v>10098</v>
      </c>
      <c r="F3913" s="138">
        <v>8380103</v>
      </c>
      <c r="G3913" s="64" t="s">
        <v>2815</v>
      </c>
      <c r="H3913" s="63"/>
      <c r="I3913" s="157" t="str">
        <f>VLOOKUP($B3913,[1]cacCN!$B$1:$S$5328,15,FALSE)</f>
        <v>6.5</v>
      </c>
    </row>
    <row r="3914" spans="1:9" ht="27.6" x14ac:dyDescent="0.25">
      <c r="A3914" s="15">
        <f>_xlfn.AGGREGATE(3,3,$C$5:C3914)</f>
        <v>3910</v>
      </c>
      <c r="B3914" s="129" t="s">
        <v>10099</v>
      </c>
      <c r="C3914" s="64" t="s">
        <v>10100</v>
      </c>
      <c r="D3914" s="125">
        <v>30</v>
      </c>
      <c r="E3914" s="66" t="s">
        <v>10101</v>
      </c>
      <c r="F3914" s="138">
        <v>8380103</v>
      </c>
      <c r="G3914" s="64" t="s">
        <v>9654</v>
      </c>
      <c r="H3914" s="63"/>
      <c r="I3914" s="157" t="e">
        <f>VLOOKUP($B3914,[1]cacCN!$B$1:$S$5328,15,FALSE)</f>
        <v>#N/A</v>
      </c>
    </row>
    <row r="3915" spans="1:9" ht="27.6" x14ac:dyDescent="0.25">
      <c r="A3915" s="15">
        <f>_xlfn.AGGREGATE(3,3,$C$5:C3915)</f>
        <v>3911</v>
      </c>
      <c r="B3915" s="129" t="s">
        <v>10102</v>
      </c>
      <c r="C3915" s="64" t="s">
        <v>10103</v>
      </c>
      <c r="D3915" s="125">
        <v>30</v>
      </c>
      <c r="E3915" s="66" t="s">
        <v>10104</v>
      </c>
      <c r="F3915" s="138">
        <v>8380103</v>
      </c>
      <c r="G3915" s="64" t="s">
        <v>9250</v>
      </c>
      <c r="H3915" s="63"/>
      <c r="I3915" s="157" t="str">
        <f>VLOOKUP($B3915,[1]cacCN!$B$1:$S$5328,15,FALSE)</f>
        <v>5.5</v>
      </c>
    </row>
    <row r="3916" spans="1:9" ht="27.6" x14ac:dyDescent="0.25">
      <c r="A3916" s="15">
        <f>_xlfn.AGGREGATE(3,3,$C$5:C3916)</f>
        <v>3912</v>
      </c>
      <c r="B3916" s="129" t="s">
        <v>10105</v>
      </c>
      <c r="C3916" s="64" t="s">
        <v>10106</v>
      </c>
      <c r="D3916" s="125">
        <v>30</v>
      </c>
      <c r="E3916" s="66" t="s">
        <v>10107</v>
      </c>
      <c r="F3916" s="138">
        <v>8380103</v>
      </c>
      <c r="G3916" s="64" t="s">
        <v>7151</v>
      </c>
      <c r="H3916" s="63"/>
      <c r="I3916" s="157" t="str">
        <f>VLOOKUP($B3916,[1]cacCN!$B$1:$S$5328,15,FALSE)</f>
        <v>6.0</v>
      </c>
    </row>
    <row r="3917" spans="1:9" x14ac:dyDescent="0.25">
      <c r="A3917" s="15">
        <f>_xlfn.AGGREGATE(3,3,$C$5:C3917)</f>
        <v>3913</v>
      </c>
      <c r="B3917" s="129" t="s">
        <v>10108</v>
      </c>
      <c r="C3917" s="64" t="s">
        <v>487</v>
      </c>
      <c r="D3917" s="125">
        <v>30</v>
      </c>
      <c r="E3917" s="66" t="s">
        <v>10109</v>
      </c>
      <c r="F3917" s="138">
        <v>8380103</v>
      </c>
      <c r="G3917" s="64" t="s">
        <v>1198</v>
      </c>
      <c r="H3917" s="63"/>
      <c r="I3917" s="157" t="str">
        <f>VLOOKUP($B3917,[1]cacCN!$B$1:$S$5328,15,FALSE)</f>
        <v>6.5</v>
      </c>
    </row>
    <row r="3918" spans="1:9" ht="27.6" x14ac:dyDescent="0.25">
      <c r="A3918" s="15">
        <f>_xlfn.AGGREGATE(3,3,$C$5:C3918)</f>
        <v>3914</v>
      </c>
      <c r="B3918" s="129" t="s">
        <v>10110</v>
      </c>
      <c r="C3918" s="64" t="s">
        <v>10111</v>
      </c>
      <c r="D3918" s="125">
        <v>30</v>
      </c>
      <c r="E3918" s="66" t="s">
        <v>10112</v>
      </c>
      <c r="F3918" s="138">
        <v>8380103</v>
      </c>
      <c r="G3918" s="64" t="s">
        <v>7652</v>
      </c>
      <c r="H3918" s="63"/>
      <c r="I3918" s="157" t="str">
        <f>VLOOKUP($B3918,[1]cacCN!$B$1:$S$5328,15,FALSE)</f>
        <v>5.5</v>
      </c>
    </row>
    <row r="3919" spans="1:9" x14ac:dyDescent="0.25">
      <c r="A3919" s="15">
        <f>_xlfn.AGGREGATE(3,3,$C$5:C3919)</f>
        <v>3915</v>
      </c>
      <c r="B3919" s="129" t="s">
        <v>10113</v>
      </c>
      <c r="C3919" s="64" t="s">
        <v>10114</v>
      </c>
      <c r="D3919" s="125">
        <v>30</v>
      </c>
      <c r="E3919" s="66" t="s">
        <v>10115</v>
      </c>
      <c r="F3919" s="138">
        <v>8380103</v>
      </c>
      <c r="G3919" s="64" t="s">
        <v>7151</v>
      </c>
      <c r="H3919" s="63"/>
      <c r="I3919" s="157" t="str">
        <f>VLOOKUP($B3919,[1]cacCN!$B$1:$S$5328,15,FALSE)</f>
        <v>6.8</v>
      </c>
    </row>
    <row r="3920" spans="1:9" ht="27.6" x14ac:dyDescent="0.25">
      <c r="A3920" s="15">
        <f>_xlfn.AGGREGATE(3,3,$C$5:C3920)</f>
        <v>3916</v>
      </c>
      <c r="B3920" s="129" t="s">
        <v>10116</v>
      </c>
      <c r="C3920" s="64" t="s">
        <v>10117</v>
      </c>
      <c r="D3920" s="125">
        <v>30</v>
      </c>
      <c r="E3920" s="66" t="s">
        <v>10118</v>
      </c>
      <c r="F3920" s="138">
        <v>8380103</v>
      </c>
      <c r="G3920" s="64" t="s">
        <v>4955</v>
      </c>
      <c r="H3920" s="63"/>
      <c r="I3920" s="157" t="str">
        <f>VLOOKUP($B3920,[1]cacCN!$B$1:$S$5328,15,FALSE)</f>
        <v>6.0</v>
      </c>
    </row>
    <row r="3921" spans="1:9" ht="27.6" x14ac:dyDescent="0.25">
      <c r="A3921" s="15">
        <f>_xlfn.AGGREGATE(3,3,$C$5:C3921)</f>
        <v>3917</v>
      </c>
      <c r="B3921" s="129" t="s">
        <v>10119</v>
      </c>
      <c r="C3921" s="64" t="s">
        <v>10120</v>
      </c>
      <c r="D3921" s="125">
        <v>30</v>
      </c>
      <c r="E3921" s="66" t="s">
        <v>10121</v>
      </c>
      <c r="F3921" s="138">
        <v>8380103</v>
      </c>
      <c r="G3921" s="64" t="s">
        <v>2411</v>
      </c>
      <c r="H3921" s="63"/>
      <c r="I3921" s="157" t="e">
        <f>VLOOKUP($B3921,[1]cacCN!$B$1:$S$5328,15,FALSE)</f>
        <v>#N/A</v>
      </c>
    </row>
    <row r="3922" spans="1:9" ht="27.6" x14ac:dyDescent="0.25">
      <c r="A3922" s="15">
        <f>_xlfn.AGGREGATE(3,3,$C$5:C3922)</f>
        <v>3918</v>
      </c>
      <c r="B3922" s="129" t="s">
        <v>10122</v>
      </c>
      <c r="C3922" s="64" t="s">
        <v>10123</v>
      </c>
      <c r="D3922" s="125">
        <v>30</v>
      </c>
      <c r="E3922" s="66" t="s">
        <v>10124</v>
      </c>
      <c r="F3922" s="138">
        <v>8380103</v>
      </c>
      <c r="G3922" s="64" t="s">
        <v>3989</v>
      </c>
      <c r="H3922" s="63"/>
      <c r="I3922" s="157" t="str">
        <f>VLOOKUP($B3922,[1]cacCN!$B$1:$S$5328,15,FALSE)</f>
        <v>5.5</v>
      </c>
    </row>
    <row r="3923" spans="1:9" ht="27.6" x14ac:dyDescent="0.25">
      <c r="A3923" s="15">
        <f>_xlfn.AGGREGATE(3,3,$C$5:C3923)</f>
        <v>3919</v>
      </c>
      <c r="B3923" s="143" t="s">
        <v>10125</v>
      </c>
      <c r="C3923" s="74" t="s">
        <v>10126</v>
      </c>
      <c r="D3923" s="130">
        <v>30</v>
      </c>
      <c r="E3923" s="62" t="s">
        <v>10127</v>
      </c>
      <c r="F3923" s="139">
        <v>8380103</v>
      </c>
      <c r="G3923" s="74" t="s">
        <v>2815</v>
      </c>
      <c r="H3923" s="63"/>
      <c r="I3923" s="157" t="e">
        <f>VLOOKUP($B3923,[1]cacCN!$B$1:$S$5328,15,FALSE)</f>
        <v>#N/A</v>
      </c>
    </row>
    <row r="3924" spans="1:9" ht="27.6" x14ac:dyDescent="0.25">
      <c r="A3924" s="15">
        <f>_xlfn.AGGREGATE(3,3,$C$5:C3924)</f>
        <v>3920</v>
      </c>
      <c r="B3924" s="129" t="s">
        <v>10128</v>
      </c>
      <c r="C3924" s="64" t="s">
        <v>10129</v>
      </c>
      <c r="D3924" s="125">
        <v>30</v>
      </c>
      <c r="E3924" s="66" t="s">
        <v>10130</v>
      </c>
      <c r="F3924" s="138">
        <v>8380103</v>
      </c>
      <c r="G3924" s="64" t="s">
        <v>8233</v>
      </c>
      <c r="H3924" s="63"/>
      <c r="I3924" s="157" t="str">
        <f>VLOOKUP($B3924,[1]cacCN!$B$1:$S$5328,15,FALSE)</f>
        <v>6.5</v>
      </c>
    </row>
    <row r="3925" spans="1:9" x14ac:dyDescent="0.25">
      <c r="A3925" s="15">
        <f>_xlfn.AGGREGATE(3,3,$C$5:C3925)</f>
        <v>3921</v>
      </c>
      <c r="B3925" s="129" t="s">
        <v>10131</v>
      </c>
      <c r="C3925" s="64" t="s">
        <v>10132</v>
      </c>
      <c r="D3925" s="125">
        <v>30</v>
      </c>
      <c r="E3925" s="66" t="s">
        <v>10133</v>
      </c>
      <c r="F3925" s="138">
        <v>8380103</v>
      </c>
      <c r="G3925" s="64" t="s">
        <v>3265</v>
      </c>
      <c r="H3925" s="63"/>
      <c r="I3925" s="157" t="str">
        <f>VLOOKUP($B3925,[1]cacCN!$B$1:$S$5328,15,FALSE)</f>
        <v>5.5</v>
      </c>
    </row>
    <row r="3926" spans="1:9" x14ac:dyDescent="0.25">
      <c r="A3926" s="15">
        <f>_xlfn.AGGREGATE(3,3,$C$5:C3926)</f>
        <v>3922</v>
      </c>
      <c r="B3926" s="129" t="s">
        <v>10134</v>
      </c>
      <c r="C3926" s="64" t="s">
        <v>2880</v>
      </c>
      <c r="D3926" s="125">
        <v>30</v>
      </c>
      <c r="E3926" s="66" t="s">
        <v>9687</v>
      </c>
      <c r="F3926" s="138">
        <v>8380103</v>
      </c>
      <c r="G3926" s="64" t="s">
        <v>8104</v>
      </c>
      <c r="H3926" s="63"/>
      <c r="I3926" s="157" t="str">
        <f>VLOOKUP($B3926,[1]cacCN!$B$1:$S$5328,15,FALSE)</f>
        <v>6.0</v>
      </c>
    </row>
    <row r="3927" spans="1:9" ht="27.6" x14ac:dyDescent="0.25">
      <c r="A3927" s="15">
        <f>_xlfn.AGGREGATE(3,3,$C$5:C3927)</f>
        <v>3923</v>
      </c>
      <c r="B3927" s="129" t="s">
        <v>10135</v>
      </c>
      <c r="C3927" s="64" t="s">
        <v>10136</v>
      </c>
      <c r="D3927" s="125">
        <v>30</v>
      </c>
      <c r="E3927" s="66" t="s">
        <v>10137</v>
      </c>
      <c r="F3927" s="138">
        <v>8380103</v>
      </c>
      <c r="G3927" s="64" t="s">
        <v>3265</v>
      </c>
      <c r="H3927" s="63"/>
      <c r="I3927" s="157" t="str">
        <f>VLOOKUP($B3927,[1]cacCN!$B$1:$S$5328,15,FALSE)</f>
        <v>6.0</v>
      </c>
    </row>
    <row r="3928" spans="1:9" ht="27.6" x14ac:dyDescent="0.25">
      <c r="A3928" s="15">
        <f>_xlfn.AGGREGATE(3,3,$C$5:C3928)</f>
        <v>3924</v>
      </c>
      <c r="B3928" s="129" t="s">
        <v>10138</v>
      </c>
      <c r="C3928" s="64" t="s">
        <v>10139</v>
      </c>
      <c r="D3928" s="125">
        <v>30</v>
      </c>
      <c r="E3928" s="66" t="s">
        <v>10140</v>
      </c>
      <c r="F3928" s="138">
        <v>8380103</v>
      </c>
      <c r="G3928" s="64" t="s">
        <v>9250</v>
      </c>
      <c r="H3928" s="63"/>
      <c r="I3928" s="157" t="str">
        <f>VLOOKUP($B3928,[1]cacCN!$B$1:$S$5328,15,FALSE)</f>
        <v>5.6</v>
      </c>
    </row>
    <row r="3929" spans="1:9" ht="27.6" x14ac:dyDescent="0.25">
      <c r="A3929" s="15">
        <f>_xlfn.AGGREGATE(3,3,$C$5:C3929)</f>
        <v>3925</v>
      </c>
      <c r="B3929" s="129" t="s">
        <v>10141</v>
      </c>
      <c r="C3929" s="64" t="s">
        <v>10142</v>
      </c>
      <c r="D3929" s="125">
        <v>30</v>
      </c>
      <c r="E3929" s="66" t="s">
        <v>10143</v>
      </c>
      <c r="F3929" s="138">
        <v>8380103</v>
      </c>
      <c r="G3929" s="64" t="s">
        <v>3265</v>
      </c>
      <c r="H3929" s="63"/>
      <c r="I3929" s="157" t="str">
        <f>VLOOKUP($B3929,[1]cacCN!$B$1:$S$5328,15,FALSE)</f>
        <v>5.5</v>
      </c>
    </row>
    <row r="3930" spans="1:9" x14ac:dyDescent="0.25">
      <c r="A3930" s="15">
        <f>_xlfn.AGGREGATE(3,3,$C$5:C3930)</f>
        <v>3926</v>
      </c>
      <c r="B3930" s="129" t="s">
        <v>10144</v>
      </c>
      <c r="C3930" s="64" t="s">
        <v>10145</v>
      </c>
      <c r="D3930" s="125">
        <v>30</v>
      </c>
      <c r="E3930" s="66" t="s">
        <v>10146</v>
      </c>
      <c r="F3930" s="138">
        <v>8380103</v>
      </c>
      <c r="G3930" s="64" t="s">
        <v>3269</v>
      </c>
      <c r="H3930" s="63"/>
      <c r="I3930" s="157" t="str">
        <f>VLOOKUP($B3930,[1]cacCN!$B$1:$S$5328,15,FALSE)</f>
        <v>6.5</v>
      </c>
    </row>
    <row r="3931" spans="1:9" x14ac:dyDescent="0.25">
      <c r="A3931" s="15">
        <f>_xlfn.AGGREGATE(3,3,$C$5:C3931)</f>
        <v>3927</v>
      </c>
      <c r="B3931" s="129" t="s">
        <v>10147</v>
      </c>
      <c r="C3931" s="64" t="s">
        <v>10148</v>
      </c>
      <c r="D3931" s="125">
        <v>30</v>
      </c>
      <c r="E3931" s="66" t="s">
        <v>10149</v>
      </c>
      <c r="F3931" s="138">
        <v>8380103</v>
      </c>
      <c r="G3931" s="64" t="s">
        <v>2815</v>
      </c>
      <c r="H3931" s="63"/>
      <c r="I3931" s="157" t="str">
        <f>VLOOKUP($B3931,[1]cacCN!$B$1:$S$5328,15,FALSE)</f>
        <v>6.8</v>
      </c>
    </row>
    <row r="3932" spans="1:9" ht="27.6" x14ac:dyDescent="0.25">
      <c r="A3932" s="15">
        <f>_xlfn.AGGREGATE(3,3,$C$5:C3932)</f>
        <v>3928</v>
      </c>
      <c r="B3932" s="143" t="s">
        <v>10150</v>
      </c>
      <c r="C3932" s="74" t="s">
        <v>10151</v>
      </c>
      <c r="D3932" s="130">
        <v>30</v>
      </c>
      <c r="E3932" s="62" t="s">
        <v>10152</v>
      </c>
      <c r="F3932" s="139">
        <v>8380103</v>
      </c>
      <c r="G3932" s="74" t="s">
        <v>2815</v>
      </c>
      <c r="H3932" s="63"/>
      <c r="I3932" s="157" t="e">
        <f>VLOOKUP($B3932,[1]cacCN!$B$1:$S$5328,15,FALSE)</f>
        <v>#N/A</v>
      </c>
    </row>
    <row r="3933" spans="1:9" x14ac:dyDescent="0.25">
      <c r="A3933" s="15">
        <f>_xlfn.AGGREGATE(3,3,$C$5:C3933)</f>
        <v>3929</v>
      </c>
      <c r="B3933" s="143" t="s">
        <v>10153</v>
      </c>
      <c r="C3933" s="74" t="s">
        <v>10154</v>
      </c>
      <c r="D3933" s="130">
        <v>30</v>
      </c>
      <c r="E3933" s="62" t="s">
        <v>10155</v>
      </c>
      <c r="F3933" s="139">
        <v>8380103</v>
      </c>
      <c r="G3933" s="74" t="s">
        <v>2815</v>
      </c>
      <c r="H3933" s="63"/>
      <c r="I3933" s="157" t="e">
        <f>VLOOKUP($B3933,[1]cacCN!$B$1:$S$5328,15,FALSE)</f>
        <v>#N/A</v>
      </c>
    </row>
    <row r="3934" spans="1:9" ht="27.6" x14ac:dyDescent="0.25">
      <c r="A3934" s="15">
        <f>_xlfn.AGGREGATE(3,3,$C$5:C3934)</f>
        <v>3930</v>
      </c>
      <c r="B3934" s="143" t="s">
        <v>10156</v>
      </c>
      <c r="C3934" s="74" t="s">
        <v>10157</v>
      </c>
      <c r="D3934" s="130">
        <v>30</v>
      </c>
      <c r="E3934" s="62" t="s">
        <v>10158</v>
      </c>
      <c r="F3934" s="139">
        <v>8380103</v>
      </c>
      <c r="G3934" s="74" t="s">
        <v>3246</v>
      </c>
      <c r="H3934" s="63"/>
      <c r="I3934" s="157" t="e">
        <f>VLOOKUP($B3934,[1]cacCN!$B$1:$S$5328,15,FALSE)</f>
        <v>#N/A</v>
      </c>
    </row>
    <row r="3935" spans="1:9" ht="27.6" x14ac:dyDescent="0.25">
      <c r="A3935" s="15">
        <f>_xlfn.AGGREGATE(3,3,$C$5:C3935)</f>
        <v>3931</v>
      </c>
      <c r="B3935" s="129" t="s">
        <v>10159</v>
      </c>
      <c r="C3935" s="64" t="s">
        <v>10160</v>
      </c>
      <c r="D3935" s="125">
        <v>30</v>
      </c>
      <c r="E3935" s="66" t="s">
        <v>10161</v>
      </c>
      <c r="F3935" s="138">
        <v>8380103</v>
      </c>
      <c r="G3935" s="64" t="s">
        <v>9250</v>
      </c>
      <c r="H3935" s="63"/>
      <c r="I3935" s="157" t="str">
        <f>VLOOKUP($B3935,[1]cacCN!$B$1:$S$5328,15,FALSE)</f>
        <v>6.5</v>
      </c>
    </row>
    <row r="3936" spans="1:9" ht="27.6" x14ac:dyDescent="0.25">
      <c r="A3936" s="15">
        <f>_xlfn.AGGREGATE(3,3,$C$5:C3936)</f>
        <v>3932</v>
      </c>
      <c r="B3936" s="143" t="s">
        <v>10162</v>
      </c>
      <c r="C3936" s="74" t="s">
        <v>4980</v>
      </c>
      <c r="D3936" s="130">
        <v>30</v>
      </c>
      <c r="E3936" s="62" t="s">
        <v>10163</v>
      </c>
      <c r="F3936" s="139">
        <v>8380103</v>
      </c>
      <c r="G3936" s="74" t="s">
        <v>2815</v>
      </c>
      <c r="H3936" s="63"/>
      <c r="I3936" s="157" t="e">
        <f>VLOOKUP($B3936,[1]cacCN!$B$1:$S$5328,15,FALSE)</f>
        <v>#N/A</v>
      </c>
    </row>
    <row r="3937" spans="1:9" x14ac:dyDescent="0.25">
      <c r="A3937" s="15">
        <f>_xlfn.AGGREGATE(3,3,$C$5:C3937)</f>
        <v>3933</v>
      </c>
      <c r="B3937" s="129" t="s">
        <v>10164</v>
      </c>
      <c r="C3937" s="64" t="s">
        <v>10165</v>
      </c>
      <c r="D3937" s="125">
        <v>30</v>
      </c>
      <c r="E3937" s="66" t="s">
        <v>10166</v>
      </c>
      <c r="F3937" s="138">
        <v>8380103</v>
      </c>
      <c r="G3937" s="64" t="s">
        <v>3269</v>
      </c>
      <c r="H3937" s="63"/>
      <c r="I3937" s="157" t="str">
        <f>VLOOKUP($B3937,[1]cacCN!$B$1:$S$5328,15,FALSE)</f>
        <v>6.0</v>
      </c>
    </row>
    <row r="3938" spans="1:9" ht="27.6" x14ac:dyDescent="0.25">
      <c r="A3938" s="15">
        <f>_xlfn.AGGREGATE(3,3,$C$5:C3938)</f>
        <v>3934</v>
      </c>
      <c r="B3938" s="129" t="s">
        <v>10167</v>
      </c>
      <c r="C3938" s="64" t="s">
        <v>10168</v>
      </c>
      <c r="D3938" s="125">
        <v>30</v>
      </c>
      <c r="E3938" s="66" t="s">
        <v>10169</v>
      </c>
      <c r="F3938" s="138">
        <v>8380103</v>
      </c>
      <c r="G3938" s="64" t="s">
        <v>3265</v>
      </c>
      <c r="H3938" s="63"/>
      <c r="I3938" s="157" t="e">
        <f>VLOOKUP($B3938,[1]cacCN!$B$1:$S$5328,15,FALSE)</f>
        <v>#N/A</v>
      </c>
    </row>
    <row r="3939" spans="1:9" ht="27.6" x14ac:dyDescent="0.25">
      <c r="A3939" s="15">
        <f>_xlfn.AGGREGATE(3,3,$C$5:C3939)</f>
        <v>3935</v>
      </c>
      <c r="B3939" s="143" t="s">
        <v>10170</v>
      </c>
      <c r="C3939" s="74" t="s">
        <v>10171</v>
      </c>
      <c r="D3939" s="130">
        <v>30</v>
      </c>
      <c r="E3939" s="62" t="s">
        <v>10172</v>
      </c>
      <c r="F3939" s="139">
        <v>8380103</v>
      </c>
      <c r="G3939" s="74" t="s">
        <v>10173</v>
      </c>
      <c r="H3939" s="63"/>
      <c r="I3939" s="157" t="e">
        <f>VLOOKUP($B3939,[1]cacCN!$B$1:$S$5328,15,FALSE)</f>
        <v>#N/A</v>
      </c>
    </row>
    <row r="3940" spans="1:9" ht="27.6" x14ac:dyDescent="0.25">
      <c r="A3940" s="15">
        <f>_xlfn.AGGREGATE(3,3,$C$5:C3940)</f>
        <v>3936</v>
      </c>
      <c r="B3940" s="129" t="s">
        <v>10174</v>
      </c>
      <c r="C3940" s="64" t="s">
        <v>10175</v>
      </c>
      <c r="D3940" s="125">
        <v>30</v>
      </c>
      <c r="E3940" s="66" t="s">
        <v>10176</v>
      </c>
      <c r="F3940" s="138">
        <v>8380103</v>
      </c>
      <c r="G3940" s="64" t="s">
        <v>9250</v>
      </c>
      <c r="H3940" s="63"/>
      <c r="I3940" s="157" t="str">
        <f>VLOOKUP($B3940,[1]cacCN!$B$1:$S$5328,15,FALSE)</f>
        <v>5.6</v>
      </c>
    </row>
    <row r="3941" spans="1:9" ht="27.6" x14ac:dyDescent="0.25">
      <c r="A3941" s="15">
        <f>_xlfn.AGGREGATE(3,3,$C$5:C3941)</f>
        <v>3937</v>
      </c>
      <c r="B3941" s="129" t="s">
        <v>10177</v>
      </c>
      <c r="C3941" s="64" t="s">
        <v>10178</v>
      </c>
      <c r="D3941" s="125">
        <v>30</v>
      </c>
      <c r="E3941" s="66" t="s">
        <v>10179</v>
      </c>
      <c r="F3941" s="138">
        <v>8380103</v>
      </c>
      <c r="G3941" s="64" t="s">
        <v>1162</v>
      </c>
      <c r="H3941" s="63"/>
      <c r="I3941" s="157" t="e">
        <f>VLOOKUP($B3941,[1]cacCN!$B$1:$S$5328,15,FALSE)</f>
        <v>#N/A</v>
      </c>
    </row>
    <row r="3942" spans="1:9" ht="41.4" x14ac:dyDescent="0.25">
      <c r="A3942" s="15">
        <f>_xlfn.AGGREGATE(3,3,$C$5:C3942)</f>
        <v>3938</v>
      </c>
      <c r="B3942" s="129" t="s">
        <v>10180</v>
      </c>
      <c r="C3942" s="64" t="s">
        <v>10181</v>
      </c>
      <c r="D3942" s="125">
        <v>30</v>
      </c>
      <c r="E3942" s="66" t="s">
        <v>10182</v>
      </c>
      <c r="F3942" s="138">
        <v>8380103</v>
      </c>
      <c r="G3942" s="64" t="s">
        <v>6735</v>
      </c>
      <c r="H3942" s="63"/>
      <c r="I3942" s="157" t="str">
        <f>VLOOKUP($B3942,[1]cacCN!$B$1:$S$5328,15,FALSE)</f>
        <v>6.0</v>
      </c>
    </row>
    <row r="3943" spans="1:9" ht="27.6" x14ac:dyDescent="0.25">
      <c r="A3943" s="15">
        <f>_xlfn.AGGREGATE(3,3,$C$5:C3943)</f>
        <v>3939</v>
      </c>
      <c r="B3943" s="129" t="s">
        <v>10183</v>
      </c>
      <c r="C3943" s="64" t="s">
        <v>4529</v>
      </c>
      <c r="D3943" s="125">
        <v>30</v>
      </c>
      <c r="E3943" s="66" t="s">
        <v>10184</v>
      </c>
      <c r="F3943" s="138">
        <v>8380103</v>
      </c>
      <c r="G3943" s="64" t="s">
        <v>3269</v>
      </c>
      <c r="H3943" s="63"/>
      <c r="I3943" s="157" t="str">
        <f>VLOOKUP($B3943,[1]cacCN!$B$1:$S$5328,15,FALSE)</f>
        <v>6.0</v>
      </c>
    </row>
    <row r="3944" spans="1:9" ht="27.6" x14ac:dyDescent="0.25">
      <c r="A3944" s="15">
        <f>_xlfn.AGGREGATE(3,3,$C$5:C3944)</f>
        <v>3940</v>
      </c>
      <c r="B3944" s="129" t="s">
        <v>10185</v>
      </c>
      <c r="C3944" s="64" t="s">
        <v>10186</v>
      </c>
      <c r="D3944" s="125">
        <v>30</v>
      </c>
      <c r="E3944" s="66" t="s">
        <v>10187</v>
      </c>
      <c r="F3944" s="138">
        <v>8380103</v>
      </c>
      <c r="G3944" s="64" t="s">
        <v>2815</v>
      </c>
      <c r="H3944" s="63"/>
      <c r="I3944" s="157" t="str">
        <f>VLOOKUP($B3944,[1]cacCN!$B$1:$S$5328,15,FALSE)</f>
        <v>6.1</v>
      </c>
    </row>
    <row r="3945" spans="1:9" ht="27.6" x14ac:dyDescent="0.25">
      <c r="A3945" s="15">
        <f>_xlfn.AGGREGATE(3,3,$C$5:C3945)</f>
        <v>3941</v>
      </c>
      <c r="B3945" s="143" t="s">
        <v>10188</v>
      </c>
      <c r="C3945" s="74" t="s">
        <v>10189</v>
      </c>
      <c r="D3945" s="130">
        <v>30</v>
      </c>
      <c r="E3945" s="62" t="s">
        <v>10190</v>
      </c>
      <c r="F3945" s="139">
        <v>8380103</v>
      </c>
      <c r="G3945" s="74" t="s">
        <v>9237</v>
      </c>
      <c r="H3945" s="63"/>
      <c r="I3945" s="157" t="e">
        <f>VLOOKUP($B3945,[1]cacCN!$B$1:$S$5328,15,FALSE)</f>
        <v>#N/A</v>
      </c>
    </row>
    <row r="3946" spans="1:9" x14ac:dyDescent="0.25">
      <c r="A3946" s="15">
        <f>_xlfn.AGGREGATE(3,3,$C$5:C3946)</f>
        <v>3942</v>
      </c>
      <c r="B3946" s="143" t="s">
        <v>10191</v>
      </c>
      <c r="C3946" s="74" t="s">
        <v>10192</v>
      </c>
      <c r="D3946" s="130">
        <v>30</v>
      </c>
      <c r="E3946" s="62" t="s">
        <v>10193</v>
      </c>
      <c r="F3946" s="139">
        <v>8380103</v>
      </c>
      <c r="G3946" s="74" t="s">
        <v>10173</v>
      </c>
      <c r="H3946" s="63"/>
      <c r="I3946" s="157" t="e">
        <f>VLOOKUP($B3946,[1]cacCN!$B$1:$S$5328,15,FALSE)</f>
        <v>#N/A</v>
      </c>
    </row>
    <row r="3947" spans="1:9" x14ac:dyDescent="0.25">
      <c r="A3947" s="15">
        <f>_xlfn.AGGREGATE(3,3,$C$5:C3947)</f>
        <v>3943</v>
      </c>
      <c r="B3947" s="129" t="s">
        <v>10194</v>
      </c>
      <c r="C3947" s="64" t="s">
        <v>5067</v>
      </c>
      <c r="D3947" s="125">
        <v>30</v>
      </c>
      <c r="E3947" s="66" t="s">
        <v>10195</v>
      </c>
      <c r="F3947" s="138">
        <v>8380103</v>
      </c>
      <c r="G3947" s="64" t="s">
        <v>3265</v>
      </c>
      <c r="H3947" s="63"/>
      <c r="I3947" s="157" t="str">
        <f>VLOOKUP($B3947,[1]cacCN!$B$1:$S$5328,15,FALSE)</f>
        <v>6.0</v>
      </c>
    </row>
    <row r="3948" spans="1:9" x14ac:dyDescent="0.25">
      <c r="A3948" s="15">
        <f>_xlfn.AGGREGATE(3,3,$C$5:C3948)</f>
        <v>3944</v>
      </c>
      <c r="B3948" s="129" t="s">
        <v>10196</v>
      </c>
      <c r="C3948" s="64" t="s">
        <v>5073</v>
      </c>
      <c r="D3948" s="125">
        <v>30</v>
      </c>
      <c r="E3948" s="66" t="s">
        <v>10197</v>
      </c>
      <c r="F3948" s="138">
        <v>8380103</v>
      </c>
      <c r="G3948" s="64" t="s">
        <v>3269</v>
      </c>
      <c r="H3948" s="63"/>
      <c r="I3948" s="157" t="str">
        <f>VLOOKUP($B3948,[1]cacCN!$B$1:$S$5328,15,FALSE)</f>
        <v>6.5</v>
      </c>
    </row>
    <row r="3949" spans="1:9" x14ac:dyDescent="0.25">
      <c r="A3949" s="15">
        <f>_xlfn.AGGREGATE(3,3,$C$5:C3949)</f>
        <v>3945</v>
      </c>
      <c r="B3949" s="129" t="s">
        <v>10198</v>
      </c>
      <c r="C3949" s="64" t="s">
        <v>10199</v>
      </c>
      <c r="D3949" s="125">
        <v>30</v>
      </c>
      <c r="E3949" s="66" t="s">
        <v>3309</v>
      </c>
      <c r="F3949" s="138">
        <v>8380103</v>
      </c>
      <c r="G3949" s="64" t="s">
        <v>8104</v>
      </c>
      <c r="H3949" s="63"/>
      <c r="I3949" s="157" t="str">
        <f>VLOOKUP($B3949,[1]cacCN!$B$1:$S$5328,15,FALSE)</f>
        <v>6.5</v>
      </c>
    </row>
    <row r="3950" spans="1:9" ht="27.6" x14ac:dyDescent="0.25">
      <c r="A3950" s="15">
        <f>_xlfn.AGGREGATE(3,3,$C$5:C3950)</f>
        <v>3946</v>
      </c>
      <c r="B3950" s="129" t="s">
        <v>10200</v>
      </c>
      <c r="C3950" s="64" t="s">
        <v>10201</v>
      </c>
      <c r="D3950" s="125">
        <v>30</v>
      </c>
      <c r="E3950" s="66" t="s">
        <v>10202</v>
      </c>
      <c r="F3950" s="138">
        <v>8380103</v>
      </c>
      <c r="G3950" s="64" t="s">
        <v>3246</v>
      </c>
      <c r="H3950" s="63"/>
      <c r="I3950" s="157" t="str">
        <f>VLOOKUP($B3950,[1]cacCN!$B$1:$S$5328,15,FALSE)</f>
        <v>5.5</v>
      </c>
    </row>
    <row r="3951" spans="1:9" ht="27.6" x14ac:dyDescent="0.25">
      <c r="A3951" s="15">
        <f>_xlfn.AGGREGATE(3,3,$C$5:C3951)</f>
        <v>3947</v>
      </c>
      <c r="B3951" s="129" t="s">
        <v>10203</v>
      </c>
      <c r="C3951" s="64" t="s">
        <v>10204</v>
      </c>
      <c r="D3951" s="125">
        <v>30</v>
      </c>
      <c r="E3951" s="66" t="s">
        <v>10205</v>
      </c>
      <c r="F3951" s="138">
        <v>8380103</v>
      </c>
      <c r="G3951" s="64" t="s">
        <v>3989</v>
      </c>
      <c r="H3951" s="63"/>
      <c r="I3951" s="157" t="e">
        <f>VLOOKUP($B3951,[1]cacCN!$B$1:$S$5328,15,FALSE)</f>
        <v>#N/A</v>
      </c>
    </row>
    <row r="3952" spans="1:9" ht="27.6" x14ac:dyDescent="0.25">
      <c r="A3952" s="15">
        <f>_xlfn.AGGREGATE(3,3,$C$5:C3952)</f>
        <v>3948</v>
      </c>
      <c r="B3952" s="129" t="s">
        <v>10206</v>
      </c>
      <c r="C3952" s="64" t="s">
        <v>10207</v>
      </c>
      <c r="D3952" s="125">
        <v>30</v>
      </c>
      <c r="E3952" s="66" t="s">
        <v>10208</v>
      </c>
      <c r="F3952" s="138">
        <v>8380103</v>
      </c>
      <c r="G3952" s="64" t="s">
        <v>9237</v>
      </c>
      <c r="H3952" s="63"/>
      <c r="I3952" s="157" t="e">
        <f>VLOOKUP($B3952,[1]cacCN!$B$1:$S$5328,15,FALSE)</f>
        <v>#N/A</v>
      </c>
    </row>
    <row r="3953" spans="1:9" ht="27.6" x14ac:dyDescent="0.25">
      <c r="A3953" s="15">
        <f>_xlfn.AGGREGATE(3,3,$C$5:C3953)</f>
        <v>3949</v>
      </c>
      <c r="B3953" s="129" t="s">
        <v>10209</v>
      </c>
      <c r="C3953" s="64" t="s">
        <v>10210</v>
      </c>
      <c r="D3953" s="125">
        <v>30</v>
      </c>
      <c r="E3953" s="66" t="s">
        <v>10211</v>
      </c>
      <c r="F3953" s="138">
        <v>8380103</v>
      </c>
      <c r="G3953" s="64" t="s">
        <v>8104</v>
      </c>
      <c r="H3953" s="63"/>
      <c r="I3953" s="157" t="str">
        <f>VLOOKUP($B3953,[1]cacCN!$B$1:$S$5328,15,FALSE)</f>
        <v>6.0</v>
      </c>
    </row>
    <row r="3954" spans="1:9" ht="27.6" x14ac:dyDescent="0.25">
      <c r="A3954" s="15">
        <f>_xlfn.AGGREGATE(3,3,$C$5:C3954)</f>
        <v>3950</v>
      </c>
      <c r="B3954" s="129" t="s">
        <v>10212</v>
      </c>
      <c r="C3954" s="64" t="s">
        <v>10213</v>
      </c>
      <c r="D3954" s="125">
        <v>30</v>
      </c>
      <c r="E3954" s="66" t="s">
        <v>10214</v>
      </c>
      <c r="F3954" s="138">
        <v>8380103</v>
      </c>
      <c r="G3954" s="64" t="s">
        <v>8104</v>
      </c>
      <c r="H3954" s="63"/>
      <c r="I3954" s="157" t="e">
        <f>VLOOKUP($B3954,[1]cacCN!$B$1:$S$5328,15,FALSE)</f>
        <v>#N/A</v>
      </c>
    </row>
    <row r="3955" spans="1:9" ht="27.6" x14ac:dyDescent="0.25">
      <c r="A3955" s="15">
        <f>_xlfn.AGGREGATE(3,3,$C$5:C3955)</f>
        <v>3951</v>
      </c>
      <c r="B3955" s="129" t="s">
        <v>10215</v>
      </c>
      <c r="C3955" s="64" t="s">
        <v>10216</v>
      </c>
      <c r="D3955" s="125">
        <v>30</v>
      </c>
      <c r="E3955" s="66" t="s">
        <v>10217</v>
      </c>
      <c r="F3955" s="138">
        <v>8380103</v>
      </c>
      <c r="G3955" s="64" t="s">
        <v>3269</v>
      </c>
      <c r="H3955" s="63"/>
      <c r="I3955" s="157" t="str">
        <f>VLOOKUP($B3955,[1]cacCN!$B$1:$S$5328,15,FALSE)</f>
        <v>6.5</v>
      </c>
    </row>
    <row r="3956" spans="1:9" ht="27.6" x14ac:dyDescent="0.25">
      <c r="A3956" s="15">
        <f>_xlfn.AGGREGATE(3,3,$C$5:C3956)</f>
        <v>3952</v>
      </c>
      <c r="B3956" s="129" t="s">
        <v>10218</v>
      </c>
      <c r="C3956" s="64" t="s">
        <v>10219</v>
      </c>
      <c r="D3956" s="125">
        <v>30</v>
      </c>
      <c r="E3956" s="66" t="s">
        <v>10220</v>
      </c>
      <c r="F3956" s="138">
        <v>8380103</v>
      </c>
      <c r="G3956" s="64" t="s">
        <v>3269</v>
      </c>
      <c r="H3956" s="63"/>
      <c r="I3956" s="157" t="str">
        <f>VLOOKUP($B3956,[1]cacCN!$B$1:$S$5328,15,FALSE)</f>
        <v>6.0</v>
      </c>
    </row>
    <row r="3957" spans="1:9" ht="27.6" x14ac:dyDescent="0.25">
      <c r="A3957" s="15">
        <f>_xlfn.AGGREGATE(3,3,$C$5:C3957)</f>
        <v>3953</v>
      </c>
      <c r="B3957" s="129" t="s">
        <v>10221</v>
      </c>
      <c r="C3957" s="64" t="s">
        <v>10222</v>
      </c>
      <c r="D3957" s="125">
        <v>30</v>
      </c>
      <c r="E3957" s="66" t="s">
        <v>10223</v>
      </c>
      <c r="F3957" s="138">
        <v>8380103</v>
      </c>
      <c r="G3957" s="64" t="s">
        <v>8104</v>
      </c>
      <c r="H3957" s="63"/>
      <c r="I3957" s="157" t="e">
        <f>VLOOKUP($B3957,[1]cacCN!$B$1:$S$5328,15,FALSE)</f>
        <v>#N/A</v>
      </c>
    </row>
    <row r="3958" spans="1:9" ht="41.4" x14ac:dyDescent="0.25">
      <c r="A3958" s="15">
        <f>_xlfn.AGGREGATE(3,3,$C$5:C3958)</f>
        <v>3954</v>
      </c>
      <c r="B3958" s="129" t="s">
        <v>10224</v>
      </c>
      <c r="C3958" s="64" t="s">
        <v>10225</v>
      </c>
      <c r="D3958" s="125">
        <v>30</v>
      </c>
      <c r="E3958" s="66" t="s">
        <v>10226</v>
      </c>
      <c r="F3958" s="138">
        <v>8380103</v>
      </c>
      <c r="G3958" s="64" t="s">
        <v>1162</v>
      </c>
      <c r="H3958" s="63"/>
      <c r="I3958" s="157" t="str">
        <f>VLOOKUP($B3958,[1]cacCN!$B$1:$S$5328,15,FALSE)</f>
        <v>6.5</v>
      </c>
    </row>
    <row r="3959" spans="1:9" ht="27.6" x14ac:dyDescent="0.25">
      <c r="A3959" s="15">
        <f>_xlfn.AGGREGATE(3,3,$C$5:C3959)</f>
        <v>3955</v>
      </c>
      <c r="B3959" s="129" t="s">
        <v>10227</v>
      </c>
      <c r="C3959" s="64" t="s">
        <v>10228</v>
      </c>
      <c r="D3959" s="125">
        <v>30</v>
      </c>
      <c r="E3959" s="66" t="s">
        <v>10229</v>
      </c>
      <c r="F3959" s="138">
        <v>8380103</v>
      </c>
      <c r="G3959" s="64" t="s">
        <v>9250</v>
      </c>
      <c r="H3959" s="63"/>
      <c r="I3959" s="157" t="e">
        <f>VLOOKUP($B3959,[1]cacCN!$B$1:$S$5328,15,FALSE)</f>
        <v>#N/A</v>
      </c>
    </row>
    <row r="3960" spans="1:9" ht="27.6" x14ac:dyDescent="0.25">
      <c r="A3960" s="15">
        <f>_xlfn.AGGREGATE(3,3,$C$5:C3960)</f>
        <v>3956</v>
      </c>
      <c r="B3960" s="129" t="s">
        <v>10230</v>
      </c>
      <c r="C3960" s="64" t="s">
        <v>10231</v>
      </c>
      <c r="D3960" s="125">
        <v>30</v>
      </c>
      <c r="E3960" s="66" t="s">
        <v>10232</v>
      </c>
      <c r="F3960" s="138">
        <v>8380103</v>
      </c>
      <c r="G3960" s="64" t="s">
        <v>7652</v>
      </c>
      <c r="H3960" s="63"/>
      <c r="I3960" s="157" t="e">
        <f>VLOOKUP($B3960,[1]cacCN!$B$1:$S$5328,15,FALSE)</f>
        <v>#N/A</v>
      </c>
    </row>
    <row r="3961" spans="1:9" x14ac:dyDescent="0.25">
      <c r="A3961" s="15">
        <f>_xlfn.AGGREGATE(3,3,$C$5:C3961)</f>
        <v>3957</v>
      </c>
      <c r="B3961" s="143" t="s">
        <v>10233</v>
      </c>
      <c r="C3961" s="74" t="s">
        <v>10234</v>
      </c>
      <c r="D3961" s="130">
        <v>30</v>
      </c>
      <c r="E3961" s="62" t="s">
        <v>10235</v>
      </c>
      <c r="F3961" s="139">
        <v>8380103</v>
      </c>
      <c r="G3961" s="74" t="s">
        <v>7652</v>
      </c>
      <c r="H3961" s="63"/>
      <c r="I3961" s="157" t="e">
        <f>VLOOKUP($B3961,[1]cacCN!$B$1:$S$5328,15,FALSE)</f>
        <v>#N/A</v>
      </c>
    </row>
    <row r="3962" spans="1:9" ht="27.6" x14ac:dyDescent="0.25">
      <c r="A3962" s="15">
        <f>_xlfn.AGGREGATE(3,3,$C$5:C3962)</f>
        <v>3958</v>
      </c>
      <c r="B3962" s="129" t="s">
        <v>10236</v>
      </c>
      <c r="C3962" s="64" t="s">
        <v>8445</v>
      </c>
      <c r="D3962" s="125">
        <v>30</v>
      </c>
      <c r="E3962" s="66" t="s">
        <v>10237</v>
      </c>
      <c r="F3962" s="138">
        <v>8380104</v>
      </c>
      <c r="G3962" s="64" t="s">
        <v>4285</v>
      </c>
      <c r="H3962" s="63"/>
      <c r="I3962" s="157" t="str">
        <f>VLOOKUP($B3962,[1]cacCN!$B$1:$S$5328,15,FALSE)</f>
        <v>7.2</v>
      </c>
    </row>
    <row r="3963" spans="1:9" x14ac:dyDescent="0.25">
      <c r="A3963" s="15">
        <f>_xlfn.AGGREGATE(3,3,$C$5:C3963)</f>
        <v>3959</v>
      </c>
      <c r="B3963" s="129" t="s">
        <v>10238</v>
      </c>
      <c r="C3963" s="64" t="s">
        <v>4311</v>
      </c>
      <c r="D3963" s="125">
        <v>30</v>
      </c>
      <c r="E3963" s="66" t="s">
        <v>8865</v>
      </c>
      <c r="F3963" s="138">
        <v>8380104</v>
      </c>
      <c r="G3963" s="64" t="s">
        <v>1135</v>
      </c>
      <c r="H3963" s="63"/>
      <c r="I3963" s="157" t="str">
        <f>VLOOKUP($B3963,[1]cacCN!$B$1:$S$5328,15,FALSE)</f>
        <v>6.8</v>
      </c>
    </row>
    <row r="3964" spans="1:9" ht="27.6" x14ac:dyDescent="0.25">
      <c r="A3964" s="15">
        <f>_xlfn.AGGREGATE(3,3,$C$5:C3964)</f>
        <v>3960</v>
      </c>
      <c r="B3964" s="129" t="s">
        <v>10239</v>
      </c>
      <c r="C3964" s="64" t="s">
        <v>10240</v>
      </c>
      <c r="D3964" s="125">
        <v>30</v>
      </c>
      <c r="E3964" s="66" t="s">
        <v>10241</v>
      </c>
      <c r="F3964" s="138">
        <v>8380104</v>
      </c>
      <c r="G3964" s="64" t="s">
        <v>6068</v>
      </c>
      <c r="H3964" s="63"/>
      <c r="I3964" s="157" t="str">
        <f>VLOOKUP($B3964,[1]cacCN!$B$1:$S$5328,15,FALSE)</f>
        <v>6.8</v>
      </c>
    </row>
    <row r="3965" spans="1:9" ht="27.6" x14ac:dyDescent="0.25">
      <c r="A3965" s="15">
        <f>_xlfn.AGGREGATE(3,3,$C$5:C3965)</f>
        <v>3961</v>
      </c>
      <c r="B3965" s="129" t="s">
        <v>10242</v>
      </c>
      <c r="C3965" s="64" t="s">
        <v>10243</v>
      </c>
      <c r="D3965" s="125">
        <v>30</v>
      </c>
      <c r="E3965" s="66" t="s">
        <v>10244</v>
      </c>
      <c r="F3965" s="138">
        <v>8380104</v>
      </c>
      <c r="G3965" s="64" t="s">
        <v>6068</v>
      </c>
      <c r="H3965" s="63"/>
      <c r="I3965" s="157" t="str">
        <f>VLOOKUP($B3965,[1]cacCN!$B$1:$S$5328,15,FALSE)</f>
        <v>7.5</v>
      </c>
    </row>
    <row r="3966" spans="1:9" x14ac:dyDescent="0.25">
      <c r="A3966" s="15">
        <f>_xlfn.AGGREGATE(3,3,$C$5:C3966)</f>
        <v>3962</v>
      </c>
      <c r="B3966" s="129" t="s">
        <v>10245</v>
      </c>
      <c r="C3966" s="64" t="s">
        <v>10246</v>
      </c>
      <c r="D3966" s="125">
        <v>30</v>
      </c>
      <c r="E3966" s="66" t="s">
        <v>10247</v>
      </c>
      <c r="F3966" s="138">
        <v>8380104</v>
      </c>
      <c r="G3966" s="64" t="s">
        <v>6068</v>
      </c>
      <c r="H3966" s="63"/>
      <c r="I3966" s="157" t="e">
        <f>VLOOKUP($B3966,[1]cacCN!$B$1:$S$5328,15,FALSE)</f>
        <v>#N/A</v>
      </c>
    </row>
    <row r="3967" spans="1:9" ht="27.6" x14ac:dyDescent="0.25">
      <c r="A3967" s="15">
        <f>_xlfn.AGGREGATE(3,3,$C$5:C3967)</f>
        <v>3963</v>
      </c>
      <c r="B3967" s="129" t="s">
        <v>10248</v>
      </c>
      <c r="C3967" s="64" t="s">
        <v>10249</v>
      </c>
      <c r="D3967" s="125">
        <v>30</v>
      </c>
      <c r="E3967" s="66" t="s">
        <v>10250</v>
      </c>
      <c r="F3967" s="138">
        <v>8380104</v>
      </c>
      <c r="G3967" s="64" t="s">
        <v>6077</v>
      </c>
      <c r="H3967" s="63"/>
      <c r="I3967" s="157" t="str">
        <f>VLOOKUP($B3967,[1]cacCN!$B$1:$S$5328,15,FALSE)</f>
        <v>7.3</v>
      </c>
    </row>
    <row r="3968" spans="1:9" ht="27.6" x14ac:dyDescent="0.25">
      <c r="A3968" s="15">
        <f>_xlfn.AGGREGATE(3,3,$C$5:C3968)</f>
        <v>3964</v>
      </c>
      <c r="B3968" s="129" t="s">
        <v>10251</v>
      </c>
      <c r="C3968" s="64" t="s">
        <v>10252</v>
      </c>
      <c r="D3968" s="125">
        <v>30</v>
      </c>
      <c r="E3968" s="66" t="s">
        <v>10253</v>
      </c>
      <c r="F3968" s="138">
        <v>8380104</v>
      </c>
      <c r="G3968" s="64" t="s">
        <v>7043</v>
      </c>
      <c r="H3968" s="63"/>
      <c r="I3968" s="157" t="str">
        <f>VLOOKUP($B3968,[1]cacCN!$B$1:$S$5328,15,FALSE)</f>
        <v>7.2</v>
      </c>
    </row>
    <row r="3969" spans="1:9" x14ac:dyDescent="0.25">
      <c r="A3969" s="15">
        <f>_xlfn.AGGREGATE(3,3,$C$5:C3969)</f>
        <v>3965</v>
      </c>
      <c r="B3969" s="129" t="s">
        <v>10254</v>
      </c>
      <c r="C3969" s="64" t="s">
        <v>10255</v>
      </c>
      <c r="D3969" s="125">
        <v>30</v>
      </c>
      <c r="E3969" s="66" t="s">
        <v>9116</v>
      </c>
      <c r="F3969" s="138">
        <v>8380104</v>
      </c>
      <c r="G3969" s="64" t="s">
        <v>9974</v>
      </c>
      <c r="H3969" s="63"/>
      <c r="I3969" s="157" t="str">
        <f>VLOOKUP($B3969,[1]cacCN!$B$1:$S$5328,15,FALSE)</f>
        <v>7.2</v>
      </c>
    </row>
    <row r="3970" spans="1:9" ht="41.4" x14ac:dyDescent="0.25">
      <c r="A3970" s="15">
        <f>_xlfn.AGGREGATE(3,3,$C$5:C3970)</f>
        <v>3966</v>
      </c>
      <c r="B3970" s="143" t="s">
        <v>10256</v>
      </c>
      <c r="C3970" s="74" t="s">
        <v>10257</v>
      </c>
      <c r="D3970" s="130">
        <v>30</v>
      </c>
      <c r="E3970" s="62" t="s">
        <v>10258</v>
      </c>
      <c r="F3970" s="139">
        <v>8380104</v>
      </c>
      <c r="G3970" s="74" t="s">
        <v>4285</v>
      </c>
      <c r="H3970" s="63"/>
      <c r="I3970" s="157" t="e">
        <f>VLOOKUP($B3970,[1]cacCN!$B$1:$S$5328,15,FALSE)</f>
        <v>#N/A</v>
      </c>
    </row>
    <row r="3971" spans="1:9" ht="27.6" x14ac:dyDescent="0.25">
      <c r="A3971" s="15">
        <f>_xlfn.AGGREGATE(3,3,$C$5:C3971)</f>
        <v>3967</v>
      </c>
      <c r="B3971" s="129" t="s">
        <v>10259</v>
      </c>
      <c r="C3971" s="64" t="s">
        <v>2412</v>
      </c>
      <c r="D3971" s="125">
        <v>30</v>
      </c>
      <c r="E3971" s="66" t="s">
        <v>10260</v>
      </c>
      <c r="F3971" s="138">
        <v>8380104</v>
      </c>
      <c r="G3971" s="64" t="s">
        <v>1135</v>
      </c>
      <c r="H3971" s="63"/>
      <c r="I3971" s="157" t="str">
        <f>VLOOKUP($B3971,[1]cacCN!$B$1:$S$5328,15,FALSE)</f>
        <v>6.8</v>
      </c>
    </row>
    <row r="3972" spans="1:9" ht="27.6" x14ac:dyDescent="0.25">
      <c r="A3972" s="15">
        <f>_xlfn.AGGREGATE(3,3,$C$5:C3972)</f>
        <v>3968</v>
      </c>
      <c r="B3972" s="129" t="s">
        <v>10261</v>
      </c>
      <c r="C3972" s="64" t="s">
        <v>10262</v>
      </c>
      <c r="D3972" s="125">
        <v>30</v>
      </c>
      <c r="E3972" s="66" t="s">
        <v>10263</v>
      </c>
      <c r="F3972" s="138">
        <v>8380104</v>
      </c>
      <c r="G3972" s="64" t="s">
        <v>1135</v>
      </c>
      <c r="H3972" s="63"/>
      <c r="I3972" s="157" t="e">
        <f>VLOOKUP($B3972,[1]cacCN!$B$1:$S$5328,15,FALSE)</f>
        <v>#N/A</v>
      </c>
    </row>
    <row r="3973" spans="1:9" ht="27.6" x14ac:dyDescent="0.25">
      <c r="A3973" s="15">
        <f>_xlfn.AGGREGATE(3,3,$C$5:C3973)</f>
        <v>3969</v>
      </c>
      <c r="B3973" s="129" t="s">
        <v>10264</v>
      </c>
      <c r="C3973" s="64" t="s">
        <v>10265</v>
      </c>
      <c r="D3973" s="125">
        <v>30</v>
      </c>
      <c r="E3973" s="66" t="s">
        <v>10266</v>
      </c>
      <c r="F3973" s="138">
        <v>8380104</v>
      </c>
      <c r="G3973" s="64" t="s">
        <v>6068</v>
      </c>
      <c r="H3973" s="63"/>
      <c r="I3973" s="157" t="str">
        <f>VLOOKUP($B3973,[1]cacCN!$B$1:$S$5328,15,FALSE)</f>
        <v>7.2</v>
      </c>
    </row>
    <row r="3974" spans="1:9" ht="27.6" x14ac:dyDescent="0.25">
      <c r="A3974" s="15">
        <f>_xlfn.AGGREGATE(3,3,$C$5:C3974)</f>
        <v>3970</v>
      </c>
      <c r="B3974" s="143" t="s">
        <v>10267</v>
      </c>
      <c r="C3974" s="74" t="s">
        <v>136</v>
      </c>
      <c r="D3974" s="130">
        <v>30</v>
      </c>
      <c r="E3974" s="62" t="s">
        <v>10268</v>
      </c>
      <c r="F3974" s="139">
        <v>8380104</v>
      </c>
      <c r="G3974" s="74" t="s">
        <v>7043</v>
      </c>
      <c r="H3974" s="63"/>
      <c r="I3974" s="157" t="e">
        <f>VLOOKUP($B3974,[1]cacCN!$B$1:$S$5328,15,FALSE)</f>
        <v>#N/A</v>
      </c>
    </row>
    <row r="3975" spans="1:9" ht="27.6" x14ac:dyDescent="0.25">
      <c r="A3975" s="15">
        <f>_xlfn.AGGREGATE(3,3,$C$5:C3975)</f>
        <v>3971</v>
      </c>
      <c r="B3975" s="143" t="s">
        <v>10269</v>
      </c>
      <c r="C3975" s="74" t="s">
        <v>10270</v>
      </c>
      <c r="D3975" s="130">
        <v>30</v>
      </c>
      <c r="E3975" s="62" t="s">
        <v>10271</v>
      </c>
      <c r="F3975" s="139">
        <v>8380104</v>
      </c>
      <c r="G3975" s="74" t="s">
        <v>6077</v>
      </c>
      <c r="H3975" s="63"/>
      <c r="I3975" s="157" t="e">
        <f>VLOOKUP($B3975,[1]cacCN!$B$1:$S$5328,15,FALSE)</f>
        <v>#N/A</v>
      </c>
    </row>
    <row r="3976" spans="1:9" x14ac:dyDescent="0.25">
      <c r="A3976" s="15">
        <f>_xlfn.AGGREGATE(3,3,$C$5:C3976)</f>
        <v>3972</v>
      </c>
      <c r="B3976" s="129" t="s">
        <v>10272</v>
      </c>
      <c r="C3976" s="64" t="s">
        <v>10273</v>
      </c>
      <c r="D3976" s="125">
        <v>30</v>
      </c>
      <c r="E3976" s="66" t="s">
        <v>10274</v>
      </c>
      <c r="F3976" s="138">
        <v>8380104</v>
      </c>
      <c r="G3976" s="64" t="s">
        <v>4248</v>
      </c>
      <c r="H3976" s="63"/>
      <c r="I3976" s="157" t="str">
        <f>VLOOKUP($B3976,[1]cacCN!$B$1:$S$5328,15,FALSE)</f>
        <v>6.7</v>
      </c>
    </row>
    <row r="3977" spans="1:9" ht="27.6" x14ac:dyDescent="0.25">
      <c r="A3977" s="15">
        <f>_xlfn.AGGREGATE(3,3,$C$5:C3977)</f>
        <v>3973</v>
      </c>
      <c r="B3977" s="143" t="s">
        <v>10275</v>
      </c>
      <c r="C3977" s="74" t="s">
        <v>10276</v>
      </c>
      <c r="D3977" s="130">
        <v>30</v>
      </c>
      <c r="E3977" s="62" t="s">
        <v>10277</v>
      </c>
      <c r="F3977" s="139">
        <v>8380104</v>
      </c>
      <c r="G3977" s="74" t="s">
        <v>9968</v>
      </c>
      <c r="H3977" s="63"/>
      <c r="I3977" s="157" t="e">
        <f>VLOOKUP($B3977,[1]cacCN!$B$1:$S$5328,15,FALSE)</f>
        <v>#N/A</v>
      </c>
    </row>
    <row r="3978" spans="1:9" x14ac:dyDescent="0.25">
      <c r="A3978" s="15">
        <f>_xlfn.AGGREGATE(3,3,$C$5:C3978)</f>
        <v>3974</v>
      </c>
      <c r="B3978" s="129" t="s">
        <v>10278</v>
      </c>
      <c r="C3978" s="64" t="s">
        <v>10279</v>
      </c>
      <c r="D3978" s="125">
        <v>30</v>
      </c>
      <c r="E3978" s="66" t="s">
        <v>9042</v>
      </c>
      <c r="F3978" s="138">
        <v>8380104</v>
      </c>
      <c r="G3978" s="64" t="s">
        <v>1135</v>
      </c>
      <c r="H3978" s="63"/>
      <c r="I3978" s="157" t="str">
        <f>VLOOKUP($B3978,[1]cacCN!$B$1:$S$5328,15,FALSE)</f>
        <v>6.5</v>
      </c>
    </row>
    <row r="3979" spans="1:9" ht="27.6" x14ac:dyDescent="0.25">
      <c r="A3979" s="15">
        <f>_xlfn.AGGREGATE(3,3,$C$5:C3979)</f>
        <v>3975</v>
      </c>
      <c r="B3979" s="129" t="s">
        <v>10280</v>
      </c>
      <c r="C3979" s="64" t="s">
        <v>10281</v>
      </c>
      <c r="D3979" s="125">
        <v>30</v>
      </c>
      <c r="E3979" s="66" t="s">
        <v>10282</v>
      </c>
      <c r="F3979" s="138">
        <v>8380104</v>
      </c>
      <c r="G3979" s="64" t="s">
        <v>1135</v>
      </c>
      <c r="H3979" s="63"/>
      <c r="I3979" s="157" t="str">
        <f>VLOOKUP($B3979,[1]cacCN!$B$1:$S$5328,15,FALSE)</f>
        <v>6.8</v>
      </c>
    </row>
    <row r="3980" spans="1:9" ht="27.6" x14ac:dyDescent="0.25">
      <c r="A3980" s="15">
        <f>_xlfn.AGGREGATE(3,3,$C$5:C3980)</f>
        <v>3976</v>
      </c>
      <c r="B3980" s="129" t="s">
        <v>10283</v>
      </c>
      <c r="C3980" s="64" t="s">
        <v>10284</v>
      </c>
      <c r="D3980" s="125">
        <v>30</v>
      </c>
      <c r="E3980" s="66" t="s">
        <v>9039</v>
      </c>
      <c r="F3980" s="138">
        <v>8380104</v>
      </c>
      <c r="G3980" s="64" t="s">
        <v>7252</v>
      </c>
      <c r="H3980" s="63"/>
      <c r="I3980" s="157" t="e">
        <f>VLOOKUP($B3980,[1]cacCN!$B$1:$S$5328,15,FALSE)</f>
        <v>#N/A</v>
      </c>
    </row>
    <row r="3981" spans="1:9" x14ac:dyDescent="0.25">
      <c r="A3981" s="15">
        <f>_xlfn.AGGREGATE(3,3,$C$5:C3981)</f>
        <v>3977</v>
      </c>
      <c r="B3981" s="129" t="s">
        <v>10285</v>
      </c>
      <c r="C3981" s="64" t="s">
        <v>10286</v>
      </c>
      <c r="D3981" s="125">
        <v>30</v>
      </c>
      <c r="E3981" s="66" t="s">
        <v>10287</v>
      </c>
      <c r="F3981" s="138">
        <v>8380104</v>
      </c>
      <c r="G3981" s="64" t="s">
        <v>7043</v>
      </c>
      <c r="H3981" s="63"/>
      <c r="I3981" s="157" t="str">
        <f>VLOOKUP($B3981,[1]cacCN!$B$1:$S$5328,15,FALSE)</f>
        <v>6.8</v>
      </c>
    </row>
    <row r="3982" spans="1:9" ht="27.6" x14ac:dyDescent="0.25">
      <c r="A3982" s="15">
        <f>_xlfn.AGGREGATE(3,3,$C$5:C3982)</f>
        <v>3978</v>
      </c>
      <c r="B3982" s="129" t="s">
        <v>10288</v>
      </c>
      <c r="C3982" s="64" t="s">
        <v>10289</v>
      </c>
      <c r="D3982" s="125">
        <v>30</v>
      </c>
      <c r="E3982" s="66" t="s">
        <v>10290</v>
      </c>
      <c r="F3982" s="138">
        <v>8380104</v>
      </c>
      <c r="G3982" s="64" t="s">
        <v>7036</v>
      </c>
      <c r="H3982" s="63"/>
      <c r="I3982" s="157" t="e">
        <f>VLOOKUP($B3982,[1]cacCN!$B$1:$S$5328,15,FALSE)</f>
        <v>#N/A</v>
      </c>
    </row>
    <row r="3983" spans="1:9" ht="27.6" x14ac:dyDescent="0.25">
      <c r="A3983" s="15">
        <f>_xlfn.AGGREGATE(3,3,$C$5:C3983)</f>
        <v>3979</v>
      </c>
      <c r="B3983" s="143" t="s">
        <v>10291</v>
      </c>
      <c r="C3983" s="74" t="s">
        <v>10292</v>
      </c>
      <c r="D3983" s="130">
        <v>30</v>
      </c>
      <c r="E3983" s="62" t="s">
        <v>10293</v>
      </c>
      <c r="F3983" s="139">
        <v>8380104</v>
      </c>
      <c r="G3983" s="74" t="s">
        <v>7036</v>
      </c>
      <c r="H3983" s="63"/>
      <c r="I3983" s="157" t="e">
        <f>VLOOKUP($B3983,[1]cacCN!$B$1:$S$5328,15,FALSE)</f>
        <v>#N/A</v>
      </c>
    </row>
    <row r="3984" spans="1:9" ht="27.6" x14ac:dyDescent="0.25">
      <c r="A3984" s="15">
        <f>_xlfn.AGGREGATE(3,3,$C$5:C3984)</f>
        <v>3980</v>
      </c>
      <c r="B3984" s="129" t="s">
        <v>10294</v>
      </c>
      <c r="C3984" s="64" t="s">
        <v>10295</v>
      </c>
      <c r="D3984" s="125">
        <v>30</v>
      </c>
      <c r="E3984" s="66" t="s">
        <v>10296</v>
      </c>
      <c r="F3984" s="138">
        <v>8380104</v>
      </c>
      <c r="G3984" s="64" t="s">
        <v>7252</v>
      </c>
      <c r="H3984" s="63"/>
      <c r="I3984" s="157" t="str">
        <f>VLOOKUP($B3984,[1]cacCN!$B$1:$S$5328,15,FALSE)</f>
        <v>6.5</v>
      </c>
    </row>
    <row r="3985" spans="1:9" ht="27.6" x14ac:dyDescent="0.25">
      <c r="A3985" s="15">
        <f>_xlfn.AGGREGATE(3,3,$C$5:C3985)</f>
        <v>3981</v>
      </c>
      <c r="B3985" s="143" t="s">
        <v>10297</v>
      </c>
      <c r="C3985" s="74" t="s">
        <v>10298</v>
      </c>
      <c r="D3985" s="130">
        <v>30</v>
      </c>
      <c r="E3985" s="62" t="s">
        <v>10299</v>
      </c>
      <c r="F3985" s="139">
        <v>8380104</v>
      </c>
      <c r="G3985" s="74" t="s">
        <v>8273</v>
      </c>
      <c r="H3985" s="63"/>
      <c r="I3985" s="157" t="e">
        <f>VLOOKUP($B3985,[1]cacCN!$B$1:$S$5328,15,FALSE)</f>
        <v>#N/A</v>
      </c>
    </row>
    <row r="3986" spans="1:9" x14ac:dyDescent="0.25">
      <c r="A3986" s="15">
        <f>_xlfn.AGGREGATE(3,3,$C$5:C3986)</f>
        <v>3982</v>
      </c>
      <c r="B3986" s="129" t="s">
        <v>10300</v>
      </c>
      <c r="C3986" s="64" t="s">
        <v>10301</v>
      </c>
      <c r="D3986" s="125">
        <v>30</v>
      </c>
      <c r="E3986" s="66" t="s">
        <v>10302</v>
      </c>
      <c r="F3986" s="138">
        <v>8380104</v>
      </c>
      <c r="G3986" s="64" t="s">
        <v>4261</v>
      </c>
      <c r="H3986" s="63"/>
      <c r="I3986" s="157" t="str">
        <f>VLOOKUP($B3986,[1]cacCN!$B$1:$S$5328,15,FALSE)</f>
        <v>7.0</v>
      </c>
    </row>
    <row r="3987" spans="1:9" ht="41.4" x14ac:dyDescent="0.25">
      <c r="A3987" s="15">
        <f>_xlfn.AGGREGATE(3,3,$C$5:C3987)</f>
        <v>3983</v>
      </c>
      <c r="B3987" s="129" t="s">
        <v>10303</v>
      </c>
      <c r="C3987" s="64" t="s">
        <v>10304</v>
      </c>
      <c r="D3987" s="125">
        <v>30</v>
      </c>
      <c r="E3987" s="66" t="s">
        <v>10305</v>
      </c>
      <c r="F3987" s="138">
        <v>8380104</v>
      </c>
      <c r="G3987" s="64" t="s">
        <v>6068</v>
      </c>
      <c r="H3987" s="63"/>
      <c r="I3987" s="157" t="e">
        <f>VLOOKUP($B3987,[1]cacCN!$B$1:$S$5328,15,FALSE)</f>
        <v>#N/A</v>
      </c>
    </row>
    <row r="3988" spans="1:9" ht="27.6" x14ac:dyDescent="0.25">
      <c r="A3988" s="15">
        <f>_xlfn.AGGREGATE(3,3,$C$5:C3988)</f>
        <v>3984</v>
      </c>
      <c r="B3988" s="129" t="s">
        <v>10306</v>
      </c>
      <c r="C3988" s="64" t="s">
        <v>10307</v>
      </c>
      <c r="D3988" s="125">
        <v>30</v>
      </c>
      <c r="E3988" s="66" t="s">
        <v>10308</v>
      </c>
      <c r="F3988" s="138">
        <v>8380104</v>
      </c>
      <c r="G3988" s="64" t="s">
        <v>4248</v>
      </c>
      <c r="H3988" s="63"/>
      <c r="I3988" s="157" t="e">
        <f>VLOOKUP($B3988,[1]cacCN!$B$1:$S$5328,15,FALSE)</f>
        <v>#N/A</v>
      </c>
    </row>
    <row r="3989" spans="1:9" ht="27.6" x14ac:dyDescent="0.25">
      <c r="A3989" s="15">
        <f>_xlfn.AGGREGATE(3,3,$C$5:C3989)</f>
        <v>3985</v>
      </c>
      <c r="B3989" s="129" t="s">
        <v>10309</v>
      </c>
      <c r="C3989" s="64" t="s">
        <v>10310</v>
      </c>
      <c r="D3989" s="125">
        <v>30</v>
      </c>
      <c r="E3989" s="66" t="s">
        <v>10311</v>
      </c>
      <c r="F3989" s="138">
        <v>8380104</v>
      </c>
      <c r="G3989" s="64" t="s">
        <v>4261</v>
      </c>
      <c r="H3989" s="63"/>
      <c r="I3989" s="157" t="e">
        <f>VLOOKUP($B3989,[1]cacCN!$B$1:$S$5328,15,FALSE)</f>
        <v>#N/A</v>
      </c>
    </row>
    <row r="3990" spans="1:9" ht="27.6" x14ac:dyDescent="0.25">
      <c r="A3990" s="15">
        <f>_xlfn.AGGREGATE(3,3,$C$5:C3990)</f>
        <v>3986</v>
      </c>
      <c r="B3990" s="129" t="s">
        <v>10312</v>
      </c>
      <c r="C3990" s="64" t="s">
        <v>10313</v>
      </c>
      <c r="D3990" s="125">
        <v>30</v>
      </c>
      <c r="E3990" s="66" t="s">
        <v>10314</v>
      </c>
      <c r="F3990" s="138">
        <v>8380104</v>
      </c>
      <c r="G3990" s="64" t="s">
        <v>4261</v>
      </c>
      <c r="H3990" s="63"/>
      <c r="I3990" s="157" t="str">
        <f>VLOOKUP($B3990,[1]cacCN!$B$1:$S$5328,15,FALSE)</f>
        <v>7.5</v>
      </c>
    </row>
    <row r="3991" spans="1:9" ht="41.4" x14ac:dyDescent="0.25">
      <c r="A3991" s="15">
        <f>_xlfn.AGGREGATE(3,3,$C$5:C3991)</f>
        <v>3987</v>
      </c>
      <c r="B3991" s="129" t="s">
        <v>10315</v>
      </c>
      <c r="C3991" s="64" t="s">
        <v>10316</v>
      </c>
      <c r="D3991" s="125">
        <v>30</v>
      </c>
      <c r="E3991" s="66" t="s">
        <v>10317</v>
      </c>
      <c r="F3991" s="138">
        <v>8380107</v>
      </c>
      <c r="G3991" s="64" t="s">
        <v>1219</v>
      </c>
      <c r="H3991" s="63"/>
      <c r="I3991" s="157" t="str">
        <f>VLOOKUP($B3991,[1]cacCN!$B$1:$S$5328,15,FALSE)</f>
        <v>7.5</v>
      </c>
    </row>
    <row r="3992" spans="1:9" ht="27.6" x14ac:dyDescent="0.25">
      <c r="A3992" s="15">
        <f>_xlfn.AGGREGATE(3,3,$C$5:C3992)</f>
        <v>3988</v>
      </c>
      <c r="B3992" s="129" t="s">
        <v>10318</v>
      </c>
      <c r="C3992" s="64" t="s">
        <v>10319</v>
      </c>
      <c r="D3992" s="125">
        <v>30</v>
      </c>
      <c r="E3992" s="66" t="s">
        <v>10320</v>
      </c>
      <c r="F3992" s="138">
        <v>8380107</v>
      </c>
      <c r="G3992" s="64" t="s">
        <v>9488</v>
      </c>
      <c r="H3992" s="63"/>
      <c r="I3992" s="157" t="str">
        <f>VLOOKUP($B3992,[1]cacCN!$B$1:$S$5328,15,FALSE)</f>
        <v>7.3</v>
      </c>
    </row>
    <row r="3993" spans="1:9" x14ac:dyDescent="0.25">
      <c r="A3993" s="15">
        <f>_xlfn.AGGREGATE(3,3,$C$5:C3993)</f>
        <v>3989</v>
      </c>
      <c r="B3993" s="129" t="s">
        <v>10321</v>
      </c>
      <c r="C3993" s="64" t="s">
        <v>10322</v>
      </c>
      <c r="D3993" s="125">
        <v>30</v>
      </c>
      <c r="E3993" s="66" t="s">
        <v>10323</v>
      </c>
      <c r="F3993" s="138">
        <v>8380107</v>
      </c>
      <c r="G3993" s="64" t="s">
        <v>4306</v>
      </c>
      <c r="H3993" s="63"/>
      <c r="I3993" s="157" t="str">
        <f>VLOOKUP($B3993,[1]cacCN!$B$1:$S$5328,15,FALSE)</f>
        <v>6.5</v>
      </c>
    </row>
    <row r="3994" spans="1:9" ht="27.6" x14ac:dyDescent="0.25">
      <c r="A3994" s="15">
        <f>_xlfn.AGGREGATE(3,3,$C$5:C3994)</f>
        <v>3990</v>
      </c>
      <c r="B3994" s="129" t="s">
        <v>10324</v>
      </c>
      <c r="C3994" s="64" t="s">
        <v>10325</v>
      </c>
      <c r="D3994" s="125">
        <v>30</v>
      </c>
      <c r="E3994" s="66" t="s">
        <v>10326</v>
      </c>
      <c r="F3994" s="138">
        <v>8380107</v>
      </c>
      <c r="G3994" s="64" t="s">
        <v>9492</v>
      </c>
      <c r="H3994" s="63"/>
      <c r="I3994" s="157" t="str">
        <f>VLOOKUP($B3994,[1]cacCN!$B$1:$S$5328,15,FALSE)</f>
        <v>6.5</v>
      </c>
    </row>
    <row r="3995" spans="1:9" ht="27.6" x14ac:dyDescent="0.25">
      <c r="A3995" s="15">
        <f>_xlfn.AGGREGATE(3,3,$C$5:C3995)</f>
        <v>3991</v>
      </c>
      <c r="B3995" s="129" t="s">
        <v>10327</v>
      </c>
      <c r="C3995" s="64" t="s">
        <v>10328</v>
      </c>
      <c r="D3995" s="125">
        <v>30</v>
      </c>
      <c r="E3995" s="66" t="s">
        <v>10329</v>
      </c>
      <c r="F3995" s="138">
        <v>8380107</v>
      </c>
      <c r="G3995" s="64" t="s">
        <v>3646</v>
      </c>
      <c r="H3995" s="63"/>
      <c r="I3995" s="157" t="str">
        <f>VLOOKUP($B3995,[1]cacCN!$B$1:$S$5328,15,FALSE)</f>
        <v>7.3</v>
      </c>
    </row>
    <row r="3996" spans="1:9" ht="27.6" x14ac:dyDescent="0.25">
      <c r="A3996" s="15">
        <f>_xlfn.AGGREGATE(3,3,$C$5:C3996)</f>
        <v>3992</v>
      </c>
      <c r="B3996" s="129" t="s">
        <v>10330</v>
      </c>
      <c r="C3996" s="64" t="s">
        <v>10331</v>
      </c>
      <c r="D3996" s="125">
        <v>30</v>
      </c>
      <c r="E3996" s="66" t="s">
        <v>10332</v>
      </c>
      <c r="F3996" s="138">
        <v>8380107</v>
      </c>
      <c r="G3996" s="64" t="s">
        <v>9492</v>
      </c>
      <c r="H3996" s="63"/>
      <c r="I3996" s="157" t="e">
        <f>VLOOKUP($B3996,[1]cacCN!$B$1:$S$5328,15,FALSE)</f>
        <v>#N/A</v>
      </c>
    </row>
    <row r="3997" spans="1:9" ht="27.6" x14ac:dyDescent="0.25">
      <c r="A3997" s="15">
        <f>_xlfn.AGGREGATE(3,3,$C$5:C3997)</f>
        <v>3993</v>
      </c>
      <c r="B3997" s="129" t="s">
        <v>10333</v>
      </c>
      <c r="C3997" s="64" t="s">
        <v>10334</v>
      </c>
      <c r="D3997" s="125">
        <v>30</v>
      </c>
      <c r="E3997" s="66" t="s">
        <v>10335</v>
      </c>
      <c r="F3997" s="138">
        <v>8380107</v>
      </c>
      <c r="G3997" s="64" t="s">
        <v>4306</v>
      </c>
      <c r="H3997" s="63"/>
      <c r="I3997" s="157" t="str">
        <f>VLOOKUP($B3997,[1]cacCN!$B$1:$S$5328,15,FALSE)</f>
        <v>6.0</v>
      </c>
    </row>
    <row r="3998" spans="1:9" ht="27.6" x14ac:dyDescent="0.25">
      <c r="A3998" s="15">
        <f>_xlfn.AGGREGATE(3,3,$C$5:C3998)</f>
        <v>3994</v>
      </c>
      <c r="B3998" s="129" t="s">
        <v>10336</v>
      </c>
      <c r="C3998" s="64" t="s">
        <v>10337</v>
      </c>
      <c r="D3998" s="125">
        <v>30</v>
      </c>
      <c r="E3998" s="66" t="s">
        <v>10338</v>
      </c>
      <c r="F3998" s="138">
        <v>8380107</v>
      </c>
      <c r="G3998" s="64" t="s">
        <v>9492</v>
      </c>
      <c r="H3998" s="63"/>
      <c r="I3998" s="157" t="str">
        <f>VLOOKUP($B3998,[1]cacCN!$B$1:$S$5328,15,FALSE)</f>
        <v>5.5</v>
      </c>
    </row>
    <row r="3999" spans="1:9" ht="27.6" x14ac:dyDescent="0.25">
      <c r="A3999" s="15">
        <f>_xlfn.AGGREGATE(3,3,$C$5:C3999)</f>
        <v>3995</v>
      </c>
      <c r="B3999" s="129" t="s">
        <v>10339</v>
      </c>
      <c r="C3999" s="64" t="s">
        <v>10340</v>
      </c>
      <c r="D3999" s="125">
        <v>30</v>
      </c>
      <c r="E3999" s="66" t="s">
        <v>10341</v>
      </c>
      <c r="F3999" s="138">
        <v>8380107</v>
      </c>
      <c r="G3999" s="64" t="s">
        <v>1565</v>
      </c>
      <c r="H3999" s="63"/>
      <c r="I3999" s="157" t="str">
        <f>VLOOKUP($B3999,[1]cacCN!$B$1:$S$5328,15,FALSE)</f>
        <v>6.5</v>
      </c>
    </row>
    <row r="4000" spans="1:9" x14ac:dyDescent="0.25">
      <c r="A4000" s="15">
        <f>_xlfn.AGGREGATE(3,3,$C$5:C4000)</f>
        <v>3996</v>
      </c>
      <c r="B4000" s="129" t="s">
        <v>10342</v>
      </c>
      <c r="C4000" s="64" t="s">
        <v>10343</v>
      </c>
      <c r="D4000" s="125">
        <v>30</v>
      </c>
      <c r="E4000" s="66" t="s">
        <v>10344</v>
      </c>
      <c r="F4000" s="138">
        <v>8380107</v>
      </c>
      <c r="G4000" s="64" t="s">
        <v>1658</v>
      </c>
      <c r="H4000" s="63"/>
      <c r="I4000" s="157" t="str">
        <f>VLOOKUP($B4000,[1]cacCN!$B$1:$S$5328,15,FALSE)</f>
        <v>5.8</v>
      </c>
    </row>
    <row r="4001" spans="1:9" ht="27.6" x14ac:dyDescent="0.25">
      <c r="A4001" s="15">
        <f>_xlfn.AGGREGATE(3,3,$C$5:C4001)</f>
        <v>3997</v>
      </c>
      <c r="B4001" s="129" t="s">
        <v>10345</v>
      </c>
      <c r="C4001" s="64" t="s">
        <v>10346</v>
      </c>
      <c r="D4001" s="125">
        <v>30</v>
      </c>
      <c r="E4001" s="66" t="s">
        <v>10347</v>
      </c>
      <c r="F4001" s="138">
        <v>8380107</v>
      </c>
      <c r="G4001" s="64" t="s">
        <v>9492</v>
      </c>
      <c r="H4001" s="63"/>
      <c r="I4001" s="157" t="str">
        <f>VLOOKUP($B4001,[1]cacCN!$B$1:$S$5328,15,FALSE)</f>
        <v>6.5</v>
      </c>
    </row>
    <row r="4002" spans="1:9" x14ac:dyDescent="0.25">
      <c r="A4002" s="15">
        <f>_xlfn.AGGREGATE(3,3,$C$5:C4002)</f>
        <v>3998</v>
      </c>
      <c r="B4002" s="143" t="s">
        <v>10348</v>
      </c>
      <c r="C4002" s="74" t="s">
        <v>10349</v>
      </c>
      <c r="D4002" s="130">
        <v>30</v>
      </c>
      <c r="E4002" s="62" t="s">
        <v>10350</v>
      </c>
      <c r="F4002" s="139">
        <v>8380107</v>
      </c>
      <c r="G4002" s="74" t="s">
        <v>9492</v>
      </c>
      <c r="H4002" s="63"/>
      <c r="I4002" s="157" t="e">
        <f>VLOOKUP($B4002,[1]cacCN!$B$1:$S$5328,15,FALSE)</f>
        <v>#N/A</v>
      </c>
    </row>
    <row r="4003" spans="1:9" s="164" customFormat="1" ht="20.25" customHeight="1" x14ac:dyDescent="0.25">
      <c r="A4003" s="15">
        <f>_xlfn.AGGREGATE(3,3,$C$5:C4003)</f>
        <v>3999</v>
      </c>
      <c r="B4003" s="129" t="s">
        <v>10351</v>
      </c>
      <c r="C4003" s="64" t="s">
        <v>10352</v>
      </c>
      <c r="D4003" s="125">
        <v>30</v>
      </c>
      <c r="E4003" s="66" t="s">
        <v>4659</v>
      </c>
      <c r="F4003" s="138">
        <v>8380107</v>
      </c>
      <c r="G4003" s="64" t="s">
        <v>10353</v>
      </c>
      <c r="H4003" s="63"/>
      <c r="I4003" s="157" t="str">
        <f>VLOOKUP($B4003,[1]cacCN!$B$1:$S$5328,15,FALSE)</f>
        <v>5.5</v>
      </c>
    </row>
    <row r="4004" spans="1:9" ht="27.6" x14ac:dyDescent="0.25">
      <c r="A4004" s="15">
        <f>_xlfn.AGGREGATE(3,3,$C$5:C4004)</f>
        <v>4000</v>
      </c>
      <c r="B4004" s="129" t="s">
        <v>10354</v>
      </c>
      <c r="C4004" s="64" t="s">
        <v>10355</v>
      </c>
      <c r="D4004" s="125">
        <v>30</v>
      </c>
      <c r="E4004" s="66" t="s">
        <v>10356</v>
      </c>
      <c r="F4004" s="138">
        <v>8380107</v>
      </c>
      <c r="G4004" s="64" t="s">
        <v>3966</v>
      </c>
      <c r="H4004" s="63"/>
      <c r="I4004" s="157" t="str">
        <f>VLOOKUP($B4004,[1]cacCN!$B$1:$S$5328,15,FALSE)</f>
        <v>6.5</v>
      </c>
    </row>
    <row r="4005" spans="1:9" x14ac:dyDescent="0.25">
      <c r="A4005" s="15">
        <f>_xlfn.AGGREGATE(3,3,$C$5:C4005)</f>
        <v>4001</v>
      </c>
      <c r="B4005" s="129" t="s">
        <v>10357</v>
      </c>
      <c r="C4005" s="64" t="s">
        <v>10358</v>
      </c>
      <c r="D4005" s="125">
        <v>30</v>
      </c>
      <c r="E4005" s="66" t="s">
        <v>10359</v>
      </c>
      <c r="F4005" s="138">
        <v>8380107</v>
      </c>
      <c r="G4005" s="64" t="s">
        <v>3989</v>
      </c>
      <c r="H4005" s="63"/>
      <c r="I4005" s="157" t="str">
        <f>VLOOKUP($B4005,[1]cacCN!$B$1:$S$5328,15,FALSE)</f>
        <v>6.0</v>
      </c>
    </row>
    <row r="4006" spans="1:9" x14ac:dyDescent="0.25">
      <c r="A4006" s="15">
        <f>_xlfn.AGGREGATE(3,3,$C$5:C4006)</f>
        <v>4002</v>
      </c>
      <c r="B4006" s="129" t="s">
        <v>10360</v>
      </c>
      <c r="C4006" s="64" t="s">
        <v>10361</v>
      </c>
      <c r="D4006" s="125">
        <v>30</v>
      </c>
      <c r="E4006" s="66" t="s">
        <v>10362</v>
      </c>
      <c r="F4006" s="138">
        <v>8380107</v>
      </c>
      <c r="G4006" s="64" t="s">
        <v>2930</v>
      </c>
      <c r="H4006" s="63"/>
      <c r="I4006" s="157" t="str">
        <f>VLOOKUP($B4006,[1]cacCN!$B$1:$S$5328,15,FALSE)</f>
        <v>6.5</v>
      </c>
    </row>
    <row r="4007" spans="1:9" x14ac:dyDescent="0.25">
      <c r="A4007" s="15">
        <f>_xlfn.AGGREGATE(3,3,$C$5:C4007)</f>
        <v>4003</v>
      </c>
      <c r="B4007" s="129" t="s">
        <v>10363</v>
      </c>
      <c r="C4007" s="64" t="s">
        <v>10364</v>
      </c>
      <c r="D4007" s="125">
        <v>30</v>
      </c>
      <c r="E4007" s="66" t="s">
        <v>10365</v>
      </c>
      <c r="F4007" s="138">
        <v>8380107</v>
      </c>
      <c r="G4007" s="64" t="s">
        <v>2395</v>
      </c>
      <c r="H4007" s="63"/>
      <c r="I4007" s="157" t="str">
        <f>VLOOKUP($B4007,[1]cacCN!$B$1:$S$5328,15,FALSE)</f>
        <v>6.0</v>
      </c>
    </row>
    <row r="4008" spans="1:9" ht="27.6" x14ac:dyDescent="0.25">
      <c r="A4008" s="15">
        <f>_xlfn.AGGREGATE(3,3,$C$5:C4008)</f>
        <v>4004</v>
      </c>
      <c r="B4008" s="129" t="s">
        <v>10366</v>
      </c>
      <c r="C4008" s="64" t="s">
        <v>10367</v>
      </c>
      <c r="D4008" s="125">
        <v>30</v>
      </c>
      <c r="E4008" s="66" t="s">
        <v>10368</v>
      </c>
      <c r="F4008" s="138">
        <v>8380107</v>
      </c>
      <c r="G4008" s="64" t="s">
        <v>2782</v>
      </c>
      <c r="H4008" s="63"/>
      <c r="I4008" s="157" t="e">
        <f>VLOOKUP($B4008,[1]cacCN!$B$1:$S$5328,15,FALSE)</f>
        <v>#N/A</v>
      </c>
    </row>
    <row r="4009" spans="1:9" x14ac:dyDescent="0.25">
      <c r="A4009" s="15">
        <f>_xlfn.AGGREGATE(3,3,$C$5:C4009)</f>
        <v>4005</v>
      </c>
      <c r="B4009" s="129" t="s">
        <v>10369</v>
      </c>
      <c r="C4009" s="64" t="s">
        <v>1559</v>
      </c>
      <c r="D4009" s="125">
        <v>30</v>
      </c>
      <c r="E4009" s="66" t="s">
        <v>10370</v>
      </c>
      <c r="F4009" s="138">
        <v>8380107</v>
      </c>
      <c r="G4009" s="64" t="s">
        <v>3646</v>
      </c>
      <c r="H4009" s="63"/>
      <c r="I4009" s="157" t="str">
        <f>VLOOKUP($B4009,[1]cacCN!$B$1:$S$5328,15,FALSE)</f>
        <v>6.0</v>
      </c>
    </row>
    <row r="4010" spans="1:9" ht="27.6" x14ac:dyDescent="0.25">
      <c r="A4010" s="15">
        <f>_xlfn.AGGREGATE(3,3,$C$5:C4010)</f>
        <v>4006</v>
      </c>
      <c r="B4010" s="143" t="s">
        <v>10371</v>
      </c>
      <c r="C4010" s="74" t="s">
        <v>10372</v>
      </c>
      <c r="D4010" s="130">
        <v>30</v>
      </c>
      <c r="E4010" s="62" t="s">
        <v>10373</v>
      </c>
      <c r="F4010" s="139">
        <v>8380107</v>
      </c>
      <c r="G4010" s="74" t="s">
        <v>3989</v>
      </c>
      <c r="H4010" s="63"/>
      <c r="I4010" s="157" t="e">
        <f>VLOOKUP($B4010,[1]cacCN!$B$1:$S$5328,15,FALSE)</f>
        <v>#N/A</v>
      </c>
    </row>
    <row r="4011" spans="1:9" ht="27.6" x14ac:dyDescent="0.25">
      <c r="A4011" s="15">
        <f>_xlfn.AGGREGATE(3,3,$C$5:C4011)</f>
        <v>4007</v>
      </c>
      <c r="B4011" s="143" t="s">
        <v>10374</v>
      </c>
      <c r="C4011" s="74" t="s">
        <v>10375</v>
      </c>
      <c r="D4011" s="130">
        <v>30</v>
      </c>
      <c r="E4011" s="62" t="s">
        <v>10376</v>
      </c>
      <c r="F4011" s="139">
        <v>8380107</v>
      </c>
      <c r="G4011" s="74" t="s">
        <v>2930</v>
      </c>
      <c r="H4011" s="63"/>
      <c r="I4011" s="157" t="e">
        <f>VLOOKUP($B4011,[1]cacCN!$B$1:$S$5328,15,FALSE)</f>
        <v>#N/A</v>
      </c>
    </row>
    <row r="4012" spans="1:9" ht="27.6" x14ac:dyDescent="0.25">
      <c r="A4012" s="15">
        <f>_xlfn.AGGREGATE(3,3,$C$5:C4012)</f>
        <v>4008</v>
      </c>
      <c r="B4012" s="129" t="s">
        <v>10377</v>
      </c>
      <c r="C4012" s="64" t="s">
        <v>10378</v>
      </c>
      <c r="D4012" s="125">
        <v>30</v>
      </c>
      <c r="E4012" s="66" t="s">
        <v>10379</v>
      </c>
      <c r="F4012" s="138">
        <v>8380107</v>
      </c>
      <c r="G4012" s="64" t="s">
        <v>9488</v>
      </c>
      <c r="H4012" s="63"/>
      <c r="I4012" s="157" t="e">
        <f>VLOOKUP($B4012,[1]cacCN!$B$1:$S$5328,15,FALSE)</f>
        <v>#N/A</v>
      </c>
    </row>
    <row r="4013" spans="1:9" ht="27.6" x14ac:dyDescent="0.25">
      <c r="A4013" s="15">
        <f>_xlfn.AGGREGATE(3,3,$C$5:C4013)</f>
        <v>4009</v>
      </c>
      <c r="B4013" s="129" t="s">
        <v>10380</v>
      </c>
      <c r="C4013" s="64" t="s">
        <v>10381</v>
      </c>
      <c r="D4013" s="125">
        <v>30</v>
      </c>
      <c r="E4013" s="66" t="s">
        <v>10382</v>
      </c>
      <c r="F4013" s="138">
        <v>8380107</v>
      </c>
      <c r="G4013" s="64" t="s">
        <v>10383</v>
      </c>
      <c r="H4013" s="63"/>
      <c r="I4013" s="157" t="str">
        <f>VLOOKUP($B4013,[1]cacCN!$B$1:$S$5328,15,FALSE)</f>
        <v>6.8</v>
      </c>
    </row>
    <row r="4014" spans="1:9" ht="27.6" x14ac:dyDescent="0.25">
      <c r="A4014" s="15">
        <f>_xlfn.AGGREGATE(3,3,$C$5:C4014)</f>
        <v>4010</v>
      </c>
      <c r="B4014" s="129" t="s">
        <v>10384</v>
      </c>
      <c r="C4014" s="64" t="s">
        <v>10385</v>
      </c>
      <c r="D4014" s="125">
        <v>30</v>
      </c>
      <c r="E4014" s="66" t="s">
        <v>10386</v>
      </c>
      <c r="F4014" s="138">
        <v>8380107</v>
      </c>
      <c r="G4014" s="64" t="s">
        <v>1565</v>
      </c>
      <c r="H4014" s="63"/>
      <c r="I4014" s="157" t="str">
        <f>VLOOKUP($B4014,[1]cacCN!$B$1:$S$5328,15,FALSE)</f>
        <v>6.0</v>
      </c>
    </row>
    <row r="4015" spans="1:9" ht="27.6" x14ac:dyDescent="0.25">
      <c r="A4015" s="15">
        <f>_xlfn.AGGREGATE(3,3,$C$5:C4015)</f>
        <v>4011</v>
      </c>
      <c r="B4015" s="129" t="s">
        <v>10387</v>
      </c>
      <c r="C4015" s="64" t="s">
        <v>10388</v>
      </c>
      <c r="D4015" s="125">
        <v>30</v>
      </c>
      <c r="E4015" s="66" t="s">
        <v>10389</v>
      </c>
      <c r="F4015" s="138">
        <v>8380107</v>
      </c>
      <c r="G4015" s="64" t="s">
        <v>10383</v>
      </c>
      <c r="H4015" s="63"/>
      <c r="I4015" s="157" t="str">
        <f>VLOOKUP($B4015,[1]cacCN!$B$1:$S$5328,15,FALSE)</f>
        <v>6.3</v>
      </c>
    </row>
    <row r="4016" spans="1:9" ht="27.6" x14ac:dyDescent="0.25">
      <c r="A4016" s="15">
        <f>_xlfn.AGGREGATE(3,3,$C$5:C4016)</f>
        <v>4012</v>
      </c>
      <c r="B4016" s="129" t="s">
        <v>10390</v>
      </c>
      <c r="C4016" s="64" t="s">
        <v>10391</v>
      </c>
      <c r="D4016" s="125">
        <v>30</v>
      </c>
      <c r="E4016" s="66" t="s">
        <v>5228</v>
      </c>
      <c r="F4016" s="138">
        <v>8380107</v>
      </c>
      <c r="G4016" s="64" t="s">
        <v>1658</v>
      </c>
      <c r="H4016" s="63"/>
      <c r="I4016" s="157" t="str">
        <f>VLOOKUP($B4016,[1]cacCN!$B$1:$S$5328,15,FALSE)</f>
        <v>6.3</v>
      </c>
    </row>
    <row r="4017" spans="1:9" ht="27.6" x14ac:dyDescent="0.25">
      <c r="A4017" s="15">
        <f>_xlfn.AGGREGATE(3,3,$C$5:C4017)</f>
        <v>4013</v>
      </c>
      <c r="B4017" s="143" t="s">
        <v>10392</v>
      </c>
      <c r="C4017" s="74" t="s">
        <v>10393</v>
      </c>
      <c r="D4017" s="130">
        <v>30</v>
      </c>
      <c r="E4017" s="62" t="s">
        <v>10394</v>
      </c>
      <c r="F4017" s="139">
        <v>8380107</v>
      </c>
      <c r="G4017" s="74" t="s">
        <v>1658</v>
      </c>
      <c r="H4017" s="63"/>
      <c r="I4017" s="157" t="e">
        <f>VLOOKUP($B4017,[1]cacCN!$B$1:$S$5328,15,FALSE)</f>
        <v>#N/A</v>
      </c>
    </row>
    <row r="4018" spans="1:9" x14ac:dyDescent="0.25">
      <c r="A4018" s="15">
        <f>_xlfn.AGGREGATE(3,3,$C$5:C4018)</f>
        <v>4014</v>
      </c>
      <c r="B4018" s="143" t="s">
        <v>10395</v>
      </c>
      <c r="C4018" s="74" t="s">
        <v>10396</v>
      </c>
      <c r="D4018" s="130">
        <v>30</v>
      </c>
      <c r="E4018" s="62" t="s">
        <v>660</v>
      </c>
      <c r="F4018" s="139">
        <v>8380107</v>
      </c>
      <c r="G4018" s="74" t="s">
        <v>3989</v>
      </c>
      <c r="H4018" s="63"/>
      <c r="I4018" s="157" t="e">
        <f>VLOOKUP($B4018,[1]cacCN!$B$1:$S$5328,15,FALSE)</f>
        <v>#N/A</v>
      </c>
    </row>
    <row r="4019" spans="1:9" ht="27.6" x14ac:dyDescent="0.25">
      <c r="A4019" s="15">
        <f>_xlfn.AGGREGATE(3,3,$C$5:C4019)</f>
        <v>4015</v>
      </c>
      <c r="B4019" s="129" t="s">
        <v>10397</v>
      </c>
      <c r="C4019" s="64" t="s">
        <v>10398</v>
      </c>
      <c r="D4019" s="125">
        <v>30</v>
      </c>
      <c r="E4019" s="66" t="s">
        <v>10399</v>
      </c>
      <c r="F4019" s="138">
        <v>8380107</v>
      </c>
      <c r="G4019" s="64" t="s">
        <v>1219</v>
      </c>
      <c r="H4019" s="63"/>
      <c r="I4019" s="157" t="str">
        <f>VLOOKUP($B4019,[1]cacCN!$B$1:$S$5328,15,FALSE)</f>
        <v>6.0</v>
      </c>
    </row>
    <row r="4020" spans="1:9" x14ac:dyDescent="0.25">
      <c r="A4020" s="15">
        <f>_xlfn.AGGREGATE(3,3,$C$5:C4020)</f>
        <v>4016</v>
      </c>
      <c r="B4020" s="143" t="s">
        <v>10400</v>
      </c>
      <c r="C4020" s="74" t="s">
        <v>6697</v>
      </c>
      <c r="D4020" s="130">
        <v>30</v>
      </c>
      <c r="E4020" s="62" t="s">
        <v>10401</v>
      </c>
      <c r="F4020" s="139">
        <v>8380107</v>
      </c>
      <c r="G4020" s="74" t="s">
        <v>5335</v>
      </c>
      <c r="H4020" s="63"/>
      <c r="I4020" s="157" t="e">
        <f>VLOOKUP($B4020,[1]cacCN!$B$1:$S$5328,15,FALSE)</f>
        <v>#N/A</v>
      </c>
    </row>
    <row r="4021" spans="1:9" x14ac:dyDescent="0.25">
      <c r="A4021" s="15">
        <f>_xlfn.AGGREGATE(3,3,$C$5:C4021)</f>
        <v>4017</v>
      </c>
      <c r="B4021" s="143" t="s">
        <v>10402</v>
      </c>
      <c r="C4021" s="74" t="s">
        <v>10403</v>
      </c>
      <c r="D4021" s="130">
        <v>30</v>
      </c>
      <c r="E4021" s="62" t="s">
        <v>8606</v>
      </c>
      <c r="F4021" s="139">
        <v>8380107</v>
      </c>
      <c r="G4021" s="74" t="s">
        <v>10383</v>
      </c>
      <c r="H4021" s="63"/>
      <c r="I4021" s="157" t="e">
        <f>VLOOKUP($B4021,[1]cacCN!$B$1:$S$5328,15,FALSE)</f>
        <v>#N/A</v>
      </c>
    </row>
    <row r="4022" spans="1:9" x14ac:dyDescent="0.25">
      <c r="A4022" s="15">
        <f>_xlfn.AGGREGATE(3,3,$C$5:C4022)</f>
        <v>4018</v>
      </c>
      <c r="B4022" s="129" t="s">
        <v>10404</v>
      </c>
      <c r="C4022" s="64" t="s">
        <v>10405</v>
      </c>
      <c r="D4022" s="125">
        <v>30</v>
      </c>
      <c r="E4022" s="66" t="s">
        <v>10406</v>
      </c>
      <c r="F4022" s="138">
        <v>8380107</v>
      </c>
      <c r="G4022" s="64" t="s">
        <v>2411</v>
      </c>
      <c r="H4022" s="63"/>
      <c r="I4022" s="157" t="str">
        <f>VLOOKUP($B4022,[1]cacCN!$B$1:$S$5328,15,FALSE)</f>
        <v>6.3</v>
      </c>
    </row>
    <row r="4023" spans="1:9" ht="27.6" x14ac:dyDescent="0.25">
      <c r="A4023" s="15">
        <f>_xlfn.AGGREGATE(3,3,$C$5:C4023)</f>
        <v>4019</v>
      </c>
      <c r="B4023" s="129" t="s">
        <v>10407</v>
      </c>
      <c r="C4023" s="64" t="s">
        <v>10408</v>
      </c>
      <c r="D4023" s="125">
        <v>30</v>
      </c>
      <c r="E4023" s="66" t="s">
        <v>10409</v>
      </c>
      <c r="F4023" s="138">
        <v>8380107</v>
      </c>
      <c r="G4023" s="64" t="s">
        <v>3989</v>
      </c>
      <c r="H4023" s="63"/>
      <c r="I4023" s="157" t="str">
        <f>VLOOKUP($B4023,[1]cacCN!$B$1:$S$5328,15,FALSE)</f>
        <v>6.7</v>
      </c>
    </row>
    <row r="4024" spans="1:9" x14ac:dyDescent="0.25">
      <c r="A4024" s="15">
        <f>_xlfn.AGGREGATE(3,3,$C$5:C4024)</f>
        <v>4020</v>
      </c>
      <c r="B4024" s="143" t="s">
        <v>10410</v>
      </c>
      <c r="C4024" s="74" t="s">
        <v>10411</v>
      </c>
      <c r="D4024" s="130">
        <v>30</v>
      </c>
      <c r="E4024" s="62" t="s">
        <v>10412</v>
      </c>
      <c r="F4024" s="139">
        <v>8380107</v>
      </c>
      <c r="G4024" s="74" t="s">
        <v>9488</v>
      </c>
      <c r="H4024" s="63"/>
      <c r="I4024" s="157" t="e">
        <f>VLOOKUP($B4024,[1]cacCN!$B$1:$S$5328,15,FALSE)</f>
        <v>#N/A</v>
      </c>
    </row>
    <row r="4025" spans="1:9" ht="27.6" x14ac:dyDescent="0.25">
      <c r="A4025" s="15">
        <f>_xlfn.AGGREGATE(3,3,$C$5:C4025)</f>
        <v>4021</v>
      </c>
      <c r="B4025" s="129" t="s">
        <v>10413</v>
      </c>
      <c r="C4025" s="64" t="s">
        <v>10414</v>
      </c>
      <c r="D4025" s="125">
        <v>30</v>
      </c>
      <c r="E4025" s="66" t="s">
        <v>10415</v>
      </c>
      <c r="F4025" s="138">
        <v>8380107</v>
      </c>
      <c r="G4025" s="64" t="s">
        <v>2376</v>
      </c>
      <c r="H4025" s="63"/>
      <c r="I4025" s="157" t="str">
        <f>VLOOKUP($B4025,[1]cacCN!$B$1:$S$5328,15,FALSE)</f>
        <v>8.5</v>
      </c>
    </row>
    <row r="4026" spans="1:9" x14ac:dyDescent="0.25">
      <c r="A4026" s="15">
        <f>_xlfn.AGGREGATE(3,3,$C$5:C4026)</f>
        <v>4022</v>
      </c>
      <c r="B4026" s="129" t="s">
        <v>10416</v>
      </c>
      <c r="C4026" s="64" t="s">
        <v>10417</v>
      </c>
      <c r="D4026" s="125">
        <v>30</v>
      </c>
      <c r="E4026" s="66" t="s">
        <v>10418</v>
      </c>
      <c r="F4026" s="138">
        <v>8380107</v>
      </c>
      <c r="G4026" s="64" t="s">
        <v>3966</v>
      </c>
      <c r="H4026" s="63"/>
      <c r="I4026" s="157" t="e">
        <f>VLOOKUP($B4026,[1]cacCN!$B$1:$S$5328,15,FALSE)</f>
        <v>#N/A</v>
      </c>
    </row>
    <row r="4027" spans="1:9" ht="27.6" x14ac:dyDescent="0.25">
      <c r="A4027" s="15">
        <f>_xlfn.AGGREGATE(3,3,$C$5:C4027)</f>
        <v>4023</v>
      </c>
      <c r="B4027" s="129" t="s">
        <v>10419</v>
      </c>
      <c r="C4027" s="64" t="s">
        <v>10420</v>
      </c>
      <c r="D4027" s="125">
        <v>30</v>
      </c>
      <c r="E4027" s="66" t="s">
        <v>4322</v>
      </c>
      <c r="F4027" s="138">
        <v>8380107</v>
      </c>
      <c r="G4027" s="64" t="s">
        <v>2395</v>
      </c>
      <c r="H4027" s="63"/>
      <c r="I4027" s="157" t="str">
        <f>VLOOKUP($B4027,[1]cacCN!$B$1:$S$5328,15,FALSE)</f>
        <v>6.6</v>
      </c>
    </row>
    <row r="4028" spans="1:9" x14ac:dyDescent="0.25">
      <c r="A4028" s="15">
        <f>_xlfn.AGGREGATE(3,3,$C$5:C4028)</f>
        <v>4024</v>
      </c>
      <c r="B4028" s="143" t="s">
        <v>10421</v>
      </c>
      <c r="C4028" s="74" t="s">
        <v>10422</v>
      </c>
      <c r="D4028" s="130">
        <v>30</v>
      </c>
      <c r="E4028" s="62" t="s">
        <v>10423</v>
      </c>
      <c r="F4028" s="139">
        <v>8380107</v>
      </c>
      <c r="G4028" s="74" t="s">
        <v>1565</v>
      </c>
      <c r="H4028" s="63"/>
      <c r="I4028" s="157" t="e">
        <f>VLOOKUP($B4028,[1]cacCN!$B$1:$S$5328,15,FALSE)</f>
        <v>#N/A</v>
      </c>
    </row>
    <row r="4029" spans="1:9" ht="27.6" x14ac:dyDescent="0.25">
      <c r="A4029" s="15">
        <f>_xlfn.AGGREGATE(3,3,$C$5:C4029)</f>
        <v>4025</v>
      </c>
      <c r="B4029" s="129" t="s">
        <v>10424</v>
      </c>
      <c r="C4029" s="64" t="s">
        <v>10425</v>
      </c>
      <c r="D4029" s="125">
        <v>30</v>
      </c>
      <c r="E4029" s="66" t="s">
        <v>10426</v>
      </c>
      <c r="F4029" s="138">
        <v>8380107</v>
      </c>
      <c r="G4029" s="64" t="s">
        <v>2376</v>
      </c>
      <c r="H4029" s="63"/>
      <c r="I4029" s="157" t="str">
        <f>VLOOKUP($B4029,[1]cacCN!$B$1:$S$5328,15,FALSE)</f>
        <v>8.3</v>
      </c>
    </row>
    <row r="4030" spans="1:9" ht="27.6" x14ac:dyDescent="0.25">
      <c r="A4030" s="15">
        <f>_xlfn.AGGREGATE(3,3,$C$5:C4030)</f>
        <v>4026</v>
      </c>
      <c r="B4030" s="143" t="s">
        <v>10427</v>
      </c>
      <c r="C4030" s="74" t="s">
        <v>10428</v>
      </c>
      <c r="D4030" s="130">
        <v>30</v>
      </c>
      <c r="E4030" s="62" t="s">
        <v>10429</v>
      </c>
      <c r="F4030" s="139">
        <v>8380107</v>
      </c>
      <c r="G4030" s="74" t="s">
        <v>2782</v>
      </c>
      <c r="H4030" s="63"/>
      <c r="I4030" s="157" t="e">
        <f>VLOOKUP($B4030,[1]cacCN!$B$1:$S$5328,15,FALSE)</f>
        <v>#N/A</v>
      </c>
    </row>
    <row r="4031" spans="1:9" ht="27.6" x14ac:dyDescent="0.25">
      <c r="A4031" s="15">
        <f>_xlfn.AGGREGATE(3,3,$C$5:C4031)</f>
        <v>4027</v>
      </c>
      <c r="B4031" s="129" t="s">
        <v>10430</v>
      </c>
      <c r="C4031" s="64" t="s">
        <v>10431</v>
      </c>
      <c r="D4031" s="125">
        <v>30</v>
      </c>
      <c r="E4031" s="66" t="s">
        <v>10432</v>
      </c>
      <c r="F4031" s="138">
        <v>8380107</v>
      </c>
      <c r="G4031" s="64" t="s">
        <v>1565</v>
      </c>
      <c r="H4031" s="63"/>
      <c r="I4031" s="157" t="e">
        <f>VLOOKUP($B4031,[1]cacCN!$B$1:$S$5328,15,FALSE)</f>
        <v>#N/A</v>
      </c>
    </row>
    <row r="4032" spans="1:9" ht="27.6" x14ac:dyDescent="0.25">
      <c r="A4032" s="15">
        <f>_xlfn.AGGREGATE(3,3,$C$5:C4032)</f>
        <v>4028</v>
      </c>
      <c r="B4032" s="129" t="s">
        <v>10433</v>
      </c>
      <c r="C4032" s="64" t="s">
        <v>10434</v>
      </c>
      <c r="D4032" s="125">
        <v>30</v>
      </c>
      <c r="E4032" s="66" t="s">
        <v>10435</v>
      </c>
      <c r="F4032" s="138">
        <v>8380107</v>
      </c>
      <c r="G4032" s="64" t="s">
        <v>2423</v>
      </c>
      <c r="H4032" s="63"/>
      <c r="I4032" s="157" t="str">
        <f>VLOOKUP($B4032,[1]cacCN!$B$1:$S$5328,15,FALSE)</f>
        <v>rớt</v>
      </c>
    </row>
    <row r="4033" spans="1:9" x14ac:dyDescent="0.25">
      <c r="A4033" s="15">
        <f>_xlfn.AGGREGATE(3,3,$C$5:C4033)</f>
        <v>4029</v>
      </c>
      <c r="B4033" s="129" t="s">
        <v>10436</v>
      </c>
      <c r="C4033" s="64" t="s">
        <v>10437</v>
      </c>
      <c r="D4033" s="125">
        <v>30</v>
      </c>
      <c r="E4033" s="66" t="s">
        <v>862</v>
      </c>
      <c r="F4033" s="138">
        <v>8380107</v>
      </c>
      <c r="G4033" s="64" t="s">
        <v>3966</v>
      </c>
      <c r="H4033" s="63"/>
      <c r="I4033" s="157" t="str">
        <f>VLOOKUP($B4033,[1]cacCN!$B$1:$S$5328,15,FALSE)</f>
        <v>7.1</v>
      </c>
    </row>
    <row r="4034" spans="1:9" ht="27.6" x14ac:dyDescent="0.25">
      <c r="A4034" s="15">
        <f>_xlfn.AGGREGATE(3,3,$C$5:C4034)</f>
        <v>4030</v>
      </c>
      <c r="B4034" s="129" t="s">
        <v>10438</v>
      </c>
      <c r="C4034" s="64" t="s">
        <v>10439</v>
      </c>
      <c r="D4034" s="125">
        <v>30</v>
      </c>
      <c r="E4034" s="66" t="s">
        <v>10440</v>
      </c>
      <c r="F4034" s="138">
        <v>8380107</v>
      </c>
      <c r="G4034" s="64" t="s">
        <v>1565</v>
      </c>
      <c r="H4034" s="63"/>
      <c r="I4034" s="157" t="str">
        <f>VLOOKUP($B4034,[1]cacCN!$B$1:$S$5328,15,FALSE)</f>
        <v>6.5</v>
      </c>
    </row>
    <row r="4035" spans="1:9" x14ac:dyDescent="0.25">
      <c r="A4035" s="15">
        <f>_xlfn.AGGREGATE(3,3,$C$5:C4035)</f>
        <v>4031</v>
      </c>
      <c r="B4035" s="129" t="s">
        <v>10441</v>
      </c>
      <c r="C4035" s="64" t="s">
        <v>10442</v>
      </c>
      <c r="D4035" s="125">
        <v>30</v>
      </c>
      <c r="E4035" s="66" t="s">
        <v>10443</v>
      </c>
      <c r="F4035" s="138">
        <v>8380107</v>
      </c>
      <c r="G4035" s="64" t="s">
        <v>3646</v>
      </c>
      <c r="H4035" s="63"/>
      <c r="I4035" s="157" t="str">
        <f>VLOOKUP($B4035,[1]cacCN!$B$1:$S$5328,15,FALSE)</f>
        <v>7.0</v>
      </c>
    </row>
    <row r="4036" spans="1:9" ht="27.6" x14ac:dyDescent="0.25">
      <c r="A4036" s="15">
        <f>_xlfn.AGGREGATE(3,3,$C$5:C4036)</f>
        <v>4032</v>
      </c>
      <c r="B4036" s="129" t="s">
        <v>10444</v>
      </c>
      <c r="C4036" s="64" t="s">
        <v>10445</v>
      </c>
      <c r="D4036" s="125">
        <v>30</v>
      </c>
      <c r="E4036" s="66" t="s">
        <v>10446</v>
      </c>
      <c r="F4036" s="138">
        <v>8380107</v>
      </c>
      <c r="G4036" s="64" t="s">
        <v>3646</v>
      </c>
      <c r="H4036" s="63"/>
      <c r="I4036" s="157" t="str">
        <f>VLOOKUP($B4036,[1]cacCN!$B$1:$S$5328,15,FALSE)</f>
        <v>7.1</v>
      </c>
    </row>
    <row r="4037" spans="1:9" x14ac:dyDescent="0.25">
      <c r="A4037" s="15">
        <f>_xlfn.AGGREGATE(3,3,$C$5:C4037)</f>
        <v>4033</v>
      </c>
      <c r="B4037" s="129" t="s">
        <v>10447</v>
      </c>
      <c r="C4037" s="64" t="s">
        <v>10448</v>
      </c>
      <c r="D4037" s="125">
        <v>30</v>
      </c>
      <c r="E4037" s="66" t="s">
        <v>10449</v>
      </c>
      <c r="F4037" s="138">
        <v>8380107</v>
      </c>
      <c r="G4037" s="64" t="s">
        <v>3966</v>
      </c>
      <c r="H4037" s="63"/>
      <c r="I4037" s="157" t="str">
        <f>VLOOKUP($B4037,[1]cacCN!$B$1:$S$5328,15,FALSE)</f>
        <v>7.4</v>
      </c>
    </row>
    <row r="4038" spans="1:9" x14ac:dyDescent="0.25">
      <c r="A4038" s="15">
        <f>_xlfn.AGGREGATE(3,3,$C$5:C4038)</f>
        <v>4034</v>
      </c>
      <c r="B4038" s="129" t="s">
        <v>10450</v>
      </c>
      <c r="C4038" s="64" t="s">
        <v>10451</v>
      </c>
      <c r="D4038" s="125">
        <v>30</v>
      </c>
      <c r="E4038" s="66" t="s">
        <v>10452</v>
      </c>
      <c r="F4038" s="138">
        <v>8380107</v>
      </c>
      <c r="G4038" s="64" t="s">
        <v>2930</v>
      </c>
      <c r="H4038" s="63"/>
      <c r="I4038" s="157" t="str">
        <f>VLOOKUP($B4038,[1]cacCN!$B$1:$S$5328,15,FALSE)</f>
        <v>6.8</v>
      </c>
    </row>
    <row r="4039" spans="1:9" ht="27.6" x14ac:dyDescent="0.25">
      <c r="A4039" s="15">
        <f>_xlfn.AGGREGATE(3,3,$C$5:C4039)</f>
        <v>4035</v>
      </c>
      <c r="B4039" s="129" t="s">
        <v>10453</v>
      </c>
      <c r="C4039" s="64" t="s">
        <v>10454</v>
      </c>
      <c r="D4039" s="125">
        <v>30</v>
      </c>
      <c r="E4039" s="66" t="s">
        <v>10455</v>
      </c>
      <c r="F4039" s="138">
        <v>8380107</v>
      </c>
      <c r="G4039" s="64" t="s">
        <v>5335</v>
      </c>
      <c r="H4039" s="63"/>
      <c r="I4039" s="157" t="str">
        <f>VLOOKUP($B4039,[1]cacCN!$B$1:$S$5328,15,FALSE)</f>
        <v>7.5</v>
      </c>
    </row>
    <row r="4040" spans="1:9" ht="27.6" x14ac:dyDescent="0.25">
      <c r="A4040" s="15">
        <f>_xlfn.AGGREGATE(3,3,$C$5:C4040)</f>
        <v>4036</v>
      </c>
      <c r="B4040" s="143" t="s">
        <v>10456</v>
      </c>
      <c r="C4040" s="74" t="s">
        <v>10457</v>
      </c>
      <c r="D4040" s="130">
        <v>30</v>
      </c>
      <c r="E4040" s="62" t="s">
        <v>10458</v>
      </c>
      <c r="F4040" s="139">
        <v>8380107</v>
      </c>
      <c r="G4040" s="74" t="s">
        <v>2782</v>
      </c>
      <c r="H4040" s="63"/>
      <c r="I4040" s="157" t="e">
        <f>VLOOKUP($B4040,[1]cacCN!$B$1:$S$5328,15,FALSE)</f>
        <v>#N/A</v>
      </c>
    </row>
    <row r="4041" spans="1:9" ht="27.6" x14ac:dyDescent="0.25">
      <c r="A4041" s="15">
        <f>_xlfn.AGGREGATE(3,3,$C$5:C4041)</f>
        <v>4037</v>
      </c>
      <c r="B4041" s="143" t="s">
        <v>10459</v>
      </c>
      <c r="C4041" s="74" t="s">
        <v>10460</v>
      </c>
      <c r="D4041" s="130">
        <v>30</v>
      </c>
      <c r="E4041" s="62" t="s">
        <v>10461</v>
      </c>
      <c r="F4041" s="139">
        <v>8380108</v>
      </c>
      <c r="G4041" s="74" t="s">
        <v>4594</v>
      </c>
      <c r="H4041" s="63"/>
      <c r="I4041" s="157" t="e">
        <f>VLOOKUP($B4041,[1]cacCN!$B$1:$S$5328,15,FALSE)</f>
        <v>#N/A</v>
      </c>
    </row>
    <row r="4042" spans="1:9" ht="27.6" x14ac:dyDescent="0.25">
      <c r="A4042" s="15">
        <f>_xlfn.AGGREGATE(3,3,$C$5:C4042)</f>
        <v>4038</v>
      </c>
      <c r="B4042" s="143" t="s">
        <v>10462</v>
      </c>
      <c r="C4042" s="74" t="s">
        <v>6504</v>
      </c>
      <c r="D4042" s="130">
        <v>30</v>
      </c>
      <c r="E4042" s="62" t="s">
        <v>10463</v>
      </c>
      <c r="F4042" s="139">
        <v>8380108</v>
      </c>
      <c r="G4042" s="74" t="s">
        <v>2930</v>
      </c>
      <c r="H4042" s="63"/>
      <c r="I4042" s="157" t="e">
        <f>VLOOKUP($B4042,[1]cacCN!$B$1:$S$5328,15,FALSE)</f>
        <v>#N/A</v>
      </c>
    </row>
    <row r="4043" spans="1:9" ht="27.6" x14ac:dyDescent="0.25">
      <c r="A4043" s="15">
        <f>_xlfn.AGGREGATE(3,3,$C$5:C4043)</f>
        <v>4039</v>
      </c>
      <c r="B4043" s="129" t="s">
        <v>10464</v>
      </c>
      <c r="C4043" s="64" t="s">
        <v>5073</v>
      </c>
      <c r="D4043" s="125">
        <v>30</v>
      </c>
      <c r="E4043" s="66" t="s">
        <v>10465</v>
      </c>
      <c r="F4043" s="138">
        <v>8380108</v>
      </c>
      <c r="G4043" s="64" t="s">
        <v>4594</v>
      </c>
      <c r="H4043" s="63"/>
      <c r="I4043" s="157" t="str">
        <f>VLOOKUP($B4043,[1]cacCN!$B$1:$S$5328,15,FALSE)</f>
        <v>6.0</v>
      </c>
    </row>
    <row r="4044" spans="1:9" ht="27.6" x14ac:dyDescent="0.25">
      <c r="A4044" s="15">
        <f>_xlfn.AGGREGATE(3,3,$C$5:C4044)</f>
        <v>4040</v>
      </c>
      <c r="B4044" s="129" t="s">
        <v>10466</v>
      </c>
      <c r="C4044" s="64" t="s">
        <v>6639</v>
      </c>
      <c r="D4044" s="125">
        <v>32</v>
      </c>
      <c r="E4044" s="66" t="s">
        <v>10467</v>
      </c>
      <c r="F4044" s="138">
        <v>8380108</v>
      </c>
      <c r="G4044" s="64" t="s">
        <v>1162</v>
      </c>
      <c r="H4044" s="63"/>
      <c r="I4044" s="157" t="str">
        <f>VLOOKUP($B4044,[1]cacCN!$B$1:$S$5328,15,FALSE)</f>
        <v>8.0</v>
      </c>
    </row>
    <row r="4045" spans="1:9" ht="27.6" x14ac:dyDescent="0.25">
      <c r="A4045" s="15">
        <f>_xlfn.AGGREGATE(3,3,$C$5:C4045)</f>
        <v>4041</v>
      </c>
      <c r="B4045" s="129" t="s">
        <v>10468</v>
      </c>
      <c r="C4045" s="64" t="s">
        <v>10469</v>
      </c>
      <c r="D4045" s="125" t="s">
        <v>10470</v>
      </c>
      <c r="E4045" s="66" t="s">
        <v>10471</v>
      </c>
      <c r="F4045" s="138" t="s">
        <v>9814</v>
      </c>
      <c r="G4045" s="64" t="s">
        <v>8104</v>
      </c>
      <c r="H4045" s="63"/>
      <c r="I4045" s="157" t="str">
        <f>VLOOKUP($B4045,[1]cacCN!$B$1:$S$5328,15,FALSE)</f>
        <v>6.5</v>
      </c>
    </row>
    <row r="4046" spans="1:9" ht="27.6" x14ac:dyDescent="0.25">
      <c r="A4046" s="15">
        <f>_xlfn.AGGREGATE(3,3,$C$5:C4046)</f>
        <v>4042</v>
      </c>
      <c r="B4046" s="129" t="s">
        <v>10472</v>
      </c>
      <c r="C4046" s="64" t="s">
        <v>10473</v>
      </c>
      <c r="D4046" s="125" t="s">
        <v>10470</v>
      </c>
      <c r="E4046" s="66" t="s">
        <v>10474</v>
      </c>
      <c r="F4046" s="138" t="s">
        <v>9814</v>
      </c>
      <c r="G4046" s="64" t="s">
        <v>2815</v>
      </c>
      <c r="H4046" s="63"/>
      <c r="I4046" s="157" t="e">
        <f>VLOOKUP($B4046,[1]cacCN!$B$1:$S$5328,15,FALSE)</f>
        <v>#N/A</v>
      </c>
    </row>
    <row r="4047" spans="1:9" ht="27.6" x14ac:dyDescent="0.25">
      <c r="A4047" s="15">
        <f>_xlfn.AGGREGATE(3,3,$C$5:C4047)</f>
        <v>4043</v>
      </c>
      <c r="B4047" s="143" t="s">
        <v>10475</v>
      </c>
      <c r="C4047" s="74" t="s">
        <v>10476</v>
      </c>
      <c r="D4047" s="130" t="s">
        <v>10470</v>
      </c>
      <c r="E4047" s="62" t="s">
        <v>10477</v>
      </c>
      <c r="F4047" s="139" t="s">
        <v>9814</v>
      </c>
      <c r="G4047" s="74" t="s">
        <v>9250</v>
      </c>
      <c r="H4047" s="63"/>
      <c r="I4047" s="157" t="e">
        <f>VLOOKUP($B4047,[1]cacCN!$B$1:$S$5328,15,FALSE)</f>
        <v>#N/A</v>
      </c>
    </row>
    <row r="4048" spans="1:9" ht="27.6" x14ac:dyDescent="0.25">
      <c r="A4048" s="15">
        <f>_xlfn.AGGREGATE(3,3,$C$5:C4048)</f>
        <v>4044</v>
      </c>
      <c r="B4048" s="129" t="s">
        <v>10478</v>
      </c>
      <c r="C4048" s="64" t="s">
        <v>10479</v>
      </c>
      <c r="D4048" s="125" t="s">
        <v>10470</v>
      </c>
      <c r="E4048" s="66" t="s">
        <v>10480</v>
      </c>
      <c r="F4048" s="138" t="s">
        <v>9814</v>
      </c>
      <c r="G4048" s="64" t="s">
        <v>9654</v>
      </c>
      <c r="H4048" s="63"/>
      <c r="I4048" s="157" t="str">
        <f>VLOOKUP($B4048,[1]cacCN!$B$1:$S$5328,15,FALSE)</f>
        <v>5.9</v>
      </c>
    </row>
    <row r="4049" spans="1:9" ht="41.4" x14ac:dyDescent="0.25">
      <c r="A4049" s="15">
        <f>_xlfn.AGGREGATE(3,3,$C$5:C4049)</f>
        <v>4045</v>
      </c>
      <c r="B4049" s="143" t="s">
        <v>10481</v>
      </c>
      <c r="C4049" s="74" t="s">
        <v>10482</v>
      </c>
      <c r="D4049" s="130" t="s">
        <v>10470</v>
      </c>
      <c r="E4049" s="62" t="s">
        <v>10483</v>
      </c>
      <c r="F4049" s="139" t="s">
        <v>9814</v>
      </c>
      <c r="G4049" s="74" t="s">
        <v>7151</v>
      </c>
      <c r="H4049" s="63"/>
      <c r="I4049" s="157" t="e">
        <f>VLOOKUP($B4049,[1]cacCN!$B$1:$S$5328,15,FALSE)</f>
        <v>#N/A</v>
      </c>
    </row>
    <row r="4050" spans="1:9" ht="27.6" x14ac:dyDescent="0.25">
      <c r="A4050" s="15">
        <f>_xlfn.AGGREGATE(3,3,$C$5:C4050)</f>
        <v>4046</v>
      </c>
      <c r="B4050" s="129" t="s">
        <v>10484</v>
      </c>
      <c r="C4050" s="64" t="s">
        <v>10485</v>
      </c>
      <c r="D4050" s="125" t="s">
        <v>10470</v>
      </c>
      <c r="E4050" s="66" t="s">
        <v>10486</v>
      </c>
      <c r="F4050" s="138" t="s">
        <v>9814</v>
      </c>
      <c r="G4050" s="64" t="s">
        <v>2815</v>
      </c>
      <c r="H4050" s="63"/>
      <c r="I4050" s="157" t="str">
        <f>VLOOKUP($B4050,[1]cacCN!$B$1:$S$5328,15,FALSE)</f>
        <v>6.5</v>
      </c>
    </row>
    <row r="4051" spans="1:9" x14ac:dyDescent="0.25">
      <c r="A4051" s="15">
        <f>_xlfn.AGGREGATE(3,3,$C$5:C4051)</f>
        <v>4047</v>
      </c>
      <c r="B4051" s="129" t="s">
        <v>10487</v>
      </c>
      <c r="C4051" s="64" t="s">
        <v>10488</v>
      </c>
      <c r="D4051" s="125" t="s">
        <v>10470</v>
      </c>
      <c r="E4051" s="66" t="s">
        <v>10489</v>
      </c>
      <c r="F4051" s="138" t="s">
        <v>9814</v>
      </c>
      <c r="G4051" s="64" t="s">
        <v>9250</v>
      </c>
      <c r="H4051" s="63"/>
      <c r="I4051" s="157" t="str">
        <f>VLOOKUP($B4051,[1]cacCN!$B$1:$S$5328,15,FALSE)</f>
        <v>6.5</v>
      </c>
    </row>
    <row r="4052" spans="1:9" x14ac:dyDescent="0.25">
      <c r="A4052" s="15">
        <f>_xlfn.AGGREGATE(3,3,$C$5:C4052)</f>
        <v>4048</v>
      </c>
      <c r="B4052" s="129" t="s">
        <v>10490</v>
      </c>
      <c r="C4052" s="64" t="s">
        <v>10491</v>
      </c>
      <c r="D4052" s="125" t="s">
        <v>10470</v>
      </c>
      <c r="E4052" s="66" t="s">
        <v>10492</v>
      </c>
      <c r="F4052" s="138" t="s">
        <v>9814</v>
      </c>
      <c r="G4052" s="64" t="s">
        <v>3269</v>
      </c>
      <c r="H4052" s="63"/>
      <c r="I4052" s="157" t="str">
        <f>VLOOKUP($B4052,[1]cacCN!$B$1:$S$5328,15,FALSE)</f>
        <v>6.5</v>
      </c>
    </row>
    <row r="4053" spans="1:9" x14ac:dyDescent="0.25">
      <c r="A4053" s="15">
        <f>_xlfn.AGGREGATE(3,3,$C$5:C4053)</f>
        <v>4049</v>
      </c>
      <c r="B4053" s="129" t="s">
        <v>10493</v>
      </c>
      <c r="C4053" s="64" t="s">
        <v>10494</v>
      </c>
      <c r="D4053" s="125" t="s">
        <v>10470</v>
      </c>
      <c r="E4053" s="66" t="s">
        <v>10495</v>
      </c>
      <c r="F4053" s="138" t="s">
        <v>9814</v>
      </c>
      <c r="G4053" s="64" t="s">
        <v>1198</v>
      </c>
      <c r="H4053" s="63"/>
      <c r="I4053" s="157" t="str">
        <f>VLOOKUP($B4053,[1]cacCN!$B$1:$S$5328,15,FALSE)</f>
        <v>6.5</v>
      </c>
    </row>
    <row r="4054" spans="1:9" ht="27.6" x14ac:dyDescent="0.25">
      <c r="A4054" s="15">
        <f>_xlfn.AGGREGATE(3,3,$C$5:C4054)</f>
        <v>4050</v>
      </c>
      <c r="B4054" s="129" t="s">
        <v>10496</v>
      </c>
      <c r="C4054" s="64" t="s">
        <v>10497</v>
      </c>
      <c r="D4054" s="125" t="s">
        <v>10470</v>
      </c>
      <c r="E4054" s="66" t="s">
        <v>10498</v>
      </c>
      <c r="F4054" s="138" t="s">
        <v>9814</v>
      </c>
      <c r="G4054" s="64" t="s">
        <v>3269</v>
      </c>
      <c r="H4054" s="63"/>
      <c r="I4054" s="157" t="str">
        <f>VLOOKUP($B4054,[1]cacCN!$B$1:$S$5328,15,FALSE)</f>
        <v>7.0</v>
      </c>
    </row>
    <row r="4055" spans="1:9" x14ac:dyDescent="0.25">
      <c r="A4055" s="15">
        <f>_xlfn.AGGREGATE(3,3,$C$5:C4055)</f>
        <v>4051</v>
      </c>
      <c r="B4055" s="143" t="s">
        <v>10499</v>
      </c>
      <c r="C4055" s="74" t="s">
        <v>10500</v>
      </c>
      <c r="D4055" s="130" t="s">
        <v>10470</v>
      </c>
      <c r="E4055" s="62" t="s">
        <v>10501</v>
      </c>
      <c r="F4055" s="139" t="s">
        <v>9814</v>
      </c>
      <c r="G4055" s="74" t="s">
        <v>9654</v>
      </c>
      <c r="H4055" s="63"/>
      <c r="I4055" s="157" t="e">
        <f>VLOOKUP($B4055,[1]cacCN!$B$1:$S$5328,15,FALSE)</f>
        <v>#N/A</v>
      </c>
    </row>
    <row r="4056" spans="1:9" ht="27.6" x14ac:dyDescent="0.25">
      <c r="A4056" s="15">
        <f>_xlfn.AGGREGATE(3,3,$C$5:C4056)</f>
        <v>4052</v>
      </c>
      <c r="B4056" s="129" t="s">
        <v>10502</v>
      </c>
      <c r="C4056" s="64" t="s">
        <v>10503</v>
      </c>
      <c r="D4056" s="125" t="s">
        <v>10470</v>
      </c>
      <c r="E4056" s="66" t="s">
        <v>10504</v>
      </c>
      <c r="F4056" s="138" t="s">
        <v>9814</v>
      </c>
      <c r="G4056" s="64" t="s">
        <v>3269</v>
      </c>
      <c r="H4056" s="63"/>
      <c r="I4056" s="157" t="str">
        <f>VLOOKUP($B4056,[1]cacCN!$B$1:$S$5328,15,FALSE)</f>
        <v>6.5</v>
      </c>
    </row>
    <row r="4057" spans="1:9" ht="27.6" x14ac:dyDescent="0.25">
      <c r="A4057" s="15">
        <f>_xlfn.AGGREGATE(3,3,$C$5:C4057)</f>
        <v>4053</v>
      </c>
      <c r="B4057" s="129" t="s">
        <v>10505</v>
      </c>
      <c r="C4057" s="64" t="s">
        <v>10506</v>
      </c>
      <c r="D4057" s="125" t="s">
        <v>10470</v>
      </c>
      <c r="E4057" s="66" t="s">
        <v>10507</v>
      </c>
      <c r="F4057" s="138" t="s">
        <v>9814</v>
      </c>
      <c r="G4057" s="64" t="s">
        <v>9654</v>
      </c>
      <c r="H4057" s="63"/>
      <c r="I4057" s="157" t="str">
        <f>VLOOKUP($B4057,[1]cacCN!$B$1:$S$5328,15,FALSE)</f>
        <v>6.0</v>
      </c>
    </row>
    <row r="4058" spans="1:9" ht="27.6" x14ac:dyDescent="0.25">
      <c r="A4058" s="15">
        <f>_xlfn.AGGREGATE(3,3,$C$5:C4058)</f>
        <v>4054</v>
      </c>
      <c r="B4058" s="129" t="s">
        <v>10508</v>
      </c>
      <c r="C4058" s="64" t="s">
        <v>10509</v>
      </c>
      <c r="D4058" s="125" t="s">
        <v>10470</v>
      </c>
      <c r="E4058" s="66" t="s">
        <v>10510</v>
      </c>
      <c r="F4058" s="138" t="s">
        <v>9814</v>
      </c>
      <c r="G4058" s="64" t="s">
        <v>9250</v>
      </c>
      <c r="H4058" s="63"/>
      <c r="I4058" s="157" t="str">
        <f>VLOOKUP($B4058,[1]cacCN!$B$1:$S$5328,15,FALSE)</f>
        <v>6.9</v>
      </c>
    </row>
    <row r="4059" spans="1:9" ht="27.6" x14ac:dyDescent="0.25">
      <c r="A4059" s="15">
        <f>_xlfn.AGGREGATE(3,3,$C$5:C4059)</f>
        <v>4055</v>
      </c>
      <c r="B4059" s="143" t="s">
        <v>10511</v>
      </c>
      <c r="C4059" s="74" t="s">
        <v>10512</v>
      </c>
      <c r="D4059" s="130" t="s">
        <v>10470</v>
      </c>
      <c r="E4059" s="62" t="s">
        <v>10513</v>
      </c>
      <c r="F4059" s="139" t="s">
        <v>9814</v>
      </c>
      <c r="G4059" s="74" t="s">
        <v>9237</v>
      </c>
      <c r="H4059" s="63"/>
      <c r="I4059" s="157" t="e">
        <f>VLOOKUP($B4059,[1]cacCN!$B$1:$S$5328,15,FALSE)</f>
        <v>#N/A</v>
      </c>
    </row>
    <row r="4060" spans="1:9" x14ac:dyDescent="0.25">
      <c r="A4060" s="15">
        <f>_xlfn.AGGREGATE(3,3,$C$5:C4060)</f>
        <v>4056</v>
      </c>
      <c r="B4060" s="129" t="s">
        <v>10514</v>
      </c>
      <c r="C4060" s="64" t="s">
        <v>10515</v>
      </c>
      <c r="D4060" s="125" t="s">
        <v>10470</v>
      </c>
      <c r="E4060" s="66" t="s">
        <v>10516</v>
      </c>
      <c r="F4060" s="138" t="s">
        <v>9814</v>
      </c>
      <c r="G4060" s="64" t="s">
        <v>2411</v>
      </c>
      <c r="H4060" s="63"/>
      <c r="I4060" s="157" t="str">
        <f>VLOOKUP($B4060,[1]cacCN!$B$1:$S$5328,15,FALSE)</f>
        <v>6.5</v>
      </c>
    </row>
    <row r="4061" spans="1:9" ht="27.6" x14ac:dyDescent="0.25">
      <c r="A4061" s="15">
        <f>_xlfn.AGGREGATE(3,3,$C$5:C4061)</f>
        <v>4057</v>
      </c>
      <c r="B4061" s="129" t="s">
        <v>10517</v>
      </c>
      <c r="C4061" s="64" t="s">
        <v>410</v>
      </c>
      <c r="D4061" s="125" t="s">
        <v>10470</v>
      </c>
      <c r="E4061" s="66" t="s">
        <v>10518</v>
      </c>
      <c r="F4061" s="138" t="s">
        <v>9814</v>
      </c>
      <c r="G4061" s="64" t="s">
        <v>7151</v>
      </c>
      <c r="H4061" s="63"/>
      <c r="I4061" s="157" t="e">
        <f>VLOOKUP($B4061,[1]cacCN!$B$1:$S$5328,15,FALSE)</f>
        <v>#N/A</v>
      </c>
    </row>
    <row r="4062" spans="1:9" ht="27.6" x14ac:dyDescent="0.25">
      <c r="A4062" s="15">
        <f>_xlfn.AGGREGATE(3,3,$C$5:C4062)</f>
        <v>4058</v>
      </c>
      <c r="B4062" s="129" t="s">
        <v>10519</v>
      </c>
      <c r="C4062" s="64" t="s">
        <v>10520</v>
      </c>
      <c r="D4062" s="125" t="s">
        <v>10470</v>
      </c>
      <c r="E4062" s="66" t="s">
        <v>10521</v>
      </c>
      <c r="F4062" s="138" t="s">
        <v>9814</v>
      </c>
      <c r="G4062" s="64" t="s">
        <v>8104</v>
      </c>
      <c r="H4062" s="63"/>
      <c r="I4062" s="157" t="str">
        <f>VLOOKUP($B4062,[1]cacCN!$B$1:$S$5328,15,FALSE)</f>
        <v>6.0</v>
      </c>
    </row>
    <row r="4063" spans="1:9" ht="27.6" x14ac:dyDescent="0.25">
      <c r="A4063" s="15">
        <f>_xlfn.AGGREGATE(3,3,$C$5:C4063)</f>
        <v>4059</v>
      </c>
      <c r="B4063" s="129" t="s">
        <v>10522</v>
      </c>
      <c r="C4063" s="64" t="s">
        <v>10523</v>
      </c>
      <c r="D4063" s="125" t="s">
        <v>10470</v>
      </c>
      <c r="E4063" s="66" t="s">
        <v>10524</v>
      </c>
      <c r="F4063" s="138" t="s">
        <v>9814</v>
      </c>
      <c r="G4063" s="64" t="s">
        <v>9250</v>
      </c>
      <c r="H4063" s="63"/>
      <c r="I4063" s="157" t="str">
        <f>VLOOKUP($B4063,[1]cacCN!$B$1:$S$5328,15,FALSE)</f>
        <v>6.5</v>
      </c>
    </row>
    <row r="4064" spans="1:9" ht="27.6" x14ac:dyDescent="0.25">
      <c r="A4064" s="15">
        <f>_xlfn.AGGREGATE(3,3,$C$5:C4064)</f>
        <v>4060</v>
      </c>
      <c r="B4064" s="129" t="s">
        <v>10525</v>
      </c>
      <c r="C4064" s="64" t="s">
        <v>626</v>
      </c>
      <c r="D4064" s="125" t="s">
        <v>10470</v>
      </c>
      <c r="E4064" s="66" t="s">
        <v>10526</v>
      </c>
      <c r="F4064" s="138" t="s">
        <v>9814</v>
      </c>
      <c r="G4064" s="64" t="s">
        <v>2815</v>
      </c>
      <c r="H4064" s="63"/>
      <c r="I4064" s="157" t="str">
        <f>VLOOKUP($B4064,[1]cacCN!$B$1:$S$5328,15,FALSE)</f>
        <v>6.5</v>
      </c>
    </row>
    <row r="4065" spans="1:9" ht="27.6" x14ac:dyDescent="0.25">
      <c r="A4065" s="15">
        <f>_xlfn.AGGREGATE(3,3,$C$5:C4065)</f>
        <v>4061</v>
      </c>
      <c r="B4065" s="129" t="s">
        <v>10527</v>
      </c>
      <c r="C4065" s="64" t="s">
        <v>10528</v>
      </c>
      <c r="D4065" s="125" t="s">
        <v>10529</v>
      </c>
      <c r="E4065" s="66" t="s">
        <v>10530</v>
      </c>
      <c r="F4065" s="138" t="s">
        <v>8586</v>
      </c>
      <c r="G4065" s="64" t="s">
        <v>4248</v>
      </c>
      <c r="H4065" s="63"/>
      <c r="I4065" s="157" t="str">
        <f>VLOOKUP($B4065,[1]cacCN!$B$1:$S$5328,15,FALSE)</f>
        <v>7.5</v>
      </c>
    </row>
    <row r="4066" spans="1:9" ht="27.6" x14ac:dyDescent="0.25">
      <c r="A4066" s="15">
        <f>_xlfn.AGGREGATE(3,3,$C$5:C4066)</f>
        <v>4062</v>
      </c>
      <c r="B4066" s="129" t="s">
        <v>10531</v>
      </c>
      <c r="C4066" s="64" t="s">
        <v>10532</v>
      </c>
      <c r="D4066" s="125" t="s">
        <v>10529</v>
      </c>
      <c r="E4066" s="66" t="s">
        <v>10533</v>
      </c>
      <c r="F4066" s="138" t="s">
        <v>8586</v>
      </c>
      <c r="G4066" s="64" t="s">
        <v>4248</v>
      </c>
      <c r="H4066" s="63"/>
      <c r="I4066" s="157" t="str">
        <f>VLOOKUP($B4066,[1]cacCN!$B$1:$S$5328,15,FALSE)</f>
        <v>6.8</v>
      </c>
    </row>
    <row r="4067" spans="1:9" x14ac:dyDescent="0.25">
      <c r="A4067" s="15">
        <f>_xlfn.AGGREGATE(3,3,$C$5:C4067)</f>
        <v>4063</v>
      </c>
      <c r="B4067" s="129" t="s">
        <v>10534</v>
      </c>
      <c r="C4067" s="64" t="s">
        <v>10535</v>
      </c>
      <c r="D4067" s="125" t="s">
        <v>10529</v>
      </c>
      <c r="E4067" s="66" t="s">
        <v>10536</v>
      </c>
      <c r="F4067" s="138" t="s">
        <v>8586</v>
      </c>
      <c r="G4067" s="64" t="s">
        <v>6068</v>
      </c>
      <c r="H4067" s="63"/>
      <c r="I4067" s="157" t="str">
        <f>VLOOKUP($B4067,[1]cacCN!$B$1:$S$5328,15,FALSE)</f>
        <v>7.2</v>
      </c>
    </row>
    <row r="4068" spans="1:9" x14ac:dyDescent="0.25">
      <c r="A4068" s="15">
        <f>_xlfn.AGGREGATE(3,3,$C$5:C4068)</f>
        <v>4064</v>
      </c>
      <c r="B4068" s="129" t="s">
        <v>10537</v>
      </c>
      <c r="C4068" s="64" t="s">
        <v>10538</v>
      </c>
      <c r="D4068" s="125" t="s">
        <v>10529</v>
      </c>
      <c r="E4068" s="66" t="s">
        <v>10539</v>
      </c>
      <c r="F4068" s="138" t="s">
        <v>8586</v>
      </c>
      <c r="G4068" s="64" t="s">
        <v>7252</v>
      </c>
      <c r="H4068" s="63"/>
      <c r="I4068" s="157" t="str">
        <f>VLOOKUP($B4068,[1]cacCN!$B$1:$S$5328,15,FALSE)</f>
        <v>6.8</v>
      </c>
    </row>
    <row r="4069" spans="1:9" ht="27.6" x14ac:dyDescent="0.25">
      <c r="A4069" s="15">
        <f>_xlfn.AGGREGATE(3,3,$C$5:C4069)</f>
        <v>4065</v>
      </c>
      <c r="B4069" s="129" t="s">
        <v>10540</v>
      </c>
      <c r="C4069" s="64" t="s">
        <v>10541</v>
      </c>
      <c r="D4069" s="125" t="s">
        <v>10529</v>
      </c>
      <c r="E4069" s="66" t="s">
        <v>10542</v>
      </c>
      <c r="F4069" s="138" t="s">
        <v>8586</v>
      </c>
      <c r="G4069" s="64" t="s">
        <v>6068</v>
      </c>
      <c r="H4069" s="63"/>
      <c r="I4069" s="157" t="str">
        <f>VLOOKUP($B4069,[1]cacCN!$B$1:$S$5328,15,FALSE)</f>
        <v>7.0</v>
      </c>
    </row>
    <row r="4070" spans="1:9" ht="27.6" x14ac:dyDescent="0.25">
      <c r="A4070" s="15">
        <f>_xlfn.AGGREGATE(3,3,$C$5:C4070)</f>
        <v>4066</v>
      </c>
      <c r="B4070" s="143" t="s">
        <v>10543</v>
      </c>
      <c r="C4070" s="74" t="s">
        <v>10544</v>
      </c>
      <c r="D4070" s="130" t="s">
        <v>10529</v>
      </c>
      <c r="E4070" s="62" t="s">
        <v>10545</v>
      </c>
      <c r="F4070" s="139" t="s">
        <v>8586</v>
      </c>
      <c r="G4070" s="74" t="s">
        <v>4261</v>
      </c>
      <c r="H4070" s="63"/>
      <c r="I4070" s="157" t="e">
        <f>VLOOKUP($B4070,[1]cacCN!$B$1:$S$5328,15,FALSE)</f>
        <v>#N/A</v>
      </c>
    </row>
    <row r="4071" spans="1:9" x14ac:dyDescent="0.25">
      <c r="A4071" s="15">
        <f>_xlfn.AGGREGATE(3,3,$C$5:C4071)</f>
        <v>4067</v>
      </c>
      <c r="B4071" s="129" t="s">
        <v>10546</v>
      </c>
      <c r="C4071" s="64" t="s">
        <v>10547</v>
      </c>
      <c r="D4071" s="125" t="s">
        <v>10529</v>
      </c>
      <c r="E4071" s="66" t="s">
        <v>7572</v>
      </c>
      <c r="F4071" s="138" t="s">
        <v>8586</v>
      </c>
      <c r="G4071" s="64" t="s">
        <v>7252</v>
      </c>
      <c r="H4071" s="63"/>
      <c r="I4071" s="157" t="str">
        <f>VLOOKUP($B4071,[1]cacCN!$B$1:$S$5328,15,FALSE)</f>
        <v>7.2</v>
      </c>
    </row>
    <row r="4072" spans="1:9" ht="27.6" x14ac:dyDescent="0.25">
      <c r="A4072" s="15">
        <f>_xlfn.AGGREGATE(3,3,$C$5:C4072)</f>
        <v>4068</v>
      </c>
      <c r="B4072" s="129" t="s">
        <v>10548</v>
      </c>
      <c r="C4072" s="64" t="s">
        <v>10549</v>
      </c>
      <c r="D4072" s="125" t="s">
        <v>10529</v>
      </c>
      <c r="E4072" s="66" t="s">
        <v>10550</v>
      </c>
      <c r="F4072" s="138" t="s">
        <v>8586</v>
      </c>
      <c r="G4072" s="64" t="s">
        <v>4248</v>
      </c>
      <c r="H4072" s="63"/>
      <c r="I4072" s="157" t="str">
        <f>VLOOKUP($B4072,[1]cacCN!$B$1:$S$5328,15,FALSE)</f>
        <v>7.5</v>
      </c>
    </row>
    <row r="4073" spans="1:9" x14ac:dyDescent="0.25">
      <c r="A4073" s="15">
        <f>_xlfn.AGGREGATE(3,3,$C$5:C4073)</f>
        <v>4069</v>
      </c>
      <c r="B4073" s="129" t="s">
        <v>10551</v>
      </c>
      <c r="C4073" s="64" t="s">
        <v>10552</v>
      </c>
      <c r="D4073" s="125" t="s">
        <v>10529</v>
      </c>
      <c r="E4073" s="66" t="s">
        <v>10553</v>
      </c>
      <c r="F4073" s="138" t="s">
        <v>8586</v>
      </c>
      <c r="G4073" s="64" t="s">
        <v>1135</v>
      </c>
      <c r="H4073" s="63"/>
      <c r="I4073" s="157" t="str">
        <f>VLOOKUP($B4073,[1]cacCN!$B$1:$S$5328,15,FALSE)</f>
        <v>6.8</v>
      </c>
    </row>
    <row r="4074" spans="1:9" x14ac:dyDescent="0.25">
      <c r="A4074" s="15">
        <f>_xlfn.AGGREGATE(3,3,$C$5:C4074)</f>
        <v>4070</v>
      </c>
      <c r="B4074" s="129" t="s">
        <v>10554</v>
      </c>
      <c r="C4074" s="64" t="s">
        <v>10555</v>
      </c>
      <c r="D4074" s="125" t="s">
        <v>10529</v>
      </c>
      <c r="E4074" s="66" t="s">
        <v>10556</v>
      </c>
      <c r="F4074" s="138" t="s">
        <v>8586</v>
      </c>
      <c r="G4074" s="64" t="s">
        <v>7036</v>
      </c>
      <c r="H4074" s="63"/>
      <c r="I4074" s="157" t="str">
        <f>VLOOKUP($B4074,[1]cacCN!$B$1:$S$5328,15,FALSE)</f>
        <v>7.0</v>
      </c>
    </row>
    <row r="4075" spans="1:9" x14ac:dyDescent="0.25">
      <c r="A4075" s="15">
        <f>_xlfn.AGGREGATE(3,3,$C$5:C4075)</f>
        <v>4071</v>
      </c>
      <c r="B4075" s="129" t="s">
        <v>10557</v>
      </c>
      <c r="C4075" s="64" t="s">
        <v>10558</v>
      </c>
      <c r="D4075" s="125" t="s">
        <v>10529</v>
      </c>
      <c r="E4075" s="66" t="s">
        <v>9435</v>
      </c>
      <c r="F4075" s="138" t="s">
        <v>8586</v>
      </c>
      <c r="G4075" s="64" t="s">
        <v>9974</v>
      </c>
      <c r="H4075" s="63"/>
      <c r="I4075" s="157" t="str">
        <f>VLOOKUP($B4075,[1]cacCN!$B$1:$S$5328,15,FALSE)</f>
        <v>7.2</v>
      </c>
    </row>
    <row r="4076" spans="1:9" x14ac:dyDescent="0.25">
      <c r="A4076" s="15">
        <f>_xlfn.AGGREGATE(3,3,$C$5:C4076)</f>
        <v>4072</v>
      </c>
      <c r="B4076" s="143" t="s">
        <v>10559</v>
      </c>
      <c r="C4076" s="74" t="s">
        <v>10560</v>
      </c>
      <c r="D4076" s="130" t="s">
        <v>10529</v>
      </c>
      <c r="E4076" s="62" t="s">
        <v>10561</v>
      </c>
      <c r="F4076" s="139" t="s">
        <v>8586</v>
      </c>
      <c r="G4076" s="74" t="s">
        <v>6068</v>
      </c>
      <c r="H4076" s="63"/>
      <c r="I4076" s="157" t="e">
        <f>VLOOKUP($B4076,[1]cacCN!$B$1:$S$5328,15,FALSE)</f>
        <v>#N/A</v>
      </c>
    </row>
    <row r="4077" spans="1:9" ht="27.6" x14ac:dyDescent="0.25">
      <c r="A4077" s="15">
        <f>_xlfn.AGGREGATE(3,3,$C$5:C4077)</f>
        <v>4073</v>
      </c>
      <c r="B4077" s="129" t="s">
        <v>10562</v>
      </c>
      <c r="C4077" s="64" t="s">
        <v>10563</v>
      </c>
      <c r="D4077" s="125" t="s">
        <v>10529</v>
      </c>
      <c r="E4077" s="66" t="s">
        <v>10564</v>
      </c>
      <c r="F4077" s="138" t="s">
        <v>8586</v>
      </c>
      <c r="G4077" s="64" t="s">
        <v>10565</v>
      </c>
      <c r="H4077" s="63"/>
      <c r="I4077" s="157" t="str">
        <f>VLOOKUP($B4077,[1]cacCN!$B$1:$S$5328,15,FALSE)</f>
        <v>7.5</v>
      </c>
    </row>
    <row r="4078" spans="1:9" ht="27.6" x14ac:dyDescent="0.25">
      <c r="A4078" s="15">
        <f>_xlfn.AGGREGATE(3,3,$C$5:C4078)</f>
        <v>4074</v>
      </c>
      <c r="B4078" s="129" t="s">
        <v>10566</v>
      </c>
      <c r="C4078" s="64" t="s">
        <v>10567</v>
      </c>
      <c r="D4078" s="125" t="s">
        <v>10529</v>
      </c>
      <c r="E4078" s="66" t="s">
        <v>10568</v>
      </c>
      <c r="F4078" s="138" t="s">
        <v>8586</v>
      </c>
      <c r="G4078" s="64" t="s">
        <v>4285</v>
      </c>
      <c r="H4078" s="63"/>
      <c r="I4078" s="157" t="str">
        <f>VLOOKUP($B4078,[1]cacCN!$B$1:$S$5328,15,FALSE)</f>
        <v>6.0</v>
      </c>
    </row>
    <row r="4079" spans="1:9" x14ac:dyDescent="0.25">
      <c r="A4079" s="15">
        <f>_xlfn.AGGREGATE(3,3,$C$5:C4079)</f>
        <v>4075</v>
      </c>
      <c r="B4079" s="143" t="s">
        <v>10569</v>
      </c>
      <c r="C4079" s="74" t="s">
        <v>3344</v>
      </c>
      <c r="D4079" s="130" t="s">
        <v>10529</v>
      </c>
      <c r="E4079" s="62" t="s">
        <v>10570</v>
      </c>
      <c r="F4079" s="139" t="s">
        <v>8586</v>
      </c>
      <c r="G4079" s="74" t="s">
        <v>4285</v>
      </c>
      <c r="H4079" s="63"/>
      <c r="I4079" s="157" t="e">
        <f>VLOOKUP($B4079,[1]cacCN!$B$1:$S$5328,15,FALSE)</f>
        <v>#N/A</v>
      </c>
    </row>
    <row r="4080" spans="1:9" ht="27.6" x14ac:dyDescent="0.25">
      <c r="A4080" s="15">
        <f>_xlfn.AGGREGATE(3,3,$C$5:C4080)</f>
        <v>4076</v>
      </c>
      <c r="B4080" s="143" t="s">
        <v>10571</v>
      </c>
      <c r="C4080" s="74" t="s">
        <v>10572</v>
      </c>
      <c r="D4080" s="130" t="s">
        <v>10529</v>
      </c>
      <c r="E4080" s="62" t="s">
        <v>10573</v>
      </c>
      <c r="F4080" s="139" t="s">
        <v>8586</v>
      </c>
      <c r="G4080" s="74" t="s">
        <v>6068</v>
      </c>
      <c r="H4080" s="63"/>
      <c r="I4080" s="157" t="e">
        <f>VLOOKUP($B4080,[1]cacCN!$B$1:$S$5328,15,FALSE)</f>
        <v>#N/A</v>
      </c>
    </row>
    <row r="4081" spans="1:9" x14ac:dyDescent="0.25">
      <c r="A4081" s="15">
        <f>_xlfn.AGGREGATE(3,3,$C$5:C4081)</f>
        <v>4077</v>
      </c>
      <c r="B4081" s="129" t="s">
        <v>10574</v>
      </c>
      <c r="C4081" s="64" t="s">
        <v>10575</v>
      </c>
      <c r="D4081" s="125" t="s">
        <v>10529</v>
      </c>
      <c r="E4081" s="66" t="s">
        <v>8573</v>
      </c>
      <c r="F4081" s="138" t="s">
        <v>8586</v>
      </c>
      <c r="G4081" s="64" t="s">
        <v>4261</v>
      </c>
      <c r="H4081" s="63"/>
      <c r="I4081" s="157" t="str">
        <f>VLOOKUP($B4081,[1]cacCN!$B$1:$S$5328,15,FALSE)</f>
        <v>7.0</v>
      </c>
    </row>
    <row r="4082" spans="1:9" x14ac:dyDescent="0.25">
      <c r="A4082" s="15">
        <f>_xlfn.AGGREGATE(3,3,$C$5:C4082)</f>
        <v>4078</v>
      </c>
      <c r="B4082" s="129" t="s">
        <v>10576</v>
      </c>
      <c r="C4082" s="64" t="s">
        <v>10577</v>
      </c>
      <c r="D4082" s="125" t="s">
        <v>10529</v>
      </c>
      <c r="E4082" s="66" t="s">
        <v>10578</v>
      </c>
      <c r="F4082" s="138" t="s">
        <v>8586</v>
      </c>
      <c r="G4082" s="64" t="s">
        <v>6068</v>
      </c>
      <c r="H4082" s="63"/>
      <c r="I4082" s="157" t="str">
        <f>VLOOKUP($B4082,[1]cacCN!$B$1:$S$5328,15,FALSE)</f>
        <v>6.7</v>
      </c>
    </row>
    <row r="4083" spans="1:9" ht="27.6" x14ac:dyDescent="0.25">
      <c r="A4083" s="15">
        <f>_xlfn.AGGREGATE(3,3,$C$5:C4083)</f>
        <v>4079</v>
      </c>
      <c r="B4083" s="129" t="s">
        <v>10579</v>
      </c>
      <c r="C4083" s="64" t="s">
        <v>10580</v>
      </c>
      <c r="D4083" s="125" t="s">
        <v>10529</v>
      </c>
      <c r="E4083" s="66" t="s">
        <v>10581</v>
      </c>
      <c r="F4083" s="138" t="s">
        <v>8586</v>
      </c>
      <c r="G4083" s="64" t="s">
        <v>4248</v>
      </c>
      <c r="H4083" s="63"/>
      <c r="I4083" s="157" t="str">
        <f>VLOOKUP($B4083,[1]cacCN!$B$1:$S$5328,15,FALSE)</f>
        <v>5.8</v>
      </c>
    </row>
    <row r="4084" spans="1:9" x14ac:dyDescent="0.25">
      <c r="A4084" s="15">
        <f>_xlfn.AGGREGATE(3,3,$C$5:C4084)</f>
        <v>4080</v>
      </c>
      <c r="B4084" s="129" t="s">
        <v>10582</v>
      </c>
      <c r="C4084" s="64" t="s">
        <v>10583</v>
      </c>
      <c r="D4084" s="125" t="s">
        <v>10529</v>
      </c>
      <c r="E4084" s="66" t="s">
        <v>10584</v>
      </c>
      <c r="F4084" s="138" t="s">
        <v>8586</v>
      </c>
      <c r="G4084" s="64" t="s">
        <v>1135</v>
      </c>
      <c r="H4084" s="63"/>
      <c r="I4084" s="157" t="str">
        <f>VLOOKUP($B4084,[1]cacCN!$B$1:$S$5328,15,FALSE)</f>
        <v>6.5</v>
      </c>
    </row>
    <row r="4085" spans="1:9" ht="27.6" x14ac:dyDescent="0.25">
      <c r="A4085" s="15">
        <f>_xlfn.AGGREGATE(3,3,$C$5:C4085)</f>
        <v>4081</v>
      </c>
      <c r="B4085" s="129" t="s">
        <v>10585</v>
      </c>
      <c r="C4085" s="64" t="s">
        <v>10586</v>
      </c>
      <c r="D4085" s="125" t="s">
        <v>10529</v>
      </c>
      <c r="E4085" s="66" t="s">
        <v>9947</v>
      </c>
      <c r="F4085" s="138" t="s">
        <v>8586</v>
      </c>
      <c r="G4085" s="64" t="s">
        <v>6077</v>
      </c>
      <c r="H4085" s="63"/>
      <c r="I4085" s="157" t="str">
        <f>VLOOKUP($B4085,[1]cacCN!$B$1:$S$5328,15,FALSE)</f>
        <v>7.0</v>
      </c>
    </row>
    <row r="4086" spans="1:9" ht="27.6" x14ac:dyDescent="0.25">
      <c r="A4086" s="15">
        <f>_xlfn.AGGREGATE(3,3,$C$5:C4086)</f>
        <v>4082</v>
      </c>
      <c r="B4086" s="129" t="s">
        <v>10587</v>
      </c>
      <c r="C4086" s="64" t="s">
        <v>10588</v>
      </c>
      <c r="D4086" s="125" t="s">
        <v>10529</v>
      </c>
      <c r="E4086" s="66" t="s">
        <v>10589</v>
      </c>
      <c r="F4086" s="138" t="s">
        <v>8586</v>
      </c>
      <c r="G4086" s="64" t="s">
        <v>1135</v>
      </c>
      <c r="H4086" s="63"/>
      <c r="I4086" s="157" t="str">
        <f>VLOOKUP($B4086,[1]cacCN!$B$1:$S$5328,15,FALSE)</f>
        <v>6.5</v>
      </c>
    </row>
    <row r="4087" spans="1:9" ht="27.6" x14ac:dyDescent="0.25">
      <c r="A4087" s="15">
        <f>_xlfn.AGGREGATE(3,3,$C$5:C4087)</f>
        <v>4083</v>
      </c>
      <c r="B4087" s="129" t="s">
        <v>10590</v>
      </c>
      <c r="C4087" s="64" t="s">
        <v>10591</v>
      </c>
      <c r="D4087" s="125" t="s">
        <v>10529</v>
      </c>
      <c r="E4087" s="66" t="s">
        <v>10592</v>
      </c>
      <c r="F4087" s="138" t="s">
        <v>8586</v>
      </c>
      <c r="G4087" s="64" t="s">
        <v>7036</v>
      </c>
      <c r="H4087" s="63"/>
      <c r="I4087" s="157" t="str">
        <f>VLOOKUP($B4087,[1]cacCN!$B$1:$S$5328,15,FALSE)</f>
        <v>7.0</v>
      </c>
    </row>
    <row r="4088" spans="1:9" x14ac:dyDescent="0.25">
      <c r="A4088" s="15">
        <f>_xlfn.AGGREGATE(3,3,$C$5:C4088)</f>
        <v>4084</v>
      </c>
      <c r="B4088" s="129" t="s">
        <v>10593</v>
      </c>
      <c r="C4088" s="64" t="s">
        <v>10594</v>
      </c>
      <c r="D4088" s="125" t="s">
        <v>10529</v>
      </c>
      <c r="E4088" s="66" t="s">
        <v>10595</v>
      </c>
      <c r="F4088" s="138" t="s">
        <v>8586</v>
      </c>
      <c r="G4088" s="64" t="s">
        <v>4261</v>
      </c>
      <c r="H4088" s="63"/>
      <c r="I4088" s="157" t="str">
        <f>VLOOKUP($B4088,[1]cacCN!$B$1:$S$5328,15,FALSE)</f>
        <v>7.0</v>
      </c>
    </row>
    <row r="4089" spans="1:9" x14ac:dyDescent="0.25">
      <c r="A4089" s="15">
        <f>_xlfn.AGGREGATE(3,3,$C$5:C4089)</f>
        <v>4085</v>
      </c>
      <c r="B4089" s="129" t="s">
        <v>10596</v>
      </c>
      <c r="C4089" s="64" t="s">
        <v>10597</v>
      </c>
      <c r="D4089" s="125" t="s">
        <v>10529</v>
      </c>
      <c r="E4089" s="66" t="s">
        <v>9042</v>
      </c>
      <c r="F4089" s="138" t="s">
        <v>8586</v>
      </c>
      <c r="G4089" s="64" t="s">
        <v>1135</v>
      </c>
      <c r="H4089" s="63"/>
      <c r="I4089" s="157" t="str">
        <f>VLOOKUP($B4089,[1]cacCN!$B$1:$S$5328,15,FALSE)</f>
        <v>6.8</v>
      </c>
    </row>
    <row r="4090" spans="1:9" x14ac:dyDescent="0.25">
      <c r="A4090" s="15">
        <f>_xlfn.AGGREGATE(3,3,$C$5:C4090)</f>
        <v>4086</v>
      </c>
      <c r="B4090" s="129" t="s">
        <v>10598</v>
      </c>
      <c r="C4090" s="64" t="s">
        <v>10599</v>
      </c>
      <c r="D4090" s="125" t="s">
        <v>10529</v>
      </c>
      <c r="E4090" s="66" t="s">
        <v>10600</v>
      </c>
      <c r="F4090" s="138" t="s">
        <v>8586</v>
      </c>
      <c r="G4090" s="64" t="s">
        <v>7043</v>
      </c>
      <c r="H4090" s="63"/>
      <c r="I4090" s="157" t="str">
        <f>VLOOKUP($B4090,[1]cacCN!$B$1:$S$5328,15,FALSE)</f>
        <v>6.5</v>
      </c>
    </row>
    <row r="4091" spans="1:9" ht="27.6" x14ac:dyDescent="0.25">
      <c r="A4091" s="15">
        <f>_xlfn.AGGREGATE(3,3,$C$5:C4091)</f>
        <v>4087</v>
      </c>
      <c r="B4091" s="129" t="s">
        <v>10601</v>
      </c>
      <c r="C4091" s="64" t="s">
        <v>10602</v>
      </c>
      <c r="D4091" s="125" t="s">
        <v>10529</v>
      </c>
      <c r="E4091" s="66" t="s">
        <v>9102</v>
      </c>
      <c r="F4091" s="138" t="s">
        <v>8586</v>
      </c>
      <c r="G4091" s="64" t="s">
        <v>6077</v>
      </c>
      <c r="H4091" s="63"/>
      <c r="I4091" s="157" t="str">
        <f>VLOOKUP($B4091,[1]cacCN!$B$1:$S$5328,15,FALSE)</f>
        <v>7.0</v>
      </c>
    </row>
    <row r="4092" spans="1:9" x14ac:dyDescent="0.25">
      <c r="A4092" s="15">
        <f>_xlfn.AGGREGATE(3,3,$C$5:C4092)</f>
        <v>4088</v>
      </c>
      <c r="B4092" s="129" t="s">
        <v>10603</v>
      </c>
      <c r="C4092" s="64" t="s">
        <v>10604</v>
      </c>
      <c r="D4092" s="125" t="s">
        <v>10529</v>
      </c>
      <c r="E4092" s="66" t="s">
        <v>10605</v>
      </c>
      <c r="F4092" s="138" t="s">
        <v>8586</v>
      </c>
      <c r="G4092" s="64" t="s">
        <v>6077</v>
      </c>
      <c r="H4092" s="63"/>
      <c r="I4092" s="157" t="str">
        <f>VLOOKUP($B4092,[1]cacCN!$B$1:$S$5328,15,FALSE)</f>
        <v>6.8</v>
      </c>
    </row>
    <row r="4093" spans="1:9" ht="27.6" x14ac:dyDescent="0.25">
      <c r="A4093" s="15">
        <f>_xlfn.AGGREGATE(3,3,$C$5:C4093)</f>
        <v>4089</v>
      </c>
      <c r="B4093" s="129" t="s">
        <v>10606</v>
      </c>
      <c r="C4093" s="64" t="s">
        <v>10607</v>
      </c>
      <c r="D4093" s="125" t="s">
        <v>10529</v>
      </c>
      <c r="E4093" s="66" t="s">
        <v>10608</v>
      </c>
      <c r="F4093" s="138" t="s">
        <v>8586</v>
      </c>
      <c r="G4093" s="64" t="s">
        <v>7036</v>
      </c>
      <c r="H4093" s="63"/>
      <c r="I4093" s="157" t="str">
        <f>VLOOKUP($B4093,[1]cacCN!$B$1:$S$5328,15,FALSE)</f>
        <v>6.8</v>
      </c>
    </row>
    <row r="4094" spans="1:9" ht="27.6" x14ac:dyDescent="0.25">
      <c r="A4094" s="15">
        <f>_xlfn.AGGREGATE(3,3,$C$5:C4094)</f>
        <v>4090</v>
      </c>
      <c r="B4094" s="129" t="s">
        <v>10609</v>
      </c>
      <c r="C4094" s="64" t="s">
        <v>10610</v>
      </c>
      <c r="D4094" s="125" t="s">
        <v>10529</v>
      </c>
      <c r="E4094" s="66" t="s">
        <v>10611</v>
      </c>
      <c r="F4094" s="138" t="s">
        <v>8586</v>
      </c>
      <c r="G4094" s="64" t="s">
        <v>6077</v>
      </c>
      <c r="H4094" s="63"/>
      <c r="I4094" s="157" t="str">
        <f>VLOOKUP($B4094,[1]cacCN!$B$1:$S$5328,15,FALSE)</f>
        <v>7.0</v>
      </c>
    </row>
    <row r="4095" spans="1:9" ht="27.6" x14ac:dyDescent="0.25">
      <c r="A4095" s="15">
        <f>_xlfn.AGGREGATE(3,3,$C$5:C4095)</f>
        <v>4091</v>
      </c>
      <c r="B4095" s="129" t="s">
        <v>10612</v>
      </c>
      <c r="C4095" s="64" t="s">
        <v>10613</v>
      </c>
      <c r="D4095" s="125" t="s">
        <v>10529</v>
      </c>
      <c r="E4095" s="66" t="s">
        <v>10614</v>
      </c>
      <c r="F4095" s="138" t="s">
        <v>8586</v>
      </c>
      <c r="G4095" s="64" t="s">
        <v>1135</v>
      </c>
      <c r="H4095" s="63"/>
      <c r="I4095" s="157" t="str">
        <f>VLOOKUP($B4095,[1]cacCN!$B$1:$S$5328,15,FALSE)</f>
        <v>7.0</v>
      </c>
    </row>
    <row r="4096" spans="1:9" ht="27.6" x14ac:dyDescent="0.25">
      <c r="A4096" s="15">
        <f>_xlfn.AGGREGATE(3,3,$C$5:C4096)</f>
        <v>4092</v>
      </c>
      <c r="B4096" s="129" t="s">
        <v>10615</v>
      </c>
      <c r="C4096" s="64" t="s">
        <v>10616</v>
      </c>
      <c r="D4096" s="125" t="s">
        <v>10529</v>
      </c>
      <c r="E4096" s="66" t="s">
        <v>7540</v>
      </c>
      <c r="F4096" s="138" t="s">
        <v>8586</v>
      </c>
      <c r="G4096" s="64" t="s">
        <v>4261</v>
      </c>
      <c r="H4096" s="63"/>
      <c r="I4096" s="157" t="str">
        <f>VLOOKUP($B4096,[1]cacCN!$B$1:$S$5328,15,FALSE)</f>
        <v>6.7</v>
      </c>
    </row>
    <row r="4097" spans="1:9" ht="27.6" x14ac:dyDescent="0.25">
      <c r="A4097" s="15">
        <f>_xlfn.AGGREGATE(3,3,$C$5:C4097)</f>
        <v>4093</v>
      </c>
      <c r="B4097" s="129" t="s">
        <v>10617</v>
      </c>
      <c r="C4097" s="64" t="s">
        <v>10618</v>
      </c>
      <c r="D4097" s="125" t="s">
        <v>10529</v>
      </c>
      <c r="E4097" s="66" t="s">
        <v>10619</v>
      </c>
      <c r="F4097" s="138" t="s">
        <v>8586</v>
      </c>
      <c r="G4097" s="64" t="s">
        <v>4285</v>
      </c>
      <c r="H4097" s="63"/>
      <c r="I4097" s="157" t="str">
        <f>VLOOKUP($B4097,[1]cacCN!$B$1:$S$5328,15,FALSE)</f>
        <v>6.5</v>
      </c>
    </row>
    <row r="4098" spans="1:9" x14ac:dyDescent="0.25">
      <c r="A4098" s="15">
        <f>_xlfn.AGGREGATE(3,3,$C$5:C4098)</f>
        <v>4094</v>
      </c>
      <c r="B4098" s="155" t="s">
        <v>10620</v>
      </c>
      <c r="C4098" s="64" t="s">
        <v>10621</v>
      </c>
      <c r="D4098" s="125" t="s">
        <v>10529</v>
      </c>
      <c r="E4098" s="66" t="s">
        <v>10622</v>
      </c>
      <c r="F4098" s="138" t="s">
        <v>9814</v>
      </c>
      <c r="G4098" s="64" t="s">
        <v>3265</v>
      </c>
      <c r="H4098" s="63"/>
      <c r="I4098" s="157" t="str">
        <f>VLOOKUP($B4098,[1]cacCN!$B$1:$S$5328,15,FALSE)</f>
        <v>6.5</v>
      </c>
    </row>
    <row r="4099" spans="1:9" ht="27.6" x14ac:dyDescent="0.25">
      <c r="A4099" s="15">
        <f>_xlfn.AGGREGATE(3,3,$C$5:C4099)</f>
        <v>4095</v>
      </c>
      <c r="B4099" s="155" t="s">
        <v>10623</v>
      </c>
      <c r="C4099" s="64" t="s">
        <v>10624</v>
      </c>
      <c r="D4099" s="125" t="s">
        <v>10529</v>
      </c>
      <c r="E4099" s="66" t="s">
        <v>10625</v>
      </c>
      <c r="F4099" s="138" t="s">
        <v>9814</v>
      </c>
      <c r="G4099" s="64" t="s">
        <v>2815</v>
      </c>
      <c r="H4099" s="63"/>
      <c r="I4099" s="157" t="str">
        <f>VLOOKUP($B4099,[1]cacCN!$B$1:$S$5328,15,FALSE)</f>
        <v>6.0</v>
      </c>
    </row>
    <row r="4100" spans="1:9" ht="27.6" x14ac:dyDescent="0.25">
      <c r="A4100" s="15">
        <f>_xlfn.AGGREGATE(3,3,$C$5:C4100)</f>
        <v>4096</v>
      </c>
      <c r="B4100" s="155" t="s">
        <v>10626</v>
      </c>
      <c r="C4100" s="64" t="s">
        <v>10627</v>
      </c>
      <c r="D4100" s="125" t="s">
        <v>10529</v>
      </c>
      <c r="E4100" s="66" t="s">
        <v>10628</v>
      </c>
      <c r="F4100" s="138" t="s">
        <v>9814</v>
      </c>
      <c r="G4100" s="64" t="s">
        <v>8104</v>
      </c>
      <c r="H4100" s="63"/>
      <c r="I4100" s="157" t="str">
        <f>VLOOKUP($B4100,[1]cacCN!$B$1:$S$5328,15,FALSE)</f>
        <v>6.0</v>
      </c>
    </row>
    <row r="4101" spans="1:9" ht="27.6" x14ac:dyDescent="0.25">
      <c r="A4101" s="15">
        <f>_xlfn.AGGREGATE(3,3,$C$5:C4101)</f>
        <v>4097</v>
      </c>
      <c r="B4101" s="156" t="s">
        <v>10629</v>
      </c>
      <c r="C4101" s="74" t="s">
        <v>10630</v>
      </c>
      <c r="D4101" s="130" t="s">
        <v>10529</v>
      </c>
      <c r="E4101" s="62" t="s">
        <v>10631</v>
      </c>
      <c r="F4101" s="139" t="s">
        <v>9814</v>
      </c>
      <c r="G4101" s="74" t="s">
        <v>3269</v>
      </c>
      <c r="H4101" s="63"/>
      <c r="I4101" s="157" t="e">
        <f>VLOOKUP($B4101,[1]cacCN!$B$1:$S$5328,15,FALSE)</f>
        <v>#N/A</v>
      </c>
    </row>
    <row r="4102" spans="1:9" x14ac:dyDescent="0.25">
      <c r="A4102" s="15">
        <f>_xlfn.AGGREGATE(3,3,$C$5:C4102)</f>
        <v>4098</v>
      </c>
      <c r="B4102" s="155" t="s">
        <v>10632</v>
      </c>
      <c r="C4102" s="64" t="s">
        <v>10633</v>
      </c>
      <c r="D4102" s="125" t="s">
        <v>10529</v>
      </c>
      <c r="E4102" s="66" t="s">
        <v>10634</v>
      </c>
      <c r="F4102" s="138" t="s">
        <v>9814</v>
      </c>
      <c r="G4102" s="64" t="s">
        <v>3269</v>
      </c>
      <c r="H4102" s="63"/>
      <c r="I4102" s="157" t="str">
        <f>VLOOKUP($B4102,[1]cacCN!$B$1:$S$5328,15,FALSE)</f>
        <v>7.0</v>
      </c>
    </row>
    <row r="4103" spans="1:9" ht="27.6" x14ac:dyDescent="0.25">
      <c r="A4103" s="15">
        <f>_xlfn.AGGREGATE(3,3,$C$5:C4103)</f>
        <v>4099</v>
      </c>
      <c r="B4103" s="155" t="s">
        <v>10635</v>
      </c>
      <c r="C4103" s="64" t="s">
        <v>10636</v>
      </c>
      <c r="D4103" s="125" t="s">
        <v>10529</v>
      </c>
      <c r="E4103" s="66" t="s">
        <v>10637</v>
      </c>
      <c r="F4103" s="138" t="s">
        <v>9814</v>
      </c>
      <c r="G4103" s="64" t="s">
        <v>2815</v>
      </c>
      <c r="H4103" s="63"/>
      <c r="I4103" s="157" t="str">
        <f>VLOOKUP($B4103,[1]cacCN!$B$1:$S$5328,15,FALSE)</f>
        <v>6.8</v>
      </c>
    </row>
    <row r="4104" spans="1:9" ht="27.6" x14ac:dyDescent="0.25">
      <c r="A4104" s="15">
        <f>_xlfn.AGGREGATE(3,3,$C$5:C4104)</f>
        <v>4100</v>
      </c>
      <c r="B4104" s="155" t="s">
        <v>10638</v>
      </c>
      <c r="C4104" s="64" t="s">
        <v>10639</v>
      </c>
      <c r="D4104" s="125" t="s">
        <v>10529</v>
      </c>
      <c r="E4104" s="66" t="s">
        <v>10640</v>
      </c>
      <c r="F4104" s="138" t="s">
        <v>9814</v>
      </c>
      <c r="G4104" s="64" t="s">
        <v>3265</v>
      </c>
      <c r="H4104" s="63"/>
      <c r="I4104" s="157" t="str">
        <f>VLOOKUP($B4104,[1]cacCN!$B$1:$S$5328,15,FALSE)</f>
        <v>6.0</v>
      </c>
    </row>
    <row r="4105" spans="1:9" x14ac:dyDescent="0.25">
      <c r="A4105" s="15">
        <f>_xlfn.AGGREGATE(3,3,$C$5:C4105)</f>
        <v>4101</v>
      </c>
      <c r="B4105" s="155" t="s">
        <v>10641</v>
      </c>
      <c r="C4105" s="64" t="s">
        <v>4196</v>
      </c>
      <c r="D4105" s="125" t="s">
        <v>10529</v>
      </c>
      <c r="E4105" s="66" t="s">
        <v>10642</v>
      </c>
      <c r="F4105" s="138" t="s">
        <v>9814</v>
      </c>
      <c r="G4105" s="64" t="s">
        <v>7151</v>
      </c>
      <c r="H4105" s="63"/>
      <c r="I4105" s="157" t="str">
        <f>VLOOKUP($B4105,[1]cacCN!$B$1:$S$5328,15,FALSE)</f>
        <v>6.5</v>
      </c>
    </row>
    <row r="4106" spans="1:9" x14ac:dyDescent="0.25">
      <c r="A4106" s="15">
        <f>_xlfn.AGGREGATE(3,3,$C$5:C4106)</f>
        <v>4102</v>
      </c>
      <c r="B4106" s="155" t="s">
        <v>10643</v>
      </c>
      <c r="C4106" s="64" t="s">
        <v>10644</v>
      </c>
      <c r="D4106" s="125" t="s">
        <v>10529</v>
      </c>
      <c r="E4106" s="66" t="s">
        <v>10645</v>
      </c>
      <c r="F4106" s="138" t="s">
        <v>9814</v>
      </c>
      <c r="G4106" s="64" t="s">
        <v>7151</v>
      </c>
      <c r="H4106" s="63"/>
      <c r="I4106" s="157" t="str">
        <f>VLOOKUP($B4106,[1]cacCN!$B$1:$S$5328,15,FALSE)</f>
        <v>6.5</v>
      </c>
    </row>
    <row r="4107" spans="1:9" ht="27.6" x14ac:dyDescent="0.25">
      <c r="A4107" s="15">
        <f>_xlfn.AGGREGATE(3,3,$C$5:C4107)</f>
        <v>4103</v>
      </c>
      <c r="B4107" s="155" t="s">
        <v>10646</v>
      </c>
      <c r="C4107" s="64" t="s">
        <v>7838</v>
      </c>
      <c r="D4107" s="125" t="s">
        <v>10529</v>
      </c>
      <c r="E4107" s="66" t="s">
        <v>10647</v>
      </c>
      <c r="F4107" s="138" t="s">
        <v>9814</v>
      </c>
      <c r="G4107" s="64" t="s">
        <v>2815</v>
      </c>
      <c r="H4107" s="63"/>
      <c r="I4107" s="157" t="str">
        <f>VLOOKUP($B4107,[1]cacCN!$B$1:$S$5328,15,FALSE)</f>
        <v>7.5</v>
      </c>
    </row>
    <row r="4108" spans="1:9" ht="27.6" x14ac:dyDescent="0.25">
      <c r="A4108" s="15">
        <f>_xlfn.AGGREGATE(3,3,$C$5:C4108)</f>
        <v>4104</v>
      </c>
      <c r="B4108" s="155" t="s">
        <v>10648</v>
      </c>
      <c r="C4108" s="64" t="s">
        <v>10649</v>
      </c>
      <c r="D4108" s="125" t="s">
        <v>10529</v>
      </c>
      <c r="E4108" s="66" t="s">
        <v>10650</v>
      </c>
      <c r="F4108" s="138" t="s">
        <v>9814</v>
      </c>
      <c r="G4108" s="64" t="s">
        <v>2815</v>
      </c>
      <c r="H4108" s="63"/>
      <c r="I4108" s="157" t="str">
        <f>VLOOKUP($B4108,[1]cacCN!$B$1:$S$5328,15,FALSE)</f>
        <v>6.5</v>
      </c>
    </row>
    <row r="4109" spans="1:9" ht="27.6" x14ac:dyDescent="0.25">
      <c r="A4109" s="15">
        <f>_xlfn.AGGREGATE(3,3,$C$5:C4109)</f>
        <v>4105</v>
      </c>
      <c r="B4109" s="155" t="s">
        <v>10651</v>
      </c>
      <c r="C4109" s="64" t="s">
        <v>10652</v>
      </c>
      <c r="D4109" s="125" t="s">
        <v>10529</v>
      </c>
      <c r="E4109" s="66" t="s">
        <v>10653</v>
      </c>
      <c r="F4109" s="138" t="s">
        <v>9814</v>
      </c>
      <c r="G4109" s="64" t="s">
        <v>9654</v>
      </c>
      <c r="H4109" s="63"/>
      <c r="I4109" s="157" t="str">
        <f>VLOOKUP($B4109,[1]cacCN!$B$1:$S$5328,15,FALSE)</f>
        <v>6.0</v>
      </c>
    </row>
    <row r="4110" spans="1:9" ht="27.6" x14ac:dyDescent="0.25">
      <c r="A4110" s="15">
        <f>_xlfn.AGGREGATE(3,3,$C$5:C4110)</f>
        <v>4106</v>
      </c>
      <c r="B4110" s="155" t="s">
        <v>10654</v>
      </c>
      <c r="C4110" s="64" t="s">
        <v>10655</v>
      </c>
      <c r="D4110" s="125" t="s">
        <v>10529</v>
      </c>
      <c r="E4110" s="66" t="s">
        <v>10656</v>
      </c>
      <c r="F4110" s="138" t="s">
        <v>9814</v>
      </c>
      <c r="G4110" s="64" t="s">
        <v>3265</v>
      </c>
      <c r="H4110" s="63"/>
      <c r="I4110" s="157" t="str">
        <f>VLOOKUP($B4110,[1]cacCN!$B$1:$S$5328,15,FALSE)</f>
        <v>6.0</v>
      </c>
    </row>
    <row r="4111" spans="1:9" ht="27.6" x14ac:dyDescent="0.25">
      <c r="A4111" s="15">
        <f>_xlfn.AGGREGATE(3,3,$C$5:C4111)</f>
        <v>4107</v>
      </c>
      <c r="B4111" s="155" t="s">
        <v>10657</v>
      </c>
      <c r="C4111" s="64" t="s">
        <v>10658</v>
      </c>
      <c r="D4111" s="125" t="s">
        <v>10529</v>
      </c>
      <c r="E4111" s="66" t="s">
        <v>10659</v>
      </c>
      <c r="F4111" s="138" t="s">
        <v>9814</v>
      </c>
      <c r="G4111" s="64" t="s">
        <v>9654</v>
      </c>
      <c r="H4111" s="63"/>
      <c r="I4111" s="157" t="str">
        <f>VLOOKUP($B4111,[1]cacCN!$B$1:$S$5328,15,FALSE)</f>
        <v>6.0</v>
      </c>
    </row>
    <row r="4112" spans="1:9" ht="27.6" x14ac:dyDescent="0.25">
      <c r="A4112" s="15">
        <f>_xlfn.AGGREGATE(3,3,$C$5:C4112)</f>
        <v>4108</v>
      </c>
      <c r="B4112" s="155" t="s">
        <v>10660</v>
      </c>
      <c r="C4112" s="64" t="s">
        <v>10661</v>
      </c>
      <c r="D4112" s="125" t="s">
        <v>10529</v>
      </c>
      <c r="E4112" s="66" t="s">
        <v>10662</v>
      </c>
      <c r="F4112" s="138" t="s">
        <v>9814</v>
      </c>
      <c r="G4112" s="64" t="s">
        <v>3269</v>
      </c>
      <c r="H4112" s="63"/>
      <c r="I4112" s="157" t="str">
        <f>VLOOKUP($B4112,[1]cacCN!$B$1:$S$5328,15,FALSE)</f>
        <v>7.0</v>
      </c>
    </row>
    <row r="4113" spans="1:9" x14ac:dyDescent="0.25">
      <c r="A4113" s="15">
        <f>_xlfn.AGGREGATE(3,3,$C$5:C4113)</f>
        <v>4109</v>
      </c>
      <c r="B4113" s="155" t="s">
        <v>10663</v>
      </c>
      <c r="C4113" s="64" t="s">
        <v>10664</v>
      </c>
      <c r="D4113" s="125" t="s">
        <v>10529</v>
      </c>
      <c r="E4113" s="66" t="s">
        <v>10665</v>
      </c>
      <c r="F4113" s="138" t="s">
        <v>9814</v>
      </c>
      <c r="G4113" s="64" t="s">
        <v>1162</v>
      </c>
      <c r="H4113" s="63"/>
      <c r="I4113" s="157" t="str">
        <f>VLOOKUP($B4113,[1]cacCN!$B$1:$S$5328,15,FALSE)</f>
        <v>6.0</v>
      </c>
    </row>
    <row r="4114" spans="1:9" ht="27.6" x14ac:dyDescent="0.25">
      <c r="A4114" s="15">
        <f>_xlfn.AGGREGATE(3,3,$C$5:C4114)</f>
        <v>4110</v>
      </c>
      <c r="B4114" s="155" t="s">
        <v>10666</v>
      </c>
      <c r="C4114" s="64" t="s">
        <v>3629</v>
      </c>
      <c r="D4114" s="125" t="s">
        <v>10529</v>
      </c>
      <c r="E4114" s="66" t="s">
        <v>10667</v>
      </c>
      <c r="F4114" s="138" t="s">
        <v>9814</v>
      </c>
      <c r="G4114" s="64" t="s">
        <v>8104</v>
      </c>
      <c r="H4114" s="63"/>
      <c r="I4114" s="157" t="str">
        <f>VLOOKUP($B4114,[1]cacCN!$B$1:$S$5328,15,FALSE)</f>
        <v>6.5</v>
      </c>
    </row>
    <row r="4115" spans="1:9" ht="27.6" x14ac:dyDescent="0.25">
      <c r="A4115" s="15">
        <f>_xlfn.AGGREGATE(3,3,$C$5:C4115)</f>
        <v>4111</v>
      </c>
      <c r="B4115" s="155" t="s">
        <v>10668</v>
      </c>
      <c r="C4115" s="64" t="s">
        <v>98</v>
      </c>
      <c r="D4115" s="125" t="s">
        <v>10529</v>
      </c>
      <c r="E4115" s="66" t="s">
        <v>10669</v>
      </c>
      <c r="F4115" s="138" t="s">
        <v>9814</v>
      </c>
      <c r="G4115" s="64" t="s">
        <v>9250</v>
      </c>
      <c r="H4115" s="63"/>
      <c r="I4115" s="157" t="str">
        <f>VLOOKUP($B4115,[1]cacCN!$B$1:$S$5328,15,FALSE)</f>
        <v>7.0</v>
      </c>
    </row>
    <row r="4116" spans="1:9" ht="27.6" x14ac:dyDescent="0.25">
      <c r="A4116" s="15">
        <f>_xlfn.AGGREGATE(3,3,$C$5:C4116)</f>
        <v>4112</v>
      </c>
      <c r="B4116" s="155" t="s">
        <v>10670</v>
      </c>
      <c r="C4116" s="64" t="s">
        <v>10671</v>
      </c>
      <c r="D4116" s="125" t="s">
        <v>10529</v>
      </c>
      <c r="E4116" s="66" t="s">
        <v>10672</v>
      </c>
      <c r="F4116" s="138" t="s">
        <v>9814</v>
      </c>
      <c r="G4116" s="64" t="s">
        <v>2815</v>
      </c>
      <c r="H4116" s="63"/>
      <c r="I4116" s="157" t="str">
        <f>VLOOKUP($B4116,[1]cacCN!$B$1:$S$5328,15,FALSE)</f>
        <v>6.5</v>
      </c>
    </row>
    <row r="4117" spans="1:9" ht="27.6" x14ac:dyDescent="0.25">
      <c r="A4117" s="15">
        <f>_xlfn.AGGREGATE(3,3,$C$5:C4117)</f>
        <v>4113</v>
      </c>
      <c r="B4117" s="155" t="s">
        <v>10673</v>
      </c>
      <c r="C4117" s="64" t="s">
        <v>10674</v>
      </c>
      <c r="D4117" s="125" t="s">
        <v>10529</v>
      </c>
      <c r="E4117" s="66" t="s">
        <v>10675</v>
      </c>
      <c r="F4117" s="138" t="s">
        <v>9814</v>
      </c>
      <c r="G4117" s="64" t="s">
        <v>2815</v>
      </c>
      <c r="H4117" s="63"/>
      <c r="I4117" s="157" t="str">
        <f>VLOOKUP($B4117,[1]cacCN!$B$1:$S$5328,15,FALSE)</f>
        <v>6.5</v>
      </c>
    </row>
    <row r="4118" spans="1:9" ht="27.6" x14ac:dyDescent="0.25">
      <c r="A4118" s="15">
        <f>_xlfn.AGGREGATE(3,3,$C$5:C4118)</f>
        <v>4114</v>
      </c>
      <c r="B4118" s="155" t="s">
        <v>10676</v>
      </c>
      <c r="C4118" s="64" t="s">
        <v>10677</v>
      </c>
      <c r="D4118" s="125" t="s">
        <v>10529</v>
      </c>
      <c r="E4118" s="66" t="s">
        <v>10678</v>
      </c>
      <c r="F4118" s="138" t="s">
        <v>9814</v>
      </c>
      <c r="G4118" s="64" t="s">
        <v>9250</v>
      </c>
      <c r="H4118" s="63"/>
      <c r="I4118" s="157" t="str">
        <f>VLOOKUP($B4118,[1]cacCN!$B$1:$S$5328,15,FALSE)</f>
        <v>7.0</v>
      </c>
    </row>
    <row r="4119" spans="1:9" x14ac:dyDescent="0.25">
      <c r="A4119" s="15">
        <f>_xlfn.AGGREGATE(3,3,$C$5:C4119)</f>
        <v>4115</v>
      </c>
      <c r="B4119" s="155" t="s">
        <v>10679</v>
      </c>
      <c r="C4119" s="64" t="s">
        <v>996</v>
      </c>
      <c r="D4119" s="125" t="s">
        <v>10529</v>
      </c>
      <c r="E4119" s="66" t="s">
        <v>10680</v>
      </c>
      <c r="F4119" s="138" t="s">
        <v>9814</v>
      </c>
      <c r="G4119" s="64" t="s">
        <v>8104</v>
      </c>
      <c r="H4119" s="63"/>
      <c r="I4119" s="157" t="str">
        <f>VLOOKUP($B4119,[1]cacCN!$B$1:$S$5328,15,FALSE)</f>
        <v>6.5</v>
      </c>
    </row>
    <row r="4120" spans="1:9" x14ac:dyDescent="0.25">
      <c r="A4120" s="15">
        <f>_xlfn.AGGREGATE(3,3,$C$5:C4120)</f>
        <v>4116</v>
      </c>
      <c r="B4120" s="155" t="s">
        <v>10681</v>
      </c>
      <c r="C4120" s="64" t="s">
        <v>10682</v>
      </c>
      <c r="D4120" s="125" t="s">
        <v>10529</v>
      </c>
      <c r="E4120" s="66" t="s">
        <v>10683</v>
      </c>
      <c r="F4120" s="138" t="s">
        <v>9814</v>
      </c>
      <c r="G4120" s="64" t="s">
        <v>1162</v>
      </c>
      <c r="H4120" s="63"/>
      <c r="I4120" s="157" t="str">
        <f>VLOOKUP($B4120,[1]cacCN!$B$1:$S$5328,15,FALSE)</f>
        <v>6.5</v>
      </c>
    </row>
    <row r="4121" spans="1:9" ht="27.6" x14ac:dyDescent="0.25">
      <c r="A4121" s="15">
        <f>_xlfn.AGGREGATE(3,3,$C$5:C4121)</f>
        <v>4117</v>
      </c>
      <c r="B4121" s="155" t="s">
        <v>10684</v>
      </c>
      <c r="C4121" s="64" t="s">
        <v>10685</v>
      </c>
      <c r="D4121" s="125" t="s">
        <v>10529</v>
      </c>
      <c r="E4121" s="66" t="s">
        <v>10686</v>
      </c>
      <c r="F4121" s="138" t="s">
        <v>9814</v>
      </c>
      <c r="G4121" s="64" t="s">
        <v>7100</v>
      </c>
      <c r="H4121" s="63"/>
      <c r="I4121" s="157" t="str">
        <f>VLOOKUP($B4121,[1]cacCN!$B$1:$S$5328,15,FALSE)</f>
        <v>6.5</v>
      </c>
    </row>
    <row r="4122" spans="1:9" x14ac:dyDescent="0.25">
      <c r="A4122" s="15">
        <f>_xlfn.AGGREGATE(3,3,$C$5:C4122)</f>
        <v>4118</v>
      </c>
      <c r="B4122" s="155" t="s">
        <v>10687</v>
      </c>
      <c r="C4122" s="64" t="s">
        <v>10688</v>
      </c>
      <c r="D4122" s="125" t="s">
        <v>10529</v>
      </c>
      <c r="E4122" s="66" t="s">
        <v>10689</v>
      </c>
      <c r="F4122" s="138" t="s">
        <v>9814</v>
      </c>
      <c r="G4122" s="64" t="s">
        <v>10690</v>
      </c>
      <c r="H4122" s="63"/>
      <c r="I4122" s="157" t="str">
        <f>VLOOKUP($B4122,[1]cacCN!$B$1:$S$5328,15,FALSE)</f>
        <v>6.0</v>
      </c>
    </row>
    <row r="4123" spans="1:9" ht="27.6" x14ac:dyDescent="0.25">
      <c r="A4123" s="15">
        <f>_xlfn.AGGREGATE(3,3,$C$5:C4123)</f>
        <v>4119</v>
      </c>
      <c r="B4123" s="155" t="s">
        <v>10691</v>
      </c>
      <c r="C4123" s="64" t="s">
        <v>10692</v>
      </c>
      <c r="D4123" s="125" t="s">
        <v>10529</v>
      </c>
      <c r="E4123" s="66" t="s">
        <v>10693</v>
      </c>
      <c r="F4123" s="138" t="s">
        <v>9814</v>
      </c>
      <c r="G4123" s="64" t="s">
        <v>10690</v>
      </c>
      <c r="H4123" s="63"/>
      <c r="I4123" s="157" t="str">
        <f>VLOOKUP($B4123,[1]cacCN!$B$1:$S$5328,15,FALSE)</f>
        <v>6.5</v>
      </c>
    </row>
    <row r="4124" spans="1:9" ht="27.6" x14ac:dyDescent="0.25">
      <c r="A4124" s="15">
        <f>_xlfn.AGGREGATE(3,3,$C$5:C4124)</f>
        <v>4120</v>
      </c>
      <c r="B4124" s="155" t="s">
        <v>10694</v>
      </c>
      <c r="C4124" s="64" t="s">
        <v>10695</v>
      </c>
      <c r="D4124" s="125" t="s">
        <v>10529</v>
      </c>
      <c r="E4124" s="66" t="s">
        <v>10696</v>
      </c>
      <c r="F4124" s="138" t="s">
        <v>9814</v>
      </c>
      <c r="G4124" s="64" t="s">
        <v>7151</v>
      </c>
      <c r="H4124" s="63"/>
      <c r="I4124" s="157" t="str">
        <f>VLOOKUP($B4124,[1]cacCN!$B$1:$S$5328,15,FALSE)</f>
        <v>6.5</v>
      </c>
    </row>
    <row r="4125" spans="1:9" ht="27.6" x14ac:dyDescent="0.25">
      <c r="A4125" s="15">
        <f>_xlfn.AGGREGATE(3,3,$C$5:C4125)</f>
        <v>4121</v>
      </c>
      <c r="B4125" s="155" t="s">
        <v>10697</v>
      </c>
      <c r="C4125" s="64" t="s">
        <v>10698</v>
      </c>
      <c r="D4125" s="125" t="s">
        <v>10529</v>
      </c>
      <c r="E4125" s="66" t="s">
        <v>10699</v>
      </c>
      <c r="F4125" s="138" t="s">
        <v>9814</v>
      </c>
      <c r="G4125" s="64" t="s">
        <v>9654</v>
      </c>
      <c r="H4125" s="63"/>
      <c r="I4125" s="157" t="str">
        <f>VLOOKUP($B4125,[1]cacCN!$B$1:$S$5328,15,FALSE)</f>
        <v>6.0</v>
      </c>
    </row>
    <row r="4126" spans="1:9" ht="27.6" x14ac:dyDescent="0.25">
      <c r="A4126" s="15">
        <f>_xlfn.AGGREGATE(3,3,$C$5:C4126)</f>
        <v>4122</v>
      </c>
      <c r="B4126" s="155" t="s">
        <v>10700</v>
      </c>
      <c r="C4126" s="64" t="s">
        <v>10701</v>
      </c>
      <c r="D4126" s="125" t="s">
        <v>10529</v>
      </c>
      <c r="E4126" s="66" t="s">
        <v>10702</v>
      </c>
      <c r="F4126" s="138" t="s">
        <v>9814</v>
      </c>
      <c r="G4126" s="64" t="s">
        <v>2815</v>
      </c>
      <c r="H4126" s="63"/>
      <c r="I4126" s="157" t="str">
        <f>VLOOKUP($B4126,[1]cacCN!$B$1:$S$5328,15,FALSE)</f>
        <v>6.5</v>
      </c>
    </row>
    <row r="4127" spans="1:9" ht="27.6" x14ac:dyDescent="0.25">
      <c r="A4127" s="15">
        <f>_xlfn.AGGREGATE(3,3,$C$5:C4127)</f>
        <v>4123</v>
      </c>
      <c r="B4127" s="156" t="s">
        <v>10703</v>
      </c>
      <c r="C4127" s="74" t="s">
        <v>10704</v>
      </c>
      <c r="D4127" s="130" t="s">
        <v>10529</v>
      </c>
      <c r="E4127" s="62" t="s">
        <v>10705</v>
      </c>
      <c r="F4127" s="139" t="s">
        <v>9814</v>
      </c>
      <c r="G4127" s="74" t="s">
        <v>10690</v>
      </c>
      <c r="H4127" s="63"/>
      <c r="I4127" s="157" t="e">
        <f>VLOOKUP($B4127,[1]cacCN!$B$1:$S$5328,15,FALSE)</f>
        <v>#N/A</v>
      </c>
    </row>
    <row r="4128" spans="1:9" ht="27.6" x14ac:dyDescent="0.25">
      <c r="A4128" s="15">
        <f>_xlfn.AGGREGATE(3,3,$C$5:C4128)</f>
        <v>4124</v>
      </c>
      <c r="B4128" s="155" t="s">
        <v>10706</v>
      </c>
      <c r="C4128" s="64" t="s">
        <v>10707</v>
      </c>
      <c r="D4128" s="125" t="s">
        <v>10529</v>
      </c>
      <c r="E4128" s="66" t="s">
        <v>10708</v>
      </c>
      <c r="F4128" s="138" t="s">
        <v>9814</v>
      </c>
      <c r="G4128" s="64" t="s">
        <v>9250</v>
      </c>
      <c r="H4128" s="63"/>
      <c r="I4128" s="157" t="str">
        <f>VLOOKUP($B4128,[1]cacCN!$B$1:$S$5328,15,FALSE)</f>
        <v>6.0</v>
      </c>
    </row>
    <row r="4129" spans="1:9" x14ac:dyDescent="0.25">
      <c r="A4129" s="15">
        <f>_xlfn.AGGREGATE(3,3,$C$5:C4129)</f>
        <v>4125</v>
      </c>
      <c r="B4129" s="129" t="s">
        <v>10709</v>
      </c>
      <c r="C4129" s="64" t="s">
        <v>10710</v>
      </c>
      <c r="D4129" s="125" t="s">
        <v>10711</v>
      </c>
      <c r="E4129" s="66" t="s">
        <v>10712</v>
      </c>
      <c r="F4129" s="138" t="s">
        <v>9814</v>
      </c>
      <c r="G4129" s="64" t="s">
        <v>9250</v>
      </c>
      <c r="H4129" s="63"/>
      <c r="I4129" s="157" t="str">
        <f>VLOOKUP($B4129,[1]cacCN!$B$1:$S$5328,15,FALSE)</f>
        <v>6.5</v>
      </c>
    </row>
    <row r="4130" spans="1:9" ht="27.6" x14ac:dyDescent="0.25">
      <c r="A4130" s="15">
        <f>_xlfn.AGGREGATE(3,3,$C$5:C4130)</f>
        <v>4126</v>
      </c>
      <c r="B4130" s="129" t="s">
        <v>10713</v>
      </c>
      <c r="C4130" s="64" t="s">
        <v>10714</v>
      </c>
      <c r="D4130" s="125" t="s">
        <v>10711</v>
      </c>
      <c r="E4130" s="66" t="s">
        <v>10715</v>
      </c>
      <c r="F4130" s="138" t="s">
        <v>9814</v>
      </c>
      <c r="G4130" s="64" t="s">
        <v>8104</v>
      </c>
      <c r="H4130" s="63"/>
      <c r="I4130" s="157" t="str">
        <f>VLOOKUP($B4130,[1]cacCN!$B$1:$S$5328,15,FALSE)</f>
        <v>6.5</v>
      </c>
    </row>
    <row r="4131" spans="1:9" ht="27.6" x14ac:dyDescent="0.25">
      <c r="A4131" s="15">
        <f>_xlfn.AGGREGATE(3,3,$C$5:C4131)</f>
        <v>4127</v>
      </c>
      <c r="B4131" s="129" t="s">
        <v>10716</v>
      </c>
      <c r="C4131" s="64" t="s">
        <v>10717</v>
      </c>
      <c r="D4131" s="125" t="s">
        <v>10711</v>
      </c>
      <c r="E4131" s="66" t="s">
        <v>10718</v>
      </c>
      <c r="F4131" s="138" t="s">
        <v>9814</v>
      </c>
      <c r="G4131" s="64" t="s">
        <v>9250</v>
      </c>
      <c r="H4131" s="63"/>
      <c r="I4131" s="157" t="str">
        <f>VLOOKUP($B4131,[1]cacCN!$B$1:$S$5328,15,FALSE)</f>
        <v>6.0</v>
      </c>
    </row>
    <row r="4132" spans="1:9" ht="27.6" x14ac:dyDescent="0.25">
      <c r="A4132" s="15">
        <f>_xlfn.AGGREGATE(3,3,$C$5:C4132)</f>
        <v>4128</v>
      </c>
      <c r="B4132" s="129" t="s">
        <v>10719</v>
      </c>
      <c r="C4132" s="64" t="s">
        <v>10720</v>
      </c>
      <c r="D4132" s="125" t="s">
        <v>10711</v>
      </c>
      <c r="E4132" s="66" t="s">
        <v>10721</v>
      </c>
      <c r="F4132" s="138" t="s">
        <v>9814</v>
      </c>
      <c r="G4132" s="64" t="s">
        <v>9250</v>
      </c>
      <c r="H4132" s="63"/>
      <c r="I4132" s="157" t="str">
        <f>VLOOKUP($B4132,[1]cacCN!$B$1:$S$5328,15,FALSE)</f>
        <v>5.5</v>
      </c>
    </row>
    <row r="4133" spans="1:9" ht="27.6" x14ac:dyDescent="0.25">
      <c r="A4133" s="15">
        <f>_xlfn.AGGREGATE(3,3,$C$5:C4133)</f>
        <v>4129</v>
      </c>
      <c r="B4133" s="129" t="s">
        <v>10722</v>
      </c>
      <c r="C4133" s="64" t="s">
        <v>1846</v>
      </c>
      <c r="D4133" s="125" t="s">
        <v>10711</v>
      </c>
      <c r="E4133" s="66" t="s">
        <v>10723</v>
      </c>
      <c r="F4133" s="138" t="s">
        <v>9814</v>
      </c>
      <c r="G4133" s="64" t="s">
        <v>2815</v>
      </c>
      <c r="H4133" s="63"/>
      <c r="I4133" s="157" t="str">
        <f>VLOOKUP($B4133,[1]cacCN!$B$1:$S$5328,15,FALSE)</f>
        <v>6.0</v>
      </c>
    </row>
    <row r="4134" spans="1:9" x14ac:dyDescent="0.25">
      <c r="A4134" s="15">
        <f>_xlfn.AGGREGATE(3,3,$C$5:C4134)</f>
        <v>4130</v>
      </c>
      <c r="B4134" s="129" t="s">
        <v>10724</v>
      </c>
      <c r="C4134" s="64" t="s">
        <v>10725</v>
      </c>
      <c r="D4134" s="125" t="s">
        <v>10711</v>
      </c>
      <c r="E4134" s="66" t="s">
        <v>10726</v>
      </c>
      <c r="F4134" s="138" t="s">
        <v>9814</v>
      </c>
      <c r="G4134" s="64" t="s">
        <v>1162</v>
      </c>
      <c r="H4134" s="63"/>
      <c r="I4134" s="157" t="str">
        <f>VLOOKUP($B4134,[1]cacCN!$B$1:$S$5328,15,FALSE)</f>
        <v>5.5</v>
      </c>
    </row>
    <row r="4135" spans="1:9" x14ac:dyDescent="0.25">
      <c r="A4135" s="15">
        <f>_xlfn.AGGREGATE(3,3,$C$5:C4135)</f>
        <v>4131</v>
      </c>
      <c r="B4135" s="129" t="s">
        <v>10727</v>
      </c>
      <c r="C4135" s="64" t="s">
        <v>10728</v>
      </c>
      <c r="D4135" s="125" t="s">
        <v>10711</v>
      </c>
      <c r="E4135" s="66" t="s">
        <v>10729</v>
      </c>
      <c r="F4135" s="138" t="s">
        <v>9814</v>
      </c>
      <c r="G4135" s="64" t="s">
        <v>3269</v>
      </c>
      <c r="H4135" s="63"/>
      <c r="I4135" s="157" t="str">
        <f>VLOOKUP($B4135,[1]cacCN!$B$1:$S$5328,15,FALSE)</f>
        <v>6.5</v>
      </c>
    </row>
    <row r="4136" spans="1:9" ht="27.6" x14ac:dyDescent="0.25">
      <c r="A4136" s="15">
        <f>_xlfn.AGGREGATE(3,3,$C$5:C4136)</f>
        <v>4132</v>
      </c>
      <c r="B4136" s="129" t="s">
        <v>10730</v>
      </c>
      <c r="C4136" s="64" t="s">
        <v>10731</v>
      </c>
      <c r="D4136" s="125" t="s">
        <v>10711</v>
      </c>
      <c r="E4136" s="66" t="s">
        <v>10732</v>
      </c>
      <c r="F4136" s="138" t="s">
        <v>9814</v>
      </c>
      <c r="G4136" s="64" t="s">
        <v>8104</v>
      </c>
      <c r="H4136" s="63"/>
      <c r="I4136" s="157" t="str">
        <f>VLOOKUP($B4136,[1]cacCN!$B$1:$S$5328,15,FALSE)</f>
        <v>6.5</v>
      </c>
    </row>
    <row r="4137" spans="1:9" ht="27.6" x14ac:dyDescent="0.25">
      <c r="A4137" s="15">
        <f>_xlfn.AGGREGATE(3,3,$C$5:C4137)</f>
        <v>4133</v>
      </c>
      <c r="B4137" s="129" t="s">
        <v>10733</v>
      </c>
      <c r="C4137" s="64" t="s">
        <v>10734</v>
      </c>
      <c r="D4137" s="125" t="s">
        <v>10735</v>
      </c>
      <c r="E4137" s="66" t="s">
        <v>10736</v>
      </c>
      <c r="F4137" s="138" t="s">
        <v>9814</v>
      </c>
      <c r="G4137" s="64" t="s">
        <v>3269</v>
      </c>
      <c r="H4137" s="63"/>
      <c r="I4137" s="157" t="str">
        <f>VLOOKUP($B4137,[1]cacCN!$B$1:$S$5328,15,FALSE)</f>
        <v>6.5</v>
      </c>
    </row>
    <row r="4138" spans="1:9" ht="27.6" x14ac:dyDescent="0.25">
      <c r="A4138" s="15">
        <f>_xlfn.AGGREGATE(3,3,$C$5:C4138)</f>
        <v>4134</v>
      </c>
      <c r="B4138" s="143" t="s">
        <v>10737</v>
      </c>
      <c r="C4138" s="74" t="s">
        <v>10738</v>
      </c>
      <c r="D4138" s="130" t="s">
        <v>10735</v>
      </c>
      <c r="E4138" s="62" t="s">
        <v>10739</v>
      </c>
      <c r="F4138" s="139" t="s">
        <v>9814</v>
      </c>
      <c r="G4138" s="74" t="s">
        <v>7151</v>
      </c>
      <c r="H4138" s="63"/>
      <c r="I4138" s="157" t="e">
        <f>VLOOKUP($B4138,[1]cacCN!$B$1:$S$5328,15,FALSE)</f>
        <v>#N/A</v>
      </c>
    </row>
    <row r="4139" spans="1:9" ht="27.6" x14ac:dyDescent="0.25">
      <c r="A4139" s="15">
        <f>_xlfn.AGGREGATE(3,3,$C$5:C4139)</f>
        <v>4135</v>
      </c>
      <c r="B4139" s="129" t="s">
        <v>10740</v>
      </c>
      <c r="C4139" s="64" t="s">
        <v>10741</v>
      </c>
      <c r="D4139" s="125" t="s">
        <v>10735</v>
      </c>
      <c r="E4139" s="66" t="s">
        <v>10742</v>
      </c>
      <c r="F4139" s="138" t="s">
        <v>9814</v>
      </c>
      <c r="G4139" s="64" t="s">
        <v>8104</v>
      </c>
      <c r="H4139" s="63"/>
      <c r="I4139" s="157" t="str">
        <f>VLOOKUP($B4139,[1]cacCN!$B$1:$S$5328,15,FALSE)</f>
        <v>6.5</v>
      </c>
    </row>
    <row r="4140" spans="1:9" ht="27.6" x14ac:dyDescent="0.25">
      <c r="A4140" s="15">
        <f>_xlfn.AGGREGATE(3,3,$C$5:C4140)</f>
        <v>4136</v>
      </c>
      <c r="B4140" s="129" t="s">
        <v>10743</v>
      </c>
      <c r="C4140" s="64" t="s">
        <v>10744</v>
      </c>
      <c r="D4140" s="125" t="s">
        <v>10735</v>
      </c>
      <c r="E4140" s="66" t="s">
        <v>10745</v>
      </c>
      <c r="F4140" s="138" t="s">
        <v>9814</v>
      </c>
      <c r="G4140" s="64" t="s">
        <v>3269</v>
      </c>
      <c r="H4140" s="63"/>
      <c r="I4140" s="157" t="str">
        <f>VLOOKUP($B4140,[1]cacCN!$B$1:$S$5328,15,FALSE)</f>
        <v>6.5</v>
      </c>
    </row>
    <row r="4141" spans="1:9" x14ac:dyDescent="0.25">
      <c r="A4141" s="15">
        <f>_xlfn.AGGREGATE(3,3,$C$5:C4141)</f>
        <v>4137</v>
      </c>
      <c r="B4141" s="143" t="s">
        <v>10746</v>
      </c>
      <c r="C4141" s="74" t="s">
        <v>10747</v>
      </c>
      <c r="D4141" s="130" t="s">
        <v>10735</v>
      </c>
      <c r="E4141" s="62" t="s">
        <v>10748</v>
      </c>
      <c r="F4141" s="139" t="s">
        <v>9814</v>
      </c>
      <c r="G4141" s="74" t="s">
        <v>3265</v>
      </c>
      <c r="H4141" s="63"/>
      <c r="I4141" s="157" t="e">
        <f>VLOOKUP($B4141,[1]cacCN!$B$1:$S$5328,15,FALSE)</f>
        <v>#N/A</v>
      </c>
    </row>
    <row r="4142" spans="1:9" ht="27.6" x14ac:dyDescent="0.25">
      <c r="A4142" s="15">
        <f>_xlfn.AGGREGATE(3,3,$C$5:C4142)</f>
        <v>4138</v>
      </c>
      <c r="B4142" s="155" t="s">
        <v>10749</v>
      </c>
      <c r="C4142" s="64" t="s">
        <v>10750</v>
      </c>
      <c r="D4142" s="125" t="s">
        <v>10751</v>
      </c>
      <c r="E4142" s="66" t="s">
        <v>10619</v>
      </c>
      <c r="F4142" s="138" t="s">
        <v>8586</v>
      </c>
      <c r="G4142" s="64" t="s">
        <v>7252</v>
      </c>
      <c r="H4142" s="63"/>
      <c r="I4142" s="157">
        <f>VLOOKUP($B4142,[1]cacCN!$B$1:$S$5328,15,FALSE)</f>
        <v>6.5</v>
      </c>
    </row>
    <row r="4143" spans="1:9" ht="41.4" x14ac:dyDescent="0.25">
      <c r="A4143" s="15">
        <f>_xlfn.AGGREGATE(3,3,$C$5:C4143)</f>
        <v>4139</v>
      </c>
      <c r="B4143" s="155" t="s">
        <v>10752</v>
      </c>
      <c r="C4143" s="64" t="s">
        <v>10753</v>
      </c>
      <c r="D4143" s="125" t="s">
        <v>10751</v>
      </c>
      <c r="E4143" s="66" t="s">
        <v>10754</v>
      </c>
      <c r="F4143" s="138" t="s">
        <v>8586</v>
      </c>
      <c r="G4143" s="64" t="s">
        <v>7036</v>
      </c>
      <c r="H4143" s="63"/>
      <c r="I4143" s="157" t="str">
        <f>VLOOKUP($B4143,[1]cacCN!$B$1:$S$5328,15,FALSE)</f>
        <v>7.0</v>
      </c>
    </row>
    <row r="4144" spans="1:9" ht="27.6" x14ac:dyDescent="0.25">
      <c r="A4144" s="15">
        <f>_xlfn.AGGREGATE(3,3,$C$5:C4144)</f>
        <v>4140</v>
      </c>
      <c r="B4144" s="155" t="s">
        <v>10755</v>
      </c>
      <c r="C4144" s="64" t="s">
        <v>10756</v>
      </c>
      <c r="D4144" s="125" t="s">
        <v>10751</v>
      </c>
      <c r="E4144" s="66" t="s">
        <v>10757</v>
      </c>
      <c r="F4144" s="138" t="s">
        <v>8586</v>
      </c>
      <c r="G4144" s="64" t="s">
        <v>7036</v>
      </c>
      <c r="H4144" s="63"/>
      <c r="I4144" s="157" t="str">
        <f>VLOOKUP($B4144,[1]cacCN!$B$1:$S$5328,15,FALSE)</f>
        <v>7.5</v>
      </c>
    </row>
    <row r="4145" spans="1:9" x14ac:dyDescent="0.25">
      <c r="A4145" s="15">
        <f>_xlfn.AGGREGATE(3,3,$C$5:C4145)</f>
        <v>4141</v>
      </c>
      <c r="B4145" s="155" t="s">
        <v>10758</v>
      </c>
      <c r="C4145" s="64" t="s">
        <v>10759</v>
      </c>
      <c r="D4145" s="125" t="s">
        <v>10751</v>
      </c>
      <c r="E4145" s="66" t="s">
        <v>10760</v>
      </c>
      <c r="F4145" s="138" t="s">
        <v>8586</v>
      </c>
      <c r="G4145" s="64" t="s">
        <v>4248</v>
      </c>
      <c r="H4145" s="63"/>
      <c r="I4145" s="157" t="str">
        <f>VLOOKUP($B4145,[1]cacCN!$B$1:$S$5328,15,FALSE)</f>
        <v>7.5</v>
      </c>
    </row>
    <row r="4146" spans="1:9" ht="41.4" x14ac:dyDescent="0.25">
      <c r="A4146" s="15">
        <f>_xlfn.AGGREGATE(3,3,$C$5:C4146)</f>
        <v>4142</v>
      </c>
      <c r="B4146" s="155" t="s">
        <v>10761</v>
      </c>
      <c r="C4146" s="64" t="s">
        <v>10762</v>
      </c>
      <c r="D4146" s="125" t="s">
        <v>10751</v>
      </c>
      <c r="E4146" s="66" t="s">
        <v>10763</v>
      </c>
      <c r="F4146" s="138" t="s">
        <v>8586</v>
      </c>
      <c r="G4146" s="64" t="s">
        <v>6068</v>
      </c>
      <c r="H4146" s="63"/>
      <c r="I4146" s="157" t="str">
        <f>VLOOKUP($B4146,[1]cacCN!$B$1:$S$5328,15,FALSE)</f>
        <v>7.0</v>
      </c>
    </row>
    <row r="4147" spans="1:9" x14ac:dyDescent="0.25">
      <c r="A4147" s="15">
        <f>_xlfn.AGGREGATE(3,3,$C$5:C4147)</f>
        <v>4143</v>
      </c>
      <c r="B4147" s="155" t="s">
        <v>10764</v>
      </c>
      <c r="C4147" s="64" t="s">
        <v>10765</v>
      </c>
      <c r="D4147" s="125" t="s">
        <v>10751</v>
      </c>
      <c r="E4147" s="66" t="s">
        <v>10766</v>
      </c>
      <c r="F4147" s="138" t="s">
        <v>8586</v>
      </c>
      <c r="G4147" s="64" t="s">
        <v>1135</v>
      </c>
      <c r="H4147" s="63"/>
      <c r="I4147" s="157" t="str">
        <f>VLOOKUP($B4147,[1]cacCN!$B$1:$S$5328,15,FALSE)</f>
        <v>6.7</v>
      </c>
    </row>
    <row r="4148" spans="1:9" ht="27.6" x14ac:dyDescent="0.25">
      <c r="A4148" s="15">
        <f>_xlfn.AGGREGATE(3,3,$C$5:C4148)</f>
        <v>4144</v>
      </c>
      <c r="B4148" s="156" t="s">
        <v>10767</v>
      </c>
      <c r="C4148" s="74" t="s">
        <v>10768</v>
      </c>
      <c r="D4148" s="130" t="s">
        <v>10751</v>
      </c>
      <c r="E4148" s="62" t="s">
        <v>10769</v>
      </c>
      <c r="F4148" s="139" t="s">
        <v>8586</v>
      </c>
      <c r="G4148" s="74" t="s">
        <v>1135</v>
      </c>
      <c r="H4148" s="63"/>
      <c r="I4148" s="157" t="e">
        <f>VLOOKUP($B4148,[1]cacCN!$B$1:$S$5328,15,FALSE)</f>
        <v>#N/A</v>
      </c>
    </row>
    <row r="4149" spans="1:9" ht="27.6" x14ac:dyDescent="0.25">
      <c r="A4149" s="15">
        <f>_xlfn.AGGREGATE(3,3,$C$5:C4149)</f>
        <v>4145</v>
      </c>
      <c r="B4149" s="155" t="s">
        <v>10770</v>
      </c>
      <c r="C4149" s="64" t="s">
        <v>10771</v>
      </c>
      <c r="D4149" s="125" t="s">
        <v>10751</v>
      </c>
      <c r="E4149" s="66" t="s">
        <v>10772</v>
      </c>
      <c r="F4149" s="138" t="s">
        <v>8586</v>
      </c>
      <c r="G4149" s="64" t="s">
        <v>4248</v>
      </c>
      <c r="H4149" s="63"/>
      <c r="I4149" s="157" t="str">
        <f>VLOOKUP($B4149,[1]cacCN!$B$1:$S$5328,15,FALSE)</f>
        <v>6.5</v>
      </c>
    </row>
    <row r="4150" spans="1:9" ht="27.6" x14ac:dyDescent="0.25">
      <c r="A4150" s="15">
        <f>_xlfn.AGGREGATE(3,3,$C$5:C4150)</f>
        <v>4146</v>
      </c>
      <c r="B4150" s="155" t="s">
        <v>10773</v>
      </c>
      <c r="C4150" s="64" t="s">
        <v>10774</v>
      </c>
      <c r="D4150" s="125" t="s">
        <v>10751</v>
      </c>
      <c r="E4150" s="66" t="s">
        <v>10775</v>
      </c>
      <c r="F4150" s="138" t="s">
        <v>8586</v>
      </c>
      <c r="G4150" s="64" t="s">
        <v>1633</v>
      </c>
      <c r="H4150" s="63"/>
      <c r="I4150" s="157">
        <f>VLOOKUP($B4150,[1]cacCN!$B$1:$S$5328,15,FALSE)</f>
        <v>7.5</v>
      </c>
    </row>
    <row r="4151" spans="1:9" ht="27.6" x14ac:dyDescent="0.25">
      <c r="A4151" s="15">
        <f>_xlfn.AGGREGATE(3,3,$C$5:C4151)</f>
        <v>4147</v>
      </c>
      <c r="B4151" s="155" t="s">
        <v>10776</v>
      </c>
      <c r="C4151" s="64" t="s">
        <v>10777</v>
      </c>
      <c r="D4151" s="125" t="s">
        <v>10751</v>
      </c>
      <c r="E4151" s="66" t="s">
        <v>10778</v>
      </c>
      <c r="F4151" s="138" t="s">
        <v>8586</v>
      </c>
      <c r="G4151" s="64" t="s">
        <v>7043</v>
      </c>
      <c r="H4151" s="63"/>
      <c r="I4151" s="157" t="str">
        <f>VLOOKUP($B4151,[1]cacCN!$B$1:$S$5328,15,FALSE)</f>
        <v>7.2</v>
      </c>
    </row>
    <row r="4152" spans="1:9" ht="27.6" x14ac:dyDescent="0.25">
      <c r="A4152" s="15">
        <f>_xlfn.AGGREGATE(3,3,$C$5:C4152)</f>
        <v>4148</v>
      </c>
      <c r="B4152" s="155" t="s">
        <v>10779</v>
      </c>
      <c r="C4152" s="64" t="s">
        <v>10780</v>
      </c>
      <c r="D4152" s="125" t="s">
        <v>10751</v>
      </c>
      <c r="E4152" s="66" t="s">
        <v>10781</v>
      </c>
      <c r="F4152" s="138" t="s">
        <v>8586</v>
      </c>
      <c r="G4152" s="64" t="s">
        <v>4261</v>
      </c>
      <c r="H4152" s="63"/>
      <c r="I4152" s="157" t="str">
        <f>VLOOKUP($B4152,[1]cacCN!$B$1:$S$5328,15,FALSE)</f>
        <v>6.6</v>
      </c>
    </row>
    <row r="4153" spans="1:9" x14ac:dyDescent="0.25">
      <c r="A4153" s="15">
        <f>_xlfn.AGGREGATE(3,3,$C$5:C4153)</f>
        <v>4149</v>
      </c>
      <c r="B4153" s="155" t="s">
        <v>10782</v>
      </c>
      <c r="C4153" s="64" t="s">
        <v>10783</v>
      </c>
      <c r="D4153" s="125" t="s">
        <v>10751</v>
      </c>
      <c r="E4153" s="66" t="s">
        <v>10784</v>
      </c>
      <c r="F4153" s="138" t="s">
        <v>8586</v>
      </c>
      <c r="G4153" s="64" t="s">
        <v>4261</v>
      </c>
      <c r="H4153" s="63"/>
      <c r="I4153" s="157" t="str">
        <f>VLOOKUP($B4153,[1]cacCN!$B$1:$S$5328,15,FALSE)</f>
        <v>6.7</v>
      </c>
    </row>
    <row r="4154" spans="1:9" ht="27.6" x14ac:dyDescent="0.25">
      <c r="A4154" s="15">
        <f>_xlfn.AGGREGATE(3,3,$C$5:C4154)</f>
        <v>4150</v>
      </c>
      <c r="B4154" s="155" t="s">
        <v>10785</v>
      </c>
      <c r="C4154" s="64" t="s">
        <v>10786</v>
      </c>
      <c r="D4154" s="125" t="s">
        <v>10751</v>
      </c>
      <c r="E4154" s="66" t="s">
        <v>10787</v>
      </c>
      <c r="F4154" s="138" t="s">
        <v>8586</v>
      </c>
      <c r="G4154" s="64" t="s">
        <v>381</v>
      </c>
      <c r="H4154" s="63"/>
      <c r="I4154" s="157" t="str">
        <f>VLOOKUP($B4154,[1]cacCN!$B$1:$S$5328,15,FALSE)</f>
        <v>7.0</v>
      </c>
    </row>
    <row r="4155" spans="1:9" ht="27.6" x14ac:dyDescent="0.25">
      <c r="A4155" s="15">
        <f>_xlfn.AGGREGATE(3,3,$C$5:C4155)</f>
        <v>4151</v>
      </c>
      <c r="B4155" s="155" t="s">
        <v>10788</v>
      </c>
      <c r="C4155" s="64" t="s">
        <v>10789</v>
      </c>
      <c r="D4155" s="125" t="s">
        <v>10751</v>
      </c>
      <c r="E4155" s="66" t="s">
        <v>9967</v>
      </c>
      <c r="F4155" s="138" t="s">
        <v>8586</v>
      </c>
      <c r="G4155" s="64" t="s">
        <v>7252</v>
      </c>
      <c r="H4155" s="63"/>
      <c r="I4155" s="157">
        <f>VLOOKUP($B4155,[1]cacCN!$B$1:$S$5328,15,FALSE)</f>
        <v>7.2</v>
      </c>
    </row>
    <row r="4156" spans="1:9" ht="27.6" x14ac:dyDescent="0.25">
      <c r="A4156" s="15">
        <f>_xlfn.AGGREGATE(3,3,$C$5:C4156)</f>
        <v>4152</v>
      </c>
      <c r="B4156" s="155" t="s">
        <v>10790</v>
      </c>
      <c r="C4156" s="64" t="s">
        <v>10791</v>
      </c>
      <c r="D4156" s="125" t="s">
        <v>10751</v>
      </c>
      <c r="E4156" s="66" t="s">
        <v>10792</v>
      </c>
      <c r="F4156" s="138" t="s">
        <v>8586</v>
      </c>
      <c r="G4156" s="64" t="s">
        <v>10565</v>
      </c>
      <c r="H4156" s="63"/>
      <c r="I4156" s="157" t="str">
        <f>VLOOKUP($B4156,[1]cacCN!$B$1:$S$5328,15,FALSE)</f>
        <v>7.1</v>
      </c>
    </row>
    <row r="4157" spans="1:9" x14ac:dyDescent="0.25">
      <c r="A4157" s="15">
        <f>_xlfn.AGGREGATE(3,3,$C$5:C4157)</f>
        <v>4153</v>
      </c>
      <c r="B4157" s="155" t="s">
        <v>10793</v>
      </c>
      <c r="C4157" s="64" t="s">
        <v>10794</v>
      </c>
      <c r="D4157" s="125" t="s">
        <v>10751</v>
      </c>
      <c r="E4157" s="66" t="s">
        <v>10795</v>
      </c>
      <c r="F4157" s="138" t="s">
        <v>8586</v>
      </c>
      <c r="G4157" s="64" t="s">
        <v>4261</v>
      </c>
      <c r="H4157" s="63"/>
      <c r="I4157" s="157" t="str">
        <f>VLOOKUP($B4157,[1]cacCN!$B$1:$S$5328,15,FALSE)</f>
        <v>6.5</v>
      </c>
    </row>
    <row r="4158" spans="1:9" ht="27.6" x14ac:dyDescent="0.25">
      <c r="A4158" s="15">
        <f>_xlfn.AGGREGATE(3,3,$C$5:C4158)</f>
        <v>4154</v>
      </c>
      <c r="B4158" s="155" t="s">
        <v>10796</v>
      </c>
      <c r="C4158" s="64" t="s">
        <v>10797</v>
      </c>
      <c r="D4158" s="125" t="s">
        <v>10751</v>
      </c>
      <c r="E4158" s="66" t="s">
        <v>10798</v>
      </c>
      <c r="F4158" s="138" t="s">
        <v>8586</v>
      </c>
      <c r="G4158" s="64" t="s">
        <v>10799</v>
      </c>
      <c r="H4158" s="63"/>
      <c r="I4158" s="157" t="str">
        <f>VLOOKUP($B4158,[1]cacCN!$B$1:$S$5328,15,FALSE)</f>
        <v>6.8</v>
      </c>
    </row>
    <row r="4159" spans="1:9" x14ac:dyDescent="0.25">
      <c r="A4159" s="15">
        <f>_xlfn.AGGREGATE(3,3,$C$5:C4159)</f>
        <v>4155</v>
      </c>
      <c r="B4159" s="156" t="s">
        <v>10800</v>
      </c>
      <c r="C4159" s="74" t="s">
        <v>10801</v>
      </c>
      <c r="D4159" s="130" t="s">
        <v>10751</v>
      </c>
      <c r="E4159" s="62" t="s">
        <v>10539</v>
      </c>
      <c r="F4159" s="139" t="s">
        <v>8586</v>
      </c>
      <c r="G4159" s="74" t="s">
        <v>4248</v>
      </c>
      <c r="H4159" s="63"/>
      <c r="I4159" s="157" t="str">
        <f>VLOOKUP($B4159,[1]cacCN!$B$1:$S$5328,15,FALSE)</f>
        <v>5.0</v>
      </c>
    </row>
    <row r="4160" spans="1:9" ht="27.6" x14ac:dyDescent="0.25">
      <c r="A4160" s="15">
        <f>_xlfn.AGGREGATE(3,3,$C$5:C4160)</f>
        <v>4156</v>
      </c>
      <c r="B4160" s="155" t="s">
        <v>10802</v>
      </c>
      <c r="C4160" s="64" t="s">
        <v>10803</v>
      </c>
      <c r="D4160" s="125" t="s">
        <v>10751</v>
      </c>
      <c r="E4160" s="66" t="s">
        <v>10804</v>
      </c>
      <c r="F4160" s="138" t="s">
        <v>8586</v>
      </c>
      <c r="G4160" s="64" t="s">
        <v>4261</v>
      </c>
      <c r="H4160" s="63"/>
      <c r="I4160" s="157" t="str">
        <f>VLOOKUP($B4160,[1]cacCN!$B$1:$S$5328,15,FALSE)</f>
        <v>6.8</v>
      </c>
    </row>
    <row r="4161" spans="1:9" x14ac:dyDescent="0.25">
      <c r="A4161" s="15">
        <f>_xlfn.AGGREGATE(3,3,$C$5:C4161)</f>
        <v>4157</v>
      </c>
      <c r="B4161" s="155" t="s">
        <v>10805</v>
      </c>
      <c r="C4161" s="64" t="s">
        <v>10806</v>
      </c>
      <c r="D4161" s="125" t="s">
        <v>10751</v>
      </c>
      <c r="E4161" s="66" t="s">
        <v>9953</v>
      </c>
      <c r="F4161" s="138" t="s">
        <v>8586</v>
      </c>
      <c r="G4161" s="64" t="s">
        <v>10799</v>
      </c>
      <c r="H4161" s="63"/>
      <c r="I4161" s="157" t="str">
        <f>VLOOKUP($B4161,[1]cacCN!$B$1:$S$5328,15,FALSE)</f>
        <v>6.8</v>
      </c>
    </row>
    <row r="4162" spans="1:9" ht="27.6" x14ac:dyDescent="0.25">
      <c r="A4162" s="15">
        <f>_xlfn.AGGREGATE(3,3,$C$5:C4162)</f>
        <v>4158</v>
      </c>
      <c r="B4162" s="155" t="s">
        <v>10807</v>
      </c>
      <c r="C4162" s="64" t="s">
        <v>10808</v>
      </c>
      <c r="D4162" s="125" t="s">
        <v>10751</v>
      </c>
      <c r="E4162" s="66" t="s">
        <v>10809</v>
      </c>
      <c r="F4162" s="138" t="s">
        <v>8586</v>
      </c>
      <c r="G4162" s="64" t="s">
        <v>10565</v>
      </c>
      <c r="H4162" s="63"/>
      <c r="I4162" s="157" t="str">
        <f>VLOOKUP($B4162,[1]cacCN!$B$1:$S$5328,15,FALSE)</f>
        <v>7.3</v>
      </c>
    </row>
    <row r="4163" spans="1:9" x14ac:dyDescent="0.25">
      <c r="A4163" s="15">
        <f>_xlfn.AGGREGATE(3,3,$C$5:C4163)</f>
        <v>4159</v>
      </c>
      <c r="B4163" s="129" t="s">
        <v>10810</v>
      </c>
      <c r="C4163" s="64" t="s">
        <v>10811</v>
      </c>
      <c r="D4163" s="125" t="s">
        <v>10751</v>
      </c>
      <c r="E4163" s="66" t="s">
        <v>9116</v>
      </c>
      <c r="F4163" s="138" t="s">
        <v>8586</v>
      </c>
      <c r="G4163" s="64" t="s">
        <v>1135</v>
      </c>
      <c r="H4163" s="63"/>
      <c r="I4163" s="157" t="str">
        <f>VLOOKUP($B4163,[1]cacCN!$B$1:$S$5328,15,FALSE)</f>
        <v>7.8</v>
      </c>
    </row>
    <row r="4164" spans="1:9" ht="27.6" x14ac:dyDescent="0.25">
      <c r="A4164" s="15">
        <f>_xlfn.AGGREGATE(3,3,$C$5:C4164)</f>
        <v>4160</v>
      </c>
      <c r="B4164" s="155" t="s">
        <v>10812</v>
      </c>
      <c r="C4164" s="64" t="s">
        <v>10813</v>
      </c>
      <c r="D4164" s="125" t="s">
        <v>10751</v>
      </c>
      <c r="E4164" s="66" t="s">
        <v>10814</v>
      </c>
      <c r="F4164" s="138" t="s">
        <v>8586</v>
      </c>
      <c r="G4164" s="64" t="s">
        <v>7043</v>
      </c>
      <c r="H4164" s="63"/>
      <c r="I4164" s="157" t="str">
        <f>VLOOKUP($B4164,[1]cacCN!$B$1:$S$5328,15,FALSE)</f>
        <v>6.8</v>
      </c>
    </row>
    <row r="4165" spans="1:9" ht="27.6" x14ac:dyDescent="0.25">
      <c r="A4165" s="15">
        <f>_xlfn.AGGREGATE(3,3,$C$5:C4165)</f>
        <v>4161</v>
      </c>
      <c r="B4165" s="155" t="s">
        <v>10815</v>
      </c>
      <c r="C4165" s="64" t="s">
        <v>10816</v>
      </c>
      <c r="D4165" s="125" t="s">
        <v>10751</v>
      </c>
      <c r="E4165" s="66" t="s">
        <v>10817</v>
      </c>
      <c r="F4165" s="138" t="s">
        <v>8586</v>
      </c>
      <c r="G4165" s="64" t="s">
        <v>4261</v>
      </c>
      <c r="H4165" s="63"/>
      <c r="I4165" s="157" t="str">
        <f>VLOOKUP($B4165,[1]cacCN!$B$1:$S$5328,15,FALSE)</f>
        <v>6.8</v>
      </c>
    </row>
    <row r="4166" spans="1:9" x14ac:dyDescent="0.25">
      <c r="A4166" s="15">
        <f>_xlfn.AGGREGATE(3,3,$C$5:C4166)</f>
        <v>4162</v>
      </c>
      <c r="B4166" s="155" t="s">
        <v>10818</v>
      </c>
      <c r="C4166" s="64" t="s">
        <v>10819</v>
      </c>
      <c r="D4166" s="125" t="s">
        <v>10751</v>
      </c>
      <c r="E4166" s="66" t="s">
        <v>10820</v>
      </c>
      <c r="F4166" s="138" t="s">
        <v>8586</v>
      </c>
      <c r="G4166" s="64" t="s">
        <v>7252</v>
      </c>
      <c r="H4166" s="63"/>
      <c r="I4166" s="157">
        <f>VLOOKUP($B4166,[1]cacCN!$B$1:$S$5328,15,FALSE)</f>
        <v>6.2</v>
      </c>
    </row>
    <row r="4167" spans="1:9" ht="27.6" x14ac:dyDescent="0.25">
      <c r="A4167" s="15">
        <f>_xlfn.AGGREGATE(3,3,$C$5:C4167)</f>
        <v>4163</v>
      </c>
      <c r="B4167" s="155" t="s">
        <v>10821</v>
      </c>
      <c r="C4167" s="64" t="s">
        <v>10822</v>
      </c>
      <c r="D4167" s="125" t="s">
        <v>10751</v>
      </c>
      <c r="E4167" s="66" t="s">
        <v>10823</v>
      </c>
      <c r="F4167" s="138" t="s">
        <v>8586</v>
      </c>
      <c r="G4167" s="64" t="s">
        <v>7036</v>
      </c>
      <c r="H4167" s="63"/>
      <c r="I4167" s="157" t="str">
        <f>VLOOKUP($B4167,[1]cacCN!$B$1:$S$5328,15,FALSE)</f>
        <v>6.5</v>
      </c>
    </row>
    <row r="4168" spans="1:9" ht="27.6" x14ac:dyDescent="0.25">
      <c r="A4168" s="15">
        <f>_xlfn.AGGREGATE(3,3,$C$5:C4168)</f>
        <v>4164</v>
      </c>
      <c r="B4168" s="155" t="s">
        <v>10824</v>
      </c>
      <c r="C4168" s="64" t="s">
        <v>10825</v>
      </c>
      <c r="D4168" s="125" t="s">
        <v>10751</v>
      </c>
      <c r="E4168" s="66" t="s">
        <v>10826</v>
      </c>
      <c r="F4168" s="138" t="s">
        <v>8586</v>
      </c>
      <c r="G4168" s="64" t="s">
        <v>381</v>
      </c>
      <c r="H4168" s="63"/>
      <c r="I4168" s="157" t="str">
        <f>VLOOKUP($B4168,[1]cacCN!$B$1:$S$5328,15,FALSE)</f>
        <v>7.0</v>
      </c>
    </row>
    <row r="4169" spans="1:9" ht="27.6" x14ac:dyDescent="0.25">
      <c r="A4169" s="15">
        <f>_xlfn.AGGREGATE(3,3,$C$5:C4169)</f>
        <v>4165</v>
      </c>
      <c r="B4169" s="155" t="s">
        <v>10827</v>
      </c>
      <c r="C4169" s="64" t="s">
        <v>10828</v>
      </c>
      <c r="D4169" s="125" t="s">
        <v>10751</v>
      </c>
      <c r="E4169" s="66" t="s">
        <v>10829</v>
      </c>
      <c r="F4169" s="138" t="s">
        <v>8586</v>
      </c>
      <c r="G4169" s="64" t="s">
        <v>6068</v>
      </c>
      <c r="H4169" s="63"/>
      <c r="I4169" s="157" t="str">
        <f>VLOOKUP($B4169,[1]cacCN!$B$1:$S$5328,15,FALSE)</f>
        <v>7.5</v>
      </c>
    </row>
    <row r="4170" spans="1:9" x14ac:dyDescent="0.25">
      <c r="A4170" s="15">
        <f>_xlfn.AGGREGATE(3,3,$C$5:C4170)</f>
        <v>4166</v>
      </c>
      <c r="B4170" s="155" t="s">
        <v>10830</v>
      </c>
      <c r="C4170" s="64" t="s">
        <v>10831</v>
      </c>
      <c r="D4170" s="125" t="s">
        <v>10751</v>
      </c>
      <c r="E4170" s="66" t="s">
        <v>10832</v>
      </c>
      <c r="F4170" s="138" t="s">
        <v>8586</v>
      </c>
      <c r="G4170" s="64" t="s">
        <v>10799</v>
      </c>
      <c r="H4170" s="63"/>
      <c r="I4170" s="157">
        <f>VLOOKUP($B4170,[1]cacCN!$B$1:$S$5328,15,FALSE)</f>
        <v>7.3</v>
      </c>
    </row>
    <row r="4171" spans="1:9" ht="27.6" x14ac:dyDescent="0.25">
      <c r="A4171" s="15">
        <f>_xlfn.AGGREGATE(3,3,$C$5:C4171)</f>
        <v>4167</v>
      </c>
      <c r="B4171" s="155" t="s">
        <v>10833</v>
      </c>
      <c r="C4171" s="64" t="s">
        <v>10834</v>
      </c>
      <c r="D4171" s="125" t="s">
        <v>10751</v>
      </c>
      <c r="E4171" s="66" t="s">
        <v>10835</v>
      </c>
      <c r="F4171" s="138" t="s">
        <v>8586</v>
      </c>
      <c r="G4171" s="64" t="s">
        <v>1135</v>
      </c>
      <c r="H4171" s="63"/>
      <c r="I4171" s="157" t="str">
        <f>IFERROR(VLOOKUP($B4171,[1]cacCN!$B$1:$S$5328,15,FALSE),"")</f>
        <v>7.0</v>
      </c>
    </row>
    <row r="4172" spans="1:9" x14ac:dyDescent="0.25">
      <c r="A4172" s="15">
        <f>_xlfn.AGGREGATE(3,3,$C$5:C4172)</f>
        <v>4168</v>
      </c>
      <c r="B4172" s="155" t="s">
        <v>10836</v>
      </c>
      <c r="C4172" s="64" t="s">
        <v>3274</v>
      </c>
      <c r="D4172" s="125" t="s">
        <v>10751</v>
      </c>
      <c r="E4172" s="66" t="s">
        <v>9390</v>
      </c>
      <c r="F4172" s="138" t="s">
        <v>8586</v>
      </c>
      <c r="G4172" s="64" t="s">
        <v>6068</v>
      </c>
      <c r="H4172" s="63"/>
      <c r="I4172" s="157" t="str">
        <f>IFERROR(VLOOKUP($B4172,[1]cacCN!$B$1:$S$5328,15,FALSE),"")</f>
        <v>7.5</v>
      </c>
    </row>
    <row r="4173" spans="1:9" x14ac:dyDescent="0.25">
      <c r="A4173" s="15">
        <f>_xlfn.AGGREGATE(3,3,$C$5:C4173)</f>
        <v>4169</v>
      </c>
      <c r="B4173" s="155" t="s">
        <v>10837</v>
      </c>
      <c r="C4173" s="64" t="s">
        <v>10838</v>
      </c>
      <c r="D4173" s="125" t="s">
        <v>10751</v>
      </c>
      <c r="E4173" s="66" t="s">
        <v>10839</v>
      </c>
      <c r="F4173" s="138" t="s">
        <v>8586</v>
      </c>
      <c r="G4173" s="64" t="s">
        <v>9974</v>
      </c>
      <c r="H4173" s="63"/>
      <c r="I4173" s="157" t="str">
        <f>IFERROR(VLOOKUP($B4173,[1]cacCN!$B$1:$S$5328,15,FALSE),"")</f>
        <v>6.0</v>
      </c>
    </row>
    <row r="4174" spans="1:9" ht="27.6" x14ac:dyDescent="0.25">
      <c r="A4174" s="15">
        <f>_xlfn.AGGREGATE(3,3,$C$5:C4174)</f>
        <v>4170</v>
      </c>
      <c r="B4174" s="155" t="s">
        <v>10840</v>
      </c>
      <c r="C4174" s="64" t="s">
        <v>10841</v>
      </c>
      <c r="D4174" s="125" t="s">
        <v>10751</v>
      </c>
      <c r="E4174" s="66" t="s">
        <v>10842</v>
      </c>
      <c r="F4174" s="138" t="s">
        <v>8586</v>
      </c>
      <c r="G4174" s="64" t="s">
        <v>7036</v>
      </c>
      <c r="H4174" s="63"/>
      <c r="I4174" s="157" t="str">
        <f>IFERROR(VLOOKUP($B4174,[1]cacCN!$B$1:$S$5328,15,FALSE),"")</f>
        <v>7.0</v>
      </c>
    </row>
    <row r="4175" spans="1:9" ht="27.6" x14ac:dyDescent="0.25">
      <c r="A4175" s="15">
        <f>_xlfn.AGGREGATE(3,3,$C$5:C4175)</f>
        <v>4171</v>
      </c>
      <c r="B4175" s="156" t="s">
        <v>10843</v>
      </c>
      <c r="C4175" s="74" t="s">
        <v>10844</v>
      </c>
      <c r="D4175" s="130" t="s">
        <v>10751</v>
      </c>
      <c r="E4175" s="62" t="s">
        <v>8570</v>
      </c>
      <c r="F4175" s="139" t="s">
        <v>8586</v>
      </c>
      <c r="G4175" s="74" t="s">
        <v>9974</v>
      </c>
      <c r="H4175" s="63"/>
      <c r="I4175" s="157" t="str">
        <f>IFERROR(VLOOKUP($B4175,[1]cacCN!$B$1:$S$5328,15,FALSE),"")</f>
        <v/>
      </c>
    </row>
    <row r="4176" spans="1:9" ht="27.6" x14ac:dyDescent="0.25">
      <c r="A4176" s="15">
        <f>_xlfn.AGGREGATE(3,3,$C$5:C4176)</f>
        <v>4172</v>
      </c>
      <c r="B4176" s="155" t="s">
        <v>10845</v>
      </c>
      <c r="C4176" s="64" t="s">
        <v>10846</v>
      </c>
      <c r="D4176" s="125" t="s">
        <v>10751</v>
      </c>
      <c r="E4176" s="66" t="s">
        <v>10847</v>
      </c>
      <c r="F4176" s="138" t="s">
        <v>8586</v>
      </c>
      <c r="G4176" s="64" t="s">
        <v>6068</v>
      </c>
      <c r="H4176" s="63"/>
      <c r="I4176" s="157" t="str">
        <f>IFERROR(VLOOKUP($B4176,[1]cacCN!$B$1:$S$5328,15,FALSE),"")</f>
        <v>7.2</v>
      </c>
    </row>
    <row r="4177" spans="1:9" ht="27.6" x14ac:dyDescent="0.25">
      <c r="A4177" s="15">
        <f>_xlfn.AGGREGATE(3,3,$C$5:C4177)</f>
        <v>4173</v>
      </c>
      <c r="B4177" s="155" t="s">
        <v>10845</v>
      </c>
      <c r="C4177" s="64" t="s">
        <v>10848</v>
      </c>
      <c r="D4177" s="125" t="s">
        <v>10751</v>
      </c>
      <c r="E4177" s="66" t="s">
        <v>10849</v>
      </c>
      <c r="F4177" s="138" t="s">
        <v>8586</v>
      </c>
      <c r="G4177" s="64" t="s">
        <v>1633</v>
      </c>
      <c r="H4177" s="63"/>
      <c r="I4177" s="157" t="str">
        <f>IFERROR(VLOOKUP($B4177,[1]cacCN!$B$1:$S$5328,15,FALSE),"")</f>
        <v>7.2</v>
      </c>
    </row>
    <row r="4178" spans="1:9" ht="27.6" x14ac:dyDescent="0.25">
      <c r="A4178" s="15">
        <f>_xlfn.AGGREGATE(3,3,$C$5:C4178)</f>
        <v>4174</v>
      </c>
      <c r="B4178" s="155" t="s">
        <v>10850</v>
      </c>
      <c r="C4178" s="64" t="s">
        <v>10851</v>
      </c>
      <c r="D4178" s="125" t="s">
        <v>10751</v>
      </c>
      <c r="E4178" s="66" t="s">
        <v>10852</v>
      </c>
      <c r="F4178" s="138" t="s">
        <v>8586</v>
      </c>
      <c r="G4178" s="64" t="s">
        <v>10799</v>
      </c>
      <c r="H4178" s="63"/>
      <c r="I4178" s="157" t="str">
        <f>IFERROR(VLOOKUP($B4178,[1]cacCN!$B$1:$S$5328,15,FALSE),"")</f>
        <v>6.7</v>
      </c>
    </row>
    <row r="4179" spans="1:9" x14ac:dyDescent="0.25">
      <c r="A4179" s="15">
        <f>_xlfn.AGGREGATE(3,3,$C$5:C4179)</f>
        <v>4175</v>
      </c>
      <c r="B4179" s="143" t="s">
        <v>10853</v>
      </c>
      <c r="C4179" s="74" t="s">
        <v>10854</v>
      </c>
      <c r="D4179" s="130" t="s">
        <v>10751</v>
      </c>
      <c r="E4179" s="62" t="s">
        <v>8334</v>
      </c>
      <c r="F4179" s="139" t="s">
        <v>8586</v>
      </c>
      <c r="G4179" s="74" t="s">
        <v>8273</v>
      </c>
      <c r="H4179" s="63"/>
      <c r="I4179" s="157" t="str">
        <f>IFERROR(VLOOKUP($B4179,[1]cacCN!$B$1:$S$5328,15,FALSE),"")</f>
        <v/>
      </c>
    </row>
    <row r="4180" spans="1:9" x14ac:dyDescent="0.25">
      <c r="A4180" s="15">
        <f>_xlfn.AGGREGATE(3,3,$C$5:C4180)</f>
        <v>4176</v>
      </c>
      <c r="B4180" s="155" t="s">
        <v>10855</v>
      </c>
      <c r="C4180" s="64" t="s">
        <v>10856</v>
      </c>
      <c r="D4180" s="125" t="s">
        <v>10751</v>
      </c>
      <c r="E4180" s="66" t="s">
        <v>10857</v>
      </c>
      <c r="F4180" s="138" t="s">
        <v>8586</v>
      </c>
      <c r="G4180" s="64" t="s">
        <v>4248</v>
      </c>
      <c r="H4180" s="63"/>
      <c r="I4180" s="157" t="str">
        <f>IFERROR(VLOOKUP($B4180,[1]cacCN!$B$1:$S$5328,15,FALSE),"")</f>
        <v>7.2</v>
      </c>
    </row>
    <row r="4181" spans="1:9" x14ac:dyDescent="0.25">
      <c r="A4181" s="15">
        <f>_xlfn.AGGREGATE(3,3,$C$5:C4181)</f>
        <v>4177</v>
      </c>
      <c r="B4181" s="155" t="s">
        <v>10858</v>
      </c>
      <c r="C4181" s="64" t="s">
        <v>10859</v>
      </c>
      <c r="D4181" s="125" t="s">
        <v>10751</v>
      </c>
      <c r="E4181" s="66" t="s">
        <v>10860</v>
      </c>
      <c r="F4181" s="138" t="s">
        <v>8586</v>
      </c>
      <c r="G4181" s="64" t="s">
        <v>7043</v>
      </c>
      <c r="H4181" s="63"/>
      <c r="I4181" s="157" t="str">
        <f>IFERROR(VLOOKUP($B4181,[1]cacCN!$B$1:$S$5328,15,FALSE),"")</f>
        <v>6.8</v>
      </c>
    </row>
    <row r="4182" spans="1:9" ht="27.6" x14ac:dyDescent="0.25">
      <c r="A4182" s="15">
        <f>_xlfn.AGGREGATE(3,3,$C$5:C4182)</f>
        <v>4178</v>
      </c>
      <c r="B4182" s="155" t="s">
        <v>10861</v>
      </c>
      <c r="C4182" s="64" t="s">
        <v>1634</v>
      </c>
      <c r="D4182" s="125" t="s">
        <v>10751</v>
      </c>
      <c r="E4182" s="66" t="s">
        <v>10862</v>
      </c>
      <c r="F4182" s="138" t="s">
        <v>8586</v>
      </c>
      <c r="G4182" s="64" t="s">
        <v>7252</v>
      </c>
      <c r="H4182" s="63"/>
      <c r="I4182" s="157">
        <f>IFERROR(VLOOKUP($B4182,[1]cacCN!$B$1:$S$5328,15,FALSE),"")</f>
        <v>6.7</v>
      </c>
    </row>
    <row r="4183" spans="1:9" x14ac:dyDescent="0.25">
      <c r="A4183" s="15">
        <f>_xlfn.AGGREGATE(3,3,$C$5:C4183)</f>
        <v>4179</v>
      </c>
      <c r="B4183" s="155" t="s">
        <v>10863</v>
      </c>
      <c r="C4183" s="64" t="s">
        <v>10864</v>
      </c>
      <c r="D4183" s="125" t="s">
        <v>10751</v>
      </c>
      <c r="E4183" s="66" t="s">
        <v>9804</v>
      </c>
      <c r="F4183" s="138" t="s">
        <v>8586</v>
      </c>
      <c r="G4183" s="64" t="s">
        <v>6068</v>
      </c>
      <c r="H4183" s="63"/>
      <c r="I4183" s="157" t="str">
        <f>IFERROR(VLOOKUP($B4183,[1]cacCN!$B$1:$S$5328,15,FALSE),"")</f>
        <v>6.5</v>
      </c>
    </row>
    <row r="4184" spans="1:9" ht="27.6" x14ac:dyDescent="0.25">
      <c r="A4184" s="15">
        <f>_xlfn.AGGREGATE(3,3,$C$5:C4184)</f>
        <v>4180</v>
      </c>
      <c r="B4184" s="155" t="s">
        <v>10865</v>
      </c>
      <c r="C4184" s="64" t="s">
        <v>10866</v>
      </c>
      <c r="D4184" s="125" t="s">
        <v>10751</v>
      </c>
      <c r="E4184" s="66" t="s">
        <v>10867</v>
      </c>
      <c r="F4184" s="138" t="s">
        <v>8586</v>
      </c>
      <c r="G4184" s="64" t="s">
        <v>7036</v>
      </c>
      <c r="H4184" s="63"/>
      <c r="I4184" s="157" t="str">
        <f>IFERROR(VLOOKUP($B4184,[1]cacCN!$B$1:$S$5328,15,FALSE),"")</f>
        <v>6.0</v>
      </c>
    </row>
    <row r="4185" spans="1:9" ht="27.6" x14ac:dyDescent="0.25">
      <c r="A4185" s="15">
        <f>_xlfn.AGGREGATE(3,3,$C$5:C4185)</f>
        <v>4181</v>
      </c>
      <c r="B4185" s="155" t="s">
        <v>10868</v>
      </c>
      <c r="C4185" s="64" t="s">
        <v>10869</v>
      </c>
      <c r="D4185" s="125" t="s">
        <v>10751</v>
      </c>
      <c r="E4185" s="66" t="s">
        <v>10568</v>
      </c>
      <c r="F4185" s="138" t="s">
        <v>8586</v>
      </c>
      <c r="G4185" s="64" t="s">
        <v>7252</v>
      </c>
      <c r="H4185" s="63"/>
      <c r="I4185" s="157" t="str">
        <f>IFERROR(VLOOKUP($B4185,[1]cacCN!$B$1:$S$5328,15,FALSE),"")</f>
        <v>7.0</v>
      </c>
    </row>
    <row r="4186" spans="1:9" x14ac:dyDescent="0.25">
      <c r="A4186" s="15">
        <f>_xlfn.AGGREGATE(3,3,$C$5:C4186)</f>
        <v>4182</v>
      </c>
      <c r="B4186" s="155" t="s">
        <v>10870</v>
      </c>
      <c r="C4186" s="64" t="s">
        <v>10871</v>
      </c>
      <c r="D4186" s="125" t="s">
        <v>10751</v>
      </c>
      <c r="E4186" s="66" t="s">
        <v>9116</v>
      </c>
      <c r="F4186" s="138" t="s">
        <v>8586</v>
      </c>
      <c r="G4186" s="64" t="s">
        <v>10799</v>
      </c>
      <c r="H4186" s="63"/>
      <c r="I4186" s="157" t="str">
        <f>IFERROR(VLOOKUP($B4186,[1]cacCN!$B$1:$S$5328,15,FALSE),"")</f>
        <v>7.0</v>
      </c>
    </row>
    <row r="4187" spans="1:9" ht="27.6" x14ac:dyDescent="0.25">
      <c r="A4187" s="15">
        <f>_xlfn.AGGREGATE(3,3,$C$5:C4187)</f>
        <v>4183</v>
      </c>
      <c r="B4187" s="129" t="s">
        <v>10872</v>
      </c>
      <c r="C4187" s="64" t="s">
        <v>10873</v>
      </c>
      <c r="D4187" s="125" t="s">
        <v>10751</v>
      </c>
      <c r="E4187" s="66" t="s">
        <v>10874</v>
      </c>
      <c r="F4187" s="138" t="s">
        <v>8586</v>
      </c>
      <c r="G4187" s="64" t="s">
        <v>4261</v>
      </c>
      <c r="H4187" s="63"/>
      <c r="I4187" s="157" t="str">
        <f>IFERROR(VLOOKUP($B4187,[1]cacCN!$B$1:$S$5328,15,FALSE),"")</f>
        <v>6.7</v>
      </c>
    </row>
    <row r="4188" spans="1:9" x14ac:dyDescent="0.25">
      <c r="A4188" s="15">
        <f>_xlfn.AGGREGATE(3,3,$C$5:C4188)</f>
        <v>4184</v>
      </c>
      <c r="B4188" s="155" t="s">
        <v>10875</v>
      </c>
      <c r="C4188" s="64" t="s">
        <v>10876</v>
      </c>
      <c r="D4188" s="125" t="s">
        <v>10751</v>
      </c>
      <c r="E4188" s="66" t="s">
        <v>9104</v>
      </c>
      <c r="F4188" s="138" t="s">
        <v>8586</v>
      </c>
      <c r="G4188" s="64" t="s">
        <v>4248</v>
      </c>
      <c r="H4188" s="63"/>
      <c r="I4188" s="157" t="str">
        <f>IFERROR(VLOOKUP($B4188,[1]cacCN!$B$1:$S$5328,15,FALSE),"")</f>
        <v>7.0</v>
      </c>
    </row>
    <row r="4189" spans="1:9" ht="27.6" x14ac:dyDescent="0.25">
      <c r="A4189" s="15">
        <f>_xlfn.AGGREGATE(3,3,$C$5:C4189)</f>
        <v>4185</v>
      </c>
      <c r="B4189" s="155" t="s">
        <v>10877</v>
      </c>
      <c r="C4189" s="64" t="s">
        <v>10878</v>
      </c>
      <c r="D4189" s="125" t="s">
        <v>10751</v>
      </c>
      <c r="E4189" s="66" t="s">
        <v>10879</v>
      </c>
      <c r="F4189" s="138" t="s">
        <v>8586</v>
      </c>
      <c r="G4189" s="64" t="s">
        <v>1135</v>
      </c>
      <c r="H4189" s="63"/>
      <c r="I4189" s="157" t="str">
        <f>IFERROR(VLOOKUP($B4189,[1]cacCN!$B$1:$S$5328,15,FALSE),"")</f>
        <v>7.0</v>
      </c>
    </row>
    <row r="4190" spans="1:9" ht="27.6" x14ac:dyDescent="0.25">
      <c r="A4190" s="15">
        <f>_xlfn.AGGREGATE(3,3,$C$5:C4190)</f>
        <v>4186</v>
      </c>
      <c r="B4190" s="156" t="s">
        <v>10880</v>
      </c>
      <c r="C4190" s="74" t="s">
        <v>10881</v>
      </c>
      <c r="D4190" s="130" t="s">
        <v>10882</v>
      </c>
      <c r="E4190" s="62" t="s">
        <v>10883</v>
      </c>
      <c r="F4190" s="139" t="s">
        <v>9814</v>
      </c>
      <c r="G4190" s="74" t="s">
        <v>10690</v>
      </c>
      <c r="H4190" s="63"/>
      <c r="I4190" s="157" t="str">
        <f>IFERROR(VLOOKUP($B4190,[1]cacCN!$B$1:$S$5328,15,FALSE),"")</f>
        <v/>
      </c>
    </row>
    <row r="4191" spans="1:9" x14ac:dyDescent="0.25">
      <c r="A4191" s="15">
        <f>_xlfn.AGGREGATE(3,3,$C$5:C4191)</f>
        <v>4187</v>
      </c>
      <c r="B4191" s="155" t="s">
        <v>10884</v>
      </c>
      <c r="C4191" s="64" t="s">
        <v>10885</v>
      </c>
      <c r="D4191" s="125" t="s">
        <v>10882</v>
      </c>
      <c r="E4191" s="66" t="s">
        <v>10886</v>
      </c>
      <c r="F4191" s="138" t="s">
        <v>10887</v>
      </c>
      <c r="G4191" s="64" t="s">
        <v>1565</v>
      </c>
      <c r="H4191" s="63"/>
      <c r="I4191" s="157" t="str">
        <f>IFERROR(VLOOKUP($B4191,[1]cacCN!$B$1:$S$5328,15,FALSE),"")</f>
        <v>6.9</v>
      </c>
    </row>
    <row r="4192" spans="1:9" ht="27.6" x14ac:dyDescent="0.25">
      <c r="A4192" s="15">
        <f>_xlfn.AGGREGATE(3,3,$C$5:C4192)</f>
        <v>4188</v>
      </c>
      <c r="B4192" s="156" t="s">
        <v>10888</v>
      </c>
      <c r="C4192" s="74" t="s">
        <v>10889</v>
      </c>
      <c r="D4192" s="130" t="s">
        <v>10073</v>
      </c>
      <c r="E4192" s="62" t="s">
        <v>10890</v>
      </c>
      <c r="F4192" s="139" t="s">
        <v>9814</v>
      </c>
      <c r="G4192" s="74" t="s">
        <v>2815</v>
      </c>
      <c r="H4192" s="63"/>
      <c r="I4192" s="157" t="str">
        <f>IFERROR(VLOOKUP($B4192,[1]cacCN!$B$1:$S$5328,15,FALSE),"")</f>
        <v/>
      </c>
    </row>
    <row r="4193" spans="1:9" ht="27.6" x14ac:dyDescent="0.25">
      <c r="A4193" s="15">
        <f>_xlfn.AGGREGATE(3,3,$C$5:C4193)</f>
        <v>4189</v>
      </c>
      <c r="B4193" s="156" t="s">
        <v>10891</v>
      </c>
      <c r="C4193" s="74" t="s">
        <v>10892</v>
      </c>
      <c r="D4193" s="130" t="s">
        <v>10073</v>
      </c>
      <c r="E4193" s="62" t="s">
        <v>10893</v>
      </c>
      <c r="F4193" s="139" t="s">
        <v>9814</v>
      </c>
      <c r="G4193" s="74" t="s">
        <v>10690</v>
      </c>
      <c r="H4193" s="63"/>
      <c r="I4193" s="157" t="str">
        <f>IFERROR(VLOOKUP($B4193,[1]cacCN!$B$1:$S$5328,15,FALSE),"")</f>
        <v/>
      </c>
    </row>
    <row r="4194" spans="1:9" ht="27.6" x14ac:dyDescent="0.25">
      <c r="A4194" s="15">
        <f>_xlfn.AGGREGATE(3,3,$C$5:C4194)</f>
        <v>4190</v>
      </c>
      <c r="B4194" s="155" t="s">
        <v>10894</v>
      </c>
      <c r="C4194" s="64" t="s">
        <v>10895</v>
      </c>
      <c r="D4194" s="125" t="s">
        <v>10073</v>
      </c>
      <c r="E4194" s="66" t="s">
        <v>10896</v>
      </c>
      <c r="F4194" s="138" t="s">
        <v>9814</v>
      </c>
      <c r="G4194" s="64" t="s">
        <v>10897</v>
      </c>
      <c r="H4194" s="63"/>
      <c r="I4194" s="157" t="str">
        <f>IFERROR(VLOOKUP($B4194,[1]cacCN!$B$1:$S$5328,15,FALSE),"")</f>
        <v>6.5</v>
      </c>
    </row>
    <row r="4195" spans="1:9" ht="27.6" x14ac:dyDescent="0.25">
      <c r="A4195" s="15">
        <f>_xlfn.AGGREGATE(3,3,$C$5:C4195)</f>
        <v>4191</v>
      </c>
      <c r="B4195" s="155" t="s">
        <v>10898</v>
      </c>
      <c r="C4195" s="64" t="s">
        <v>10899</v>
      </c>
      <c r="D4195" s="125" t="s">
        <v>10073</v>
      </c>
      <c r="E4195" s="66" t="s">
        <v>10900</v>
      </c>
      <c r="F4195" s="138" t="s">
        <v>10887</v>
      </c>
      <c r="G4195" s="64" t="s">
        <v>10383</v>
      </c>
      <c r="H4195" s="63"/>
      <c r="I4195" s="157" t="str">
        <f>IFERROR(VLOOKUP($B4195,[1]cacCN!$B$1:$S$5328,15,FALSE),"")</f>
        <v>6.4</v>
      </c>
    </row>
    <row r="4196" spans="1:9" ht="27.6" x14ac:dyDescent="0.25">
      <c r="A4196" s="15">
        <f>_xlfn.AGGREGATE(3,3,$C$5:C4196)</f>
        <v>4192</v>
      </c>
      <c r="B4196" s="129" t="s">
        <v>10901</v>
      </c>
      <c r="C4196" s="64" t="s">
        <v>10902</v>
      </c>
      <c r="D4196" s="125" t="s">
        <v>10903</v>
      </c>
      <c r="E4196" s="66" t="s">
        <v>10904</v>
      </c>
      <c r="F4196" s="138" t="s">
        <v>10905</v>
      </c>
      <c r="G4196" s="64" t="s">
        <v>4029</v>
      </c>
      <c r="H4196" s="63"/>
      <c r="I4196" s="157" t="str">
        <f>IFERROR(VLOOKUP($B4196,[1]cacCN!$B$1:$S$5328,15,FALSE),"")</f>
        <v>9.0</v>
      </c>
    </row>
    <row r="4197" spans="1:9" x14ac:dyDescent="0.25">
      <c r="A4197" s="15">
        <f>_xlfn.AGGREGATE(3,3,$C$5:C4197)</f>
        <v>4193</v>
      </c>
      <c r="B4197" s="129" t="s">
        <v>10906</v>
      </c>
      <c r="C4197" s="64" t="s">
        <v>1138</v>
      </c>
      <c r="D4197" s="125" t="s">
        <v>10903</v>
      </c>
      <c r="E4197" s="66" t="s">
        <v>10907</v>
      </c>
      <c r="F4197" s="138" t="s">
        <v>10905</v>
      </c>
      <c r="G4197" s="64" t="s">
        <v>2436</v>
      </c>
      <c r="H4197" s="63"/>
      <c r="I4197" s="157">
        <f>IFERROR(VLOOKUP($B4197,[1]cacCN!$B$1:$S$5328,15,FALSE),"")</f>
        <v>6.9</v>
      </c>
    </row>
    <row r="4198" spans="1:9" x14ac:dyDescent="0.25">
      <c r="A4198" s="15">
        <f>_xlfn.AGGREGATE(3,3,$C$5:C4198)</f>
        <v>4194</v>
      </c>
      <c r="B4198" s="129" t="s">
        <v>10908</v>
      </c>
      <c r="C4198" s="64" t="s">
        <v>1173</v>
      </c>
      <c r="D4198" s="125" t="s">
        <v>10903</v>
      </c>
      <c r="E4198" s="66" t="s">
        <v>10909</v>
      </c>
      <c r="F4198" s="138" t="s">
        <v>10905</v>
      </c>
      <c r="G4198" s="64" t="s">
        <v>2436</v>
      </c>
      <c r="H4198" s="63"/>
      <c r="I4198" s="157" t="str">
        <f>IFERROR(VLOOKUP($B4198,[1]cacCN!$B$1:$S$5328,15,FALSE),"")</f>
        <v>7.3</v>
      </c>
    </row>
    <row r="4199" spans="1:9" x14ac:dyDescent="0.25">
      <c r="A4199" s="15">
        <f>_xlfn.AGGREGATE(3,3,$C$5:C4199)</f>
        <v>4195</v>
      </c>
      <c r="B4199" s="129" t="s">
        <v>10910</v>
      </c>
      <c r="C4199" s="64" t="s">
        <v>9257</v>
      </c>
      <c r="D4199" s="125" t="s">
        <v>10903</v>
      </c>
      <c r="E4199" s="66" t="s">
        <v>10911</v>
      </c>
      <c r="F4199" s="138" t="s">
        <v>10905</v>
      </c>
      <c r="G4199" s="64" t="s">
        <v>2436</v>
      </c>
      <c r="H4199" s="63"/>
      <c r="I4199" s="157" t="str">
        <f>IFERROR(VLOOKUP($B4199,[1]cacCN!$B$1:$S$5328,15,FALSE),"")</f>
        <v>7.3</v>
      </c>
    </row>
    <row r="4200" spans="1:9" ht="27.6" x14ac:dyDescent="0.25">
      <c r="A4200" s="15">
        <f>_xlfn.AGGREGATE(3,3,$C$5:C4200)</f>
        <v>4196</v>
      </c>
      <c r="B4200" s="129" t="s">
        <v>10912</v>
      </c>
      <c r="C4200" s="64" t="s">
        <v>10913</v>
      </c>
      <c r="D4200" s="125" t="s">
        <v>10903</v>
      </c>
      <c r="E4200" s="66" t="s">
        <v>10914</v>
      </c>
      <c r="F4200" s="138" t="s">
        <v>10905</v>
      </c>
      <c r="G4200" s="64" t="s">
        <v>5662</v>
      </c>
      <c r="H4200" s="63"/>
      <c r="I4200" s="157" t="str">
        <f>IFERROR(VLOOKUP($B4200,[1]cacCN!$B$1:$S$5328,15,FALSE),"")</f>
        <v>7.2</v>
      </c>
    </row>
    <row r="4201" spans="1:9" ht="41.4" x14ac:dyDescent="0.25">
      <c r="A4201" s="15">
        <f>_xlfn.AGGREGATE(3,3,$C$5:C4201)</f>
        <v>4197</v>
      </c>
      <c r="B4201" s="129" t="s">
        <v>10915</v>
      </c>
      <c r="C4201" s="64" t="s">
        <v>10916</v>
      </c>
      <c r="D4201" s="125" t="s">
        <v>10903</v>
      </c>
      <c r="E4201" s="66" t="s">
        <v>10917</v>
      </c>
      <c r="F4201" s="138" t="s">
        <v>10905</v>
      </c>
      <c r="G4201" s="64" t="s">
        <v>8130</v>
      </c>
      <c r="H4201" s="63"/>
      <c r="I4201" s="157" t="str">
        <f>IFERROR(VLOOKUP($B4201,[1]cacCN!$B$1:$S$5328,15,FALSE),"")</f>
        <v>8.4</v>
      </c>
    </row>
    <row r="4202" spans="1:9" ht="27.6" x14ac:dyDescent="0.25">
      <c r="A4202" s="15">
        <f>_xlfn.AGGREGATE(3,3,$C$5:C4202)</f>
        <v>4198</v>
      </c>
      <c r="B4202" s="129" t="s">
        <v>10918</v>
      </c>
      <c r="C4202" s="64" t="s">
        <v>4226</v>
      </c>
      <c r="D4202" s="125" t="s">
        <v>10903</v>
      </c>
      <c r="E4202" s="66" t="s">
        <v>10919</v>
      </c>
      <c r="F4202" s="138" t="s">
        <v>10905</v>
      </c>
      <c r="G4202" s="64" t="s">
        <v>10920</v>
      </c>
      <c r="H4202" s="63"/>
      <c r="I4202" s="157" t="str">
        <f>IFERROR(VLOOKUP($B4202,[1]cacCN!$B$1:$S$5328,15,FALSE),"")</f>
        <v>6.0</v>
      </c>
    </row>
    <row r="4203" spans="1:9" ht="27.6" x14ac:dyDescent="0.25">
      <c r="A4203" s="15">
        <f>_xlfn.AGGREGATE(3,3,$C$5:C4203)</f>
        <v>4199</v>
      </c>
      <c r="B4203" s="129" t="s">
        <v>10921</v>
      </c>
      <c r="C4203" s="64" t="s">
        <v>10922</v>
      </c>
      <c r="D4203" s="125" t="s">
        <v>10903</v>
      </c>
      <c r="E4203" s="66" t="s">
        <v>10923</v>
      </c>
      <c r="F4203" s="138" t="s">
        <v>10905</v>
      </c>
      <c r="G4203" s="64" t="s">
        <v>352</v>
      </c>
      <c r="H4203" s="63"/>
      <c r="I4203" s="157" t="str">
        <f>IFERROR(VLOOKUP($B4203,[1]cacCN!$B$1:$S$5328,15,FALSE),"")</f>
        <v>7.0</v>
      </c>
    </row>
    <row r="4204" spans="1:9" ht="27.6" x14ac:dyDescent="0.25">
      <c r="A4204" s="15">
        <f>_xlfn.AGGREGATE(3,3,$C$5:C4204)</f>
        <v>4200</v>
      </c>
      <c r="B4204" s="129" t="s">
        <v>10924</v>
      </c>
      <c r="C4204" s="64" t="s">
        <v>4311</v>
      </c>
      <c r="D4204" s="125" t="s">
        <v>10903</v>
      </c>
      <c r="E4204" s="66" t="s">
        <v>10925</v>
      </c>
      <c r="F4204" s="138" t="s">
        <v>9814</v>
      </c>
      <c r="G4204" s="64" t="s">
        <v>7151</v>
      </c>
      <c r="H4204" s="63"/>
      <c r="I4204" s="157" t="str">
        <f>IFERROR(VLOOKUP($B4204,[1]cacCN!$B$1:$S$5328,15,FALSE),"")</f>
        <v>7.0</v>
      </c>
    </row>
    <row r="4205" spans="1:9" ht="27.6" x14ac:dyDescent="0.25">
      <c r="A4205" s="15">
        <f>_xlfn.AGGREGATE(3,3,$C$5:C4205)</f>
        <v>4201</v>
      </c>
      <c r="B4205" s="129" t="s">
        <v>10926</v>
      </c>
      <c r="C4205" s="64" t="s">
        <v>8492</v>
      </c>
      <c r="D4205" s="125" t="s">
        <v>10903</v>
      </c>
      <c r="E4205" s="66" t="s">
        <v>10927</v>
      </c>
      <c r="F4205" s="138" t="s">
        <v>9814</v>
      </c>
      <c r="G4205" s="64" t="s">
        <v>2815</v>
      </c>
      <c r="H4205" s="63"/>
      <c r="I4205" s="157" t="str">
        <f>IFERROR(VLOOKUP($B4205,[1]cacCN!$B$1:$S$5328,15,FALSE),"")</f>
        <v>6.5</v>
      </c>
    </row>
    <row r="4206" spans="1:9" x14ac:dyDescent="0.25">
      <c r="A4206" s="15">
        <f>_xlfn.AGGREGATE(3,3,$C$5:C4206)</f>
        <v>4202</v>
      </c>
      <c r="B4206" s="143" t="s">
        <v>10928</v>
      </c>
      <c r="C4206" s="74" t="s">
        <v>10929</v>
      </c>
      <c r="D4206" s="130" t="s">
        <v>10903</v>
      </c>
      <c r="E4206" s="62" t="s">
        <v>6960</v>
      </c>
      <c r="F4206" s="139" t="s">
        <v>9814</v>
      </c>
      <c r="G4206" s="74" t="s">
        <v>1162</v>
      </c>
      <c r="H4206" s="63"/>
      <c r="I4206" s="157" t="str">
        <f>IFERROR(VLOOKUP($B4206,[1]cacCN!$B$1:$S$5328,15,FALSE),"")</f>
        <v/>
      </c>
    </row>
    <row r="4207" spans="1:9" ht="27.6" x14ac:dyDescent="0.25">
      <c r="A4207" s="15">
        <f>_xlfn.AGGREGATE(3,3,$C$5:C4207)</f>
        <v>4203</v>
      </c>
      <c r="B4207" s="129" t="s">
        <v>10930</v>
      </c>
      <c r="C4207" s="64" t="s">
        <v>10931</v>
      </c>
      <c r="D4207" s="125" t="s">
        <v>10903</v>
      </c>
      <c r="E4207" s="66" t="s">
        <v>10932</v>
      </c>
      <c r="F4207" s="138" t="s">
        <v>9814</v>
      </c>
      <c r="G4207" s="64" t="s">
        <v>7151</v>
      </c>
      <c r="H4207" s="63"/>
      <c r="I4207" s="157" t="str">
        <f>IFERROR(VLOOKUP($B4207,[1]cacCN!$B$1:$S$5328,15,FALSE),"")</f>
        <v>7.0</v>
      </c>
    </row>
    <row r="4208" spans="1:9" ht="27.6" x14ac:dyDescent="0.25">
      <c r="A4208" s="15">
        <f>_xlfn.AGGREGATE(3,3,$C$5:C4208)</f>
        <v>4204</v>
      </c>
      <c r="B4208" s="129" t="s">
        <v>10933</v>
      </c>
      <c r="C4208" s="64" t="s">
        <v>10934</v>
      </c>
      <c r="D4208" s="125" t="s">
        <v>10903</v>
      </c>
      <c r="E4208" s="66" t="s">
        <v>10935</v>
      </c>
      <c r="F4208" s="138" t="s">
        <v>9814</v>
      </c>
      <c r="G4208" s="64" t="s">
        <v>3269</v>
      </c>
      <c r="H4208" s="63"/>
      <c r="I4208" s="157" t="str">
        <f>IFERROR(VLOOKUP($B4208,[1]cacCN!$B$1:$S$5328,15,FALSE),"")</f>
        <v>6.0</v>
      </c>
    </row>
    <row r="4209" spans="1:9" ht="27.6" x14ac:dyDescent="0.25">
      <c r="A4209" s="15">
        <f>_xlfn.AGGREGATE(3,3,$C$5:C4209)</f>
        <v>4205</v>
      </c>
      <c r="B4209" s="143" t="s">
        <v>10936</v>
      </c>
      <c r="C4209" s="74" t="s">
        <v>10937</v>
      </c>
      <c r="D4209" s="130" t="s">
        <v>10903</v>
      </c>
      <c r="E4209" s="62" t="s">
        <v>10938</v>
      </c>
      <c r="F4209" s="139" t="s">
        <v>9814</v>
      </c>
      <c r="G4209" s="74" t="s">
        <v>8233</v>
      </c>
      <c r="H4209" s="63"/>
      <c r="I4209" s="157" t="str">
        <f>IFERROR(VLOOKUP($B4209,[1]cacCN!$B$1:$S$5328,15,FALSE),"")</f>
        <v/>
      </c>
    </row>
    <row r="4210" spans="1:9" ht="27.6" x14ac:dyDescent="0.25">
      <c r="A4210" s="15">
        <f>_xlfn.AGGREGATE(3,3,$C$5:C4210)</f>
        <v>4206</v>
      </c>
      <c r="B4210" s="129" t="s">
        <v>10939</v>
      </c>
      <c r="C4210" s="64" t="s">
        <v>10940</v>
      </c>
      <c r="D4210" s="125" t="s">
        <v>10903</v>
      </c>
      <c r="E4210" s="66" t="s">
        <v>10941</v>
      </c>
      <c r="F4210" s="138" t="s">
        <v>9814</v>
      </c>
      <c r="G4210" s="64" t="s">
        <v>10897</v>
      </c>
      <c r="H4210" s="63"/>
      <c r="I4210" s="157" t="str">
        <f>IFERROR(VLOOKUP($B4210,[1]cacCN!$B$1:$S$5328,15,FALSE),"")</f>
        <v>5.9</v>
      </c>
    </row>
    <row r="4211" spans="1:9" x14ac:dyDescent="0.25">
      <c r="A4211" s="15">
        <f>_xlfn.AGGREGATE(3,3,$C$5:C4211)</f>
        <v>4207</v>
      </c>
      <c r="B4211" s="129" t="s">
        <v>10942</v>
      </c>
      <c r="C4211" s="64" t="s">
        <v>3226</v>
      </c>
      <c r="D4211" s="125" t="s">
        <v>10903</v>
      </c>
      <c r="E4211" s="66" t="s">
        <v>10943</v>
      </c>
      <c r="F4211" s="138" t="s">
        <v>9814</v>
      </c>
      <c r="G4211" s="64" t="s">
        <v>8104</v>
      </c>
      <c r="H4211" s="63"/>
      <c r="I4211" s="157" t="str">
        <f>IFERROR(VLOOKUP($B4211,[1]cacCN!$B$1:$S$5328,15,FALSE),"")</f>
        <v>7.0</v>
      </c>
    </row>
    <row r="4212" spans="1:9" ht="27.6" x14ac:dyDescent="0.25">
      <c r="A4212" s="15">
        <f>_xlfn.AGGREGATE(3,3,$C$5:C4212)</f>
        <v>4208</v>
      </c>
      <c r="B4212" s="143" t="s">
        <v>10944</v>
      </c>
      <c r="C4212" s="74" t="s">
        <v>10945</v>
      </c>
      <c r="D4212" s="130" t="s">
        <v>10903</v>
      </c>
      <c r="E4212" s="62" t="s">
        <v>10946</v>
      </c>
      <c r="F4212" s="139" t="s">
        <v>9814</v>
      </c>
      <c r="G4212" s="74" t="s">
        <v>8233</v>
      </c>
      <c r="H4212" s="63"/>
      <c r="I4212" s="157" t="str">
        <f>IFERROR(VLOOKUP($B4212,[1]cacCN!$B$1:$S$5328,15,FALSE),"")</f>
        <v/>
      </c>
    </row>
    <row r="4213" spans="1:9" ht="27.6" x14ac:dyDescent="0.25">
      <c r="A4213" s="15">
        <f>_xlfn.AGGREGATE(3,3,$C$5:C4213)</f>
        <v>4209</v>
      </c>
      <c r="B4213" s="143" t="s">
        <v>10947</v>
      </c>
      <c r="C4213" s="74" t="s">
        <v>10948</v>
      </c>
      <c r="D4213" s="130" t="s">
        <v>10903</v>
      </c>
      <c r="E4213" s="62" t="s">
        <v>10949</v>
      </c>
      <c r="F4213" s="139" t="s">
        <v>9814</v>
      </c>
      <c r="G4213" s="74" t="s">
        <v>9237</v>
      </c>
      <c r="H4213" s="63"/>
      <c r="I4213" s="157" t="str">
        <f>IFERROR(VLOOKUP($B4213,[1]cacCN!$B$1:$S$5328,15,FALSE),"")</f>
        <v/>
      </c>
    </row>
    <row r="4214" spans="1:9" ht="27.6" x14ac:dyDescent="0.25">
      <c r="A4214" s="15">
        <f>_xlfn.AGGREGATE(3,3,$C$5:C4214)</f>
        <v>4210</v>
      </c>
      <c r="B4214" s="129" t="s">
        <v>10950</v>
      </c>
      <c r="C4214" s="64" t="s">
        <v>10951</v>
      </c>
      <c r="D4214" s="125" t="s">
        <v>10903</v>
      </c>
      <c r="E4214" s="66" t="s">
        <v>10952</v>
      </c>
      <c r="F4214" s="138" t="s">
        <v>9814</v>
      </c>
      <c r="G4214" s="64" t="s">
        <v>8104</v>
      </c>
      <c r="H4214" s="63"/>
      <c r="I4214" s="157" t="str">
        <f>IFERROR(VLOOKUP($B4214,[1]cacCN!$B$1:$S$5328,15,FALSE),"")</f>
        <v>5.5</v>
      </c>
    </row>
    <row r="4215" spans="1:9" x14ac:dyDescent="0.25">
      <c r="A4215" s="15">
        <f>_xlfn.AGGREGATE(3,3,$C$5:C4215)</f>
        <v>4211</v>
      </c>
      <c r="B4215" s="143" t="s">
        <v>10953</v>
      </c>
      <c r="C4215" s="74" t="s">
        <v>10954</v>
      </c>
      <c r="D4215" s="130" t="s">
        <v>10903</v>
      </c>
      <c r="E4215" s="62" t="s">
        <v>10955</v>
      </c>
      <c r="F4215" s="139" t="s">
        <v>9814</v>
      </c>
      <c r="G4215" s="74" t="s">
        <v>2815</v>
      </c>
      <c r="H4215" s="63"/>
      <c r="I4215" s="157" t="str">
        <f>IFERROR(VLOOKUP($B4215,[1]cacCN!$B$1:$S$5328,15,FALSE),"")</f>
        <v/>
      </c>
    </row>
    <row r="4216" spans="1:9" ht="27.6" x14ac:dyDescent="0.25">
      <c r="A4216" s="15">
        <f>_xlfn.AGGREGATE(3,3,$C$5:C4216)</f>
        <v>4212</v>
      </c>
      <c r="B4216" s="129" t="s">
        <v>10956</v>
      </c>
      <c r="C4216" s="64" t="s">
        <v>10957</v>
      </c>
      <c r="D4216" s="125" t="s">
        <v>10903</v>
      </c>
      <c r="E4216" s="66" t="s">
        <v>10958</v>
      </c>
      <c r="F4216" s="138" t="s">
        <v>9814</v>
      </c>
      <c r="G4216" s="64" t="s">
        <v>7100</v>
      </c>
      <c r="H4216" s="63"/>
      <c r="I4216" s="157" t="str">
        <f>IFERROR(VLOOKUP($B4216,[1]cacCN!$B$1:$S$5328,15,FALSE),"")</f>
        <v>6.0</v>
      </c>
    </row>
    <row r="4217" spans="1:9" ht="27.6" x14ac:dyDescent="0.25">
      <c r="A4217" s="15">
        <f>_xlfn.AGGREGATE(3,3,$C$5:C4217)</f>
        <v>4213</v>
      </c>
      <c r="B4217" s="129" t="s">
        <v>10959</v>
      </c>
      <c r="C4217" s="64" t="s">
        <v>10960</v>
      </c>
      <c r="D4217" s="125" t="s">
        <v>10903</v>
      </c>
      <c r="E4217" s="66" t="s">
        <v>10961</v>
      </c>
      <c r="F4217" s="138" t="s">
        <v>9814</v>
      </c>
      <c r="G4217" s="64" t="s">
        <v>3269</v>
      </c>
      <c r="H4217" s="63"/>
      <c r="I4217" s="157" t="str">
        <f>IFERROR(VLOOKUP($B4217,[1]cacCN!$B$1:$S$5328,15,FALSE),"")</f>
        <v>5.5</v>
      </c>
    </row>
    <row r="4218" spans="1:9" x14ac:dyDescent="0.25">
      <c r="A4218" s="15">
        <f>_xlfn.AGGREGATE(3,3,$C$5:C4218)</f>
        <v>4214</v>
      </c>
      <c r="B4218" s="155" t="s">
        <v>10962</v>
      </c>
      <c r="C4218" s="64" t="s">
        <v>6480</v>
      </c>
      <c r="D4218" s="125" t="s">
        <v>10903</v>
      </c>
      <c r="E4218" s="66" t="s">
        <v>10963</v>
      </c>
      <c r="F4218" s="138" t="s">
        <v>10887</v>
      </c>
      <c r="G4218" s="64" t="s">
        <v>10964</v>
      </c>
      <c r="H4218" s="63"/>
      <c r="I4218" s="157" t="str">
        <f>IFERROR(VLOOKUP($B4218,[1]cacCN!$B$1:$S$5328,15,FALSE),"")</f>
        <v>5.5</v>
      </c>
    </row>
    <row r="4219" spans="1:9" x14ac:dyDescent="0.25">
      <c r="A4219" s="15">
        <f>_xlfn.AGGREGATE(3,3,$C$5:C4219)</f>
        <v>4215</v>
      </c>
      <c r="B4219" s="155" t="s">
        <v>10965</v>
      </c>
      <c r="C4219" s="64" t="s">
        <v>10966</v>
      </c>
      <c r="D4219" s="125" t="s">
        <v>10903</v>
      </c>
      <c r="E4219" s="66" t="s">
        <v>10967</v>
      </c>
      <c r="F4219" s="138" t="s">
        <v>10887</v>
      </c>
      <c r="G4219" s="64" t="s">
        <v>1658</v>
      </c>
      <c r="H4219" s="63"/>
      <c r="I4219" s="157" t="str">
        <f>IFERROR(VLOOKUP($B4219,[1]cacCN!$B$1:$S$5328,15,FALSE),"")</f>
        <v>5.5</v>
      </c>
    </row>
    <row r="4220" spans="1:9" ht="27.6" x14ac:dyDescent="0.25">
      <c r="A4220" s="15">
        <f>_xlfn.AGGREGATE(3,3,$C$5:C4220)</f>
        <v>4216</v>
      </c>
      <c r="B4220" s="155" t="s">
        <v>10968</v>
      </c>
      <c r="C4220" s="64" t="s">
        <v>10969</v>
      </c>
      <c r="D4220" s="125" t="s">
        <v>10903</v>
      </c>
      <c r="E4220" s="66" t="s">
        <v>10970</v>
      </c>
      <c r="F4220" s="138" t="s">
        <v>10887</v>
      </c>
      <c r="G4220" s="64" t="s">
        <v>2395</v>
      </c>
      <c r="H4220" s="63"/>
      <c r="I4220" s="157" t="str">
        <f>IFERROR(VLOOKUP($B4220,[1]cacCN!$B$1:$S$5328,15,FALSE),"")</f>
        <v>5.5</v>
      </c>
    </row>
    <row r="4221" spans="1:9" x14ac:dyDescent="0.25">
      <c r="A4221" s="15">
        <f>_xlfn.AGGREGATE(3,3,$C$5:C4221)</f>
        <v>4217</v>
      </c>
      <c r="B4221" s="155" t="s">
        <v>10971</v>
      </c>
      <c r="C4221" s="64" t="s">
        <v>10972</v>
      </c>
      <c r="D4221" s="125" t="s">
        <v>10903</v>
      </c>
      <c r="E4221" s="66" t="s">
        <v>10973</v>
      </c>
      <c r="F4221" s="138" t="s">
        <v>10887</v>
      </c>
      <c r="G4221" s="64" t="s">
        <v>1565</v>
      </c>
      <c r="H4221" s="63"/>
      <c r="I4221" s="157" t="str">
        <f>IFERROR(VLOOKUP($B4221,[1]cacCN!$B$1:$S$5328,15,FALSE),"")</f>
        <v>6.2</v>
      </c>
    </row>
    <row r="4222" spans="1:9" ht="27.6" x14ac:dyDescent="0.25">
      <c r="A4222" s="15">
        <f>_xlfn.AGGREGATE(3,3,$C$5:C4222)</f>
        <v>4218</v>
      </c>
      <c r="B4222" s="155" t="s">
        <v>10974</v>
      </c>
      <c r="C4222" s="64" t="s">
        <v>10975</v>
      </c>
      <c r="D4222" s="125" t="s">
        <v>10903</v>
      </c>
      <c r="E4222" s="66" t="s">
        <v>10976</v>
      </c>
      <c r="F4222" s="138" t="s">
        <v>10887</v>
      </c>
      <c r="G4222" s="64" t="s">
        <v>2782</v>
      </c>
      <c r="H4222" s="63"/>
      <c r="I4222" s="157" t="str">
        <f>IFERROR(VLOOKUP($B4222,[1]cacCN!$B$1:$S$5328,15,FALSE),"")</f>
        <v>6.4</v>
      </c>
    </row>
    <row r="4223" spans="1:9" ht="27.6" x14ac:dyDescent="0.25">
      <c r="A4223" s="15">
        <f>_xlfn.AGGREGATE(3,3,$C$5:C4223)</f>
        <v>4219</v>
      </c>
      <c r="B4223" s="155" t="s">
        <v>10977</v>
      </c>
      <c r="C4223" s="64" t="s">
        <v>10978</v>
      </c>
      <c r="D4223" s="125" t="s">
        <v>10903</v>
      </c>
      <c r="E4223" s="66" t="s">
        <v>3249</v>
      </c>
      <c r="F4223" s="138" t="s">
        <v>10887</v>
      </c>
      <c r="G4223" s="64" t="s">
        <v>10979</v>
      </c>
      <c r="H4223" s="63"/>
      <c r="I4223" s="157" t="str">
        <f>IFERROR(VLOOKUP($B4223,[1]cacCN!$B$1:$S$5328,15,FALSE),"")</f>
        <v>5.9</v>
      </c>
    </row>
    <row r="4224" spans="1:9" x14ac:dyDescent="0.25">
      <c r="A4224" s="15">
        <f>_xlfn.AGGREGATE(3,3,$C$5:C4224)</f>
        <v>4220</v>
      </c>
      <c r="B4224" s="155" t="s">
        <v>10980</v>
      </c>
      <c r="C4224" s="64" t="s">
        <v>10981</v>
      </c>
      <c r="D4224" s="125" t="s">
        <v>10903</v>
      </c>
      <c r="E4224" s="66" t="s">
        <v>10982</v>
      </c>
      <c r="F4224" s="138" t="s">
        <v>10887</v>
      </c>
      <c r="G4224" s="64" t="s">
        <v>5335</v>
      </c>
      <c r="H4224" s="63"/>
      <c r="I4224" s="157" t="str">
        <f>IFERROR(VLOOKUP($B4224,[1]cacCN!$B$1:$S$5328,15,FALSE),"")</f>
        <v>6.2</v>
      </c>
    </row>
    <row r="4225" spans="1:9" x14ac:dyDescent="0.25">
      <c r="A4225" s="15">
        <f>_xlfn.AGGREGATE(3,3,$C$5:C4225)</f>
        <v>4221</v>
      </c>
      <c r="B4225" s="155" t="s">
        <v>10983</v>
      </c>
      <c r="C4225" s="64" t="s">
        <v>10984</v>
      </c>
      <c r="D4225" s="125" t="s">
        <v>10903</v>
      </c>
      <c r="E4225" s="66" t="s">
        <v>10985</v>
      </c>
      <c r="F4225" s="138" t="s">
        <v>10887</v>
      </c>
      <c r="G4225" s="64" t="s">
        <v>1658</v>
      </c>
      <c r="H4225" s="63"/>
      <c r="I4225" s="157" t="str">
        <f>IFERROR(VLOOKUP($B4225,[1]cacCN!$B$1:$S$5328,15,FALSE),"")</f>
        <v>7.4</v>
      </c>
    </row>
    <row r="4226" spans="1:9" x14ac:dyDescent="0.25">
      <c r="A4226" s="15">
        <f>_xlfn.AGGREGATE(3,3,$C$5:C4226)</f>
        <v>4222</v>
      </c>
      <c r="B4226" s="155" t="s">
        <v>10986</v>
      </c>
      <c r="C4226" s="64" t="s">
        <v>10987</v>
      </c>
      <c r="D4226" s="125" t="s">
        <v>10903</v>
      </c>
      <c r="E4226" s="66" t="s">
        <v>10988</v>
      </c>
      <c r="F4226" s="138" t="s">
        <v>10887</v>
      </c>
      <c r="G4226" s="64" t="s">
        <v>9492</v>
      </c>
      <c r="H4226" s="63"/>
      <c r="I4226" s="157" t="str">
        <f>IFERROR(VLOOKUP($B4226,[1]cacCN!$B$1:$S$5328,15,FALSE),"")</f>
        <v>5.6</v>
      </c>
    </row>
    <row r="4227" spans="1:9" x14ac:dyDescent="0.25">
      <c r="A4227" s="15">
        <f>_xlfn.AGGREGATE(3,3,$C$5:C4227)</f>
        <v>4223</v>
      </c>
      <c r="B4227" s="155" t="s">
        <v>10989</v>
      </c>
      <c r="C4227" s="64" t="s">
        <v>10990</v>
      </c>
      <c r="D4227" s="125" t="s">
        <v>10903</v>
      </c>
      <c r="E4227" s="66" t="s">
        <v>10991</v>
      </c>
      <c r="F4227" s="138" t="s">
        <v>10887</v>
      </c>
      <c r="G4227" s="64" t="s">
        <v>3646</v>
      </c>
      <c r="H4227" s="63"/>
      <c r="I4227" s="157" t="str">
        <f>IFERROR(VLOOKUP($B4227,[1]cacCN!$B$1:$S$5328,15,FALSE),"")</f>
        <v>8.0</v>
      </c>
    </row>
    <row r="4228" spans="1:9" ht="27.6" x14ac:dyDescent="0.25">
      <c r="A4228" s="15">
        <f>_xlfn.AGGREGATE(3,3,$C$5:C4228)</f>
        <v>4224</v>
      </c>
      <c r="B4228" s="156" t="s">
        <v>10992</v>
      </c>
      <c r="C4228" s="74" t="s">
        <v>10993</v>
      </c>
      <c r="D4228" s="130" t="s">
        <v>10903</v>
      </c>
      <c r="E4228" s="62" t="s">
        <v>10994</v>
      </c>
      <c r="F4228" s="139" t="s">
        <v>10887</v>
      </c>
      <c r="G4228" s="74" t="s">
        <v>1219</v>
      </c>
      <c r="H4228" s="63"/>
      <c r="I4228" s="157" t="str">
        <f>IFERROR(VLOOKUP($B4228,[1]cacCN!$B$1:$S$5328,15,FALSE),"")</f>
        <v/>
      </c>
    </row>
    <row r="4229" spans="1:9" x14ac:dyDescent="0.25">
      <c r="A4229" s="15">
        <f>_xlfn.AGGREGATE(3,3,$C$5:C4229)</f>
        <v>4225</v>
      </c>
      <c r="B4229" s="155" t="s">
        <v>10995</v>
      </c>
      <c r="C4229" s="64" t="s">
        <v>10996</v>
      </c>
      <c r="D4229" s="125" t="s">
        <v>10903</v>
      </c>
      <c r="E4229" s="66" t="s">
        <v>10997</v>
      </c>
      <c r="F4229" s="138" t="s">
        <v>10887</v>
      </c>
      <c r="G4229" s="64" t="s">
        <v>1219</v>
      </c>
      <c r="H4229" s="63"/>
      <c r="I4229" s="157" t="str">
        <f>IFERROR(VLOOKUP($B4229,[1]cacCN!$B$1:$S$5328,15,FALSE),"")</f>
        <v>5.5</v>
      </c>
    </row>
    <row r="4230" spans="1:9" ht="27.6" x14ac:dyDescent="0.25">
      <c r="A4230" s="15">
        <f>_xlfn.AGGREGATE(3,3,$C$5:C4230)</f>
        <v>4226</v>
      </c>
      <c r="B4230" s="155" t="s">
        <v>10998</v>
      </c>
      <c r="C4230" s="64" t="s">
        <v>10999</v>
      </c>
      <c r="D4230" s="125" t="s">
        <v>10903</v>
      </c>
      <c r="E4230" s="66" t="s">
        <v>11000</v>
      </c>
      <c r="F4230" s="138" t="s">
        <v>10887</v>
      </c>
      <c r="G4230" s="64" t="s">
        <v>2782</v>
      </c>
      <c r="H4230" s="63"/>
      <c r="I4230" s="157" t="str">
        <f>IFERROR(VLOOKUP($B4230,[1]cacCN!$B$1:$S$5328,15,FALSE),"")</f>
        <v>7.2</v>
      </c>
    </row>
    <row r="4231" spans="1:9" x14ac:dyDescent="0.25">
      <c r="A4231" s="15">
        <f>_xlfn.AGGREGATE(3,3,$C$5:C4231)</f>
        <v>4227</v>
      </c>
      <c r="B4231" s="129" t="s">
        <v>11001</v>
      </c>
      <c r="C4231" s="64" t="s">
        <v>11002</v>
      </c>
      <c r="D4231" s="125" t="s">
        <v>11003</v>
      </c>
      <c r="E4231" s="66" t="s">
        <v>11004</v>
      </c>
      <c r="F4231" s="138" t="s">
        <v>10905</v>
      </c>
      <c r="G4231" s="64" t="s">
        <v>8140</v>
      </c>
      <c r="H4231" s="63"/>
      <c r="I4231" s="157" t="str">
        <f>IFERROR(VLOOKUP($B4231,[1]cacCN!$B$1:$S$5328,15,FALSE),"")</f>
        <v/>
      </c>
    </row>
    <row r="4232" spans="1:9" ht="41.4" x14ac:dyDescent="0.25">
      <c r="A4232" s="15">
        <f>_xlfn.AGGREGATE(3,3,$C$5:C4232)</f>
        <v>4228</v>
      </c>
      <c r="B4232" s="129" t="s">
        <v>11005</v>
      </c>
      <c r="C4232" s="64" t="s">
        <v>11006</v>
      </c>
      <c r="D4232" s="125" t="s">
        <v>11003</v>
      </c>
      <c r="E4232" s="66" t="s">
        <v>11007</v>
      </c>
      <c r="F4232" s="138" t="s">
        <v>10905</v>
      </c>
      <c r="G4232" s="64" t="s">
        <v>5762</v>
      </c>
      <c r="H4232" s="63"/>
      <c r="I4232" s="157">
        <f>IFERROR(VLOOKUP($B4232,[1]cacCN!$B$1:$S$5328,15,FALSE),"")</f>
        <v>6.7</v>
      </c>
    </row>
    <row r="4233" spans="1:9" ht="27.6" x14ac:dyDescent="0.25">
      <c r="A4233" s="15">
        <f>_xlfn.AGGREGATE(3,3,$C$5:C4233)</f>
        <v>4229</v>
      </c>
      <c r="B4233" s="129" t="s">
        <v>11008</v>
      </c>
      <c r="C4233" s="64" t="s">
        <v>11009</v>
      </c>
      <c r="D4233" s="125" t="s">
        <v>11003</v>
      </c>
      <c r="E4233" s="66" t="s">
        <v>11010</v>
      </c>
      <c r="F4233" s="138" t="s">
        <v>10905</v>
      </c>
      <c r="G4233" s="64" t="s">
        <v>10054</v>
      </c>
      <c r="H4233" s="63"/>
      <c r="I4233" s="157" t="str">
        <f>IFERROR(VLOOKUP($B4233,[1]cacCN!$B$1:$S$5328,15,FALSE),"")</f>
        <v>6.5</v>
      </c>
    </row>
    <row r="4234" spans="1:9" ht="27.6" x14ac:dyDescent="0.25">
      <c r="A4234" s="15">
        <f>_xlfn.AGGREGATE(3,3,$C$5:C4234)</f>
        <v>4230</v>
      </c>
      <c r="B4234" s="129" t="s">
        <v>11011</v>
      </c>
      <c r="C4234" s="64" t="s">
        <v>11012</v>
      </c>
      <c r="D4234" s="125" t="s">
        <v>11003</v>
      </c>
      <c r="E4234" s="66" t="s">
        <v>11013</v>
      </c>
      <c r="F4234" s="138" t="s">
        <v>10905</v>
      </c>
      <c r="G4234" s="64" t="s">
        <v>8140</v>
      </c>
      <c r="H4234" s="63"/>
      <c r="I4234" s="157" t="str">
        <f>IFERROR(VLOOKUP($B4234,[1]cacCN!$B$1:$S$5328,15,FALSE),"")</f>
        <v>8.0</v>
      </c>
    </row>
    <row r="4235" spans="1:9" ht="27.6" x14ac:dyDescent="0.25">
      <c r="A4235" s="15">
        <f>_xlfn.AGGREGATE(3,3,$C$5:C4235)</f>
        <v>4231</v>
      </c>
      <c r="B4235" s="129" t="s">
        <v>11014</v>
      </c>
      <c r="C4235" s="64" t="s">
        <v>11015</v>
      </c>
      <c r="D4235" s="125" t="s">
        <v>11003</v>
      </c>
      <c r="E4235" s="66" t="s">
        <v>11016</v>
      </c>
      <c r="F4235" s="138" t="s">
        <v>10905</v>
      </c>
      <c r="G4235" s="64" t="s">
        <v>5762</v>
      </c>
      <c r="H4235" s="63"/>
      <c r="I4235" s="157">
        <f>IFERROR(VLOOKUP($B4235,[1]cacCN!$B$1:$S$5328,15,FALSE),"")</f>
        <v>7.5</v>
      </c>
    </row>
    <row r="4236" spans="1:9" x14ac:dyDescent="0.25">
      <c r="A4236" s="15">
        <f>_xlfn.AGGREGATE(3,3,$C$5:C4236)</f>
        <v>4232</v>
      </c>
      <c r="B4236" s="129" t="s">
        <v>11017</v>
      </c>
      <c r="C4236" s="64" t="s">
        <v>11018</v>
      </c>
      <c r="D4236" s="125" t="s">
        <v>11003</v>
      </c>
      <c r="E4236" s="66" t="s">
        <v>11019</v>
      </c>
      <c r="F4236" s="138" t="s">
        <v>10905</v>
      </c>
      <c r="G4236" s="64" t="s">
        <v>10920</v>
      </c>
      <c r="H4236" s="63"/>
      <c r="I4236" s="157" t="str">
        <f>IFERROR(VLOOKUP($B4236,[1]cacCN!$B$1:$S$5328,15,FALSE),"")</f>
        <v>6.0</v>
      </c>
    </row>
    <row r="4237" spans="1:9" ht="41.4" x14ac:dyDescent="0.25">
      <c r="A4237" s="15">
        <f>_xlfn.AGGREGATE(3,3,$C$5:C4237)</f>
        <v>4233</v>
      </c>
      <c r="B4237" s="129" t="s">
        <v>11020</v>
      </c>
      <c r="C4237" s="64" t="s">
        <v>11021</v>
      </c>
      <c r="D4237" s="125" t="s">
        <v>11003</v>
      </c>
      <c r="E4237" s="66" t="s">
        <v>11022</v>
      </c>
      <c r="F4237" s="138" t="s">
        <v>10905</v>
      </c>
      <c r="G4237" s="64" t="s">
        <v>10054</v>
      </c>
      <c r="H4237" s="63"/>
      <c r="I4237" s="157" t="str">
        <f>IFERROR(VLOOKUP($B4237,[1]cacCN!$B$1:$S$5328,15,FALSE),"")</f>
        <v>7.4</v>
      </c>
    </row>
    <row r="4238" spans="1:9" ht="27.6" x14ac:dyDescent="0.25">
      <c r="A4238" s="15">
        <f>_xlfn.AGGREGATE(3,3,$C$5:C4238)</f>
        <v>4234</v>
      </c>
      <c r="B4238" s="129" t="s">
        <v>11023</v>
      </c>
      <c r="C4238" s="64" t="s">
        <v>11024</v>
      </c>
      <c r="D4238" s="125" t="s">
        <v>11003</v>
      </c>
      <c r="E4238" s="66" t="s">
        <v>11025</v>
      </c>
      <c r="F4238" s="138" t="s">
        <v>10905</v>
      </c>
      <c r="G4238" s="64" t="s">
        <v>5662</v>
      </c>
      <c r="H4238" s="63"/>
      <c r="I4238" s="157">
        <f>IFERROR(VLOOKUP($B4238,[1]cacCN!$B$1:$S$5328,15,FALSE),"")</f>
        <v>6.5</v>
      </c>
    </row>
    <row r="4239" spans="1:9" ht="41.4" x14ac:dyDescent="0.25">
      <c r="A4239" s="15">
        <f>_xlfn.AGGREGATE(3,3,$C$5:C4239)</f>
        <v>4235</v>
      </c>
      <c r="B4239" s="129" t="s">
        <v>11026</v>
      </c>
      <c r="C4239" s="64" t="s">
        <v>11027</v>
      </c>
      <c r="D4239" s="125" t="s">
        <v>11003</v>
      </c>
      <c r="E4239" s="66" t="s">
        <v>11028</v>
      </c>
      <c r="F4239" s="138" t="s">
        <v>10905</v>
      </c>
      <c r="G4239" s="64" t="s">
        <v>4029</v>
      </c>
      <c r="H4239" s="63"/>
      <c r="I4239" s="157">
        <f>IFERROR(VLOOKUP($B4239,[1]cacCN!$B$1:$S$5328,15,FALSE),"")</f>
        <v>6</v>
      </c>
    </row>
    <row r="4240" spans="1:9" ht="27.6" x14ac:dyDescent="0.25">
      <c r="A4240" s="15">
        <f>_xlfn.AGGREGATE(3,3,$C$5:C4240)</f>
        <v>4236</v>
      </c>
      <c r="B4240" s="129" t="s">
        <v>11029</v>
      </c>
      <c r="C4240" s="64" t="s">
        <v>11030</v>
      </c>
      <c r="D4240" s="125" t="s">
        <v>11003</v>
      </c>
      <c r="E4240" s="66" t="s">
        <v>11031</v>
      </c>
      <c r="F4240" s="138" t="s">
        <v>10905</v>
      </c>
      <c r="G4240" s="64" t="s">
        <v>8130</v>
      </c>
      <c r="H4240" s="63"/>
      <c r="I4240" s="157">
        <f>IFERROR(VLOOKUP($B4240,[1]cacCN!$B$1:$S$5328,15,FALSE),"")</f>
        <v>5.5</v>
      </c>
    </row>
    <row r="4241" spans="1:9" ht="27.6" x14ac:dyDescent="0.25">
      <c r="A4241" s="15">
        <f>_xlfn.AGGREGATE(3,3,$C$5:C4241)</f>
        <v>4237</v>
      </c>
      <c r="B4241" s="129" t="s">
        <v>11032</v>
      </c>
      <c r="C4241" s="64" t="s">
        <v>11033</v>
      </c>
      <c r="D4241" s="125" t="s">
        <v>11003</v>
      </c>
      <c r="E4241" s="66" t="s">
        <v>11034</v>
      </c>
      <c r="F4241" s="138" t="s">
        <v>10905</v>
      </c>
      <c r="G4241" s="64" t="s">
        <v>9158</v>
      </c>
      <c r="H4241" s="63"/>
      <c r="I4241" s="157" t="str">
        <f>IFERROR(VLOOKUP($B4241,[1]cacCN!$B$1:$S$5328,15,FALSE),"")</f>
        <v>6.0</v>
      </c>
    </row>
    <row r="4242" spans="1:9" ht="27.6" x14ac:dyDescent="0.25">
      <c r="A4242" s="15">
        <f>_xlfn.AGGREGATE(3,3,$C$5:C4242)</f>
        <v>4238</v>
      </c>
      <c r="B4242" s="129" t="s">
        <v>11035</v>
      </c>
      <c r="C4242" s="64" t="s">
        <v>11036</v>
      </c>
      <c r="D4242" s="125" t="s">
        <v>11003</v>
      </c>
      <c r="E4242" s="66" t="s">
        <v>11037</v>
      </c>
      <c r="F4242" s="138" t="s">
        <v>9814</v>
      </c>
      <c r="G4242" s="64" t="s">
        <v>3265</v>
      </c>
      <c r="H4242" s="63"/>
      <c r="I4242" s="157" t="str">
        <f>IFERROR(VLOOKUP($B4242,[1]cacCN!$B$1:$S$5328,15,FALSE),"")</f>
        <v>6.5</v>
      </c>
    </row>
    <row r="4243" spans="1:9" x14ac:dyDescent="0.25">
      <c r="A4243" s="15">
        <f>_xlfn.AGGREGATE(3,3,$C$5:C4243)</f>
        <v>4239</v>
      </c>
      <c r="B4243" s="143" t="s">
        <v>11038</v>
      </c>
      <c r="C4243" s="74" t="s">
        <v>11039</v>
      </c>
      <c r="D4243" s="130" t="s">
        <v>11003</v>
      </c>
      <c r="E4243" s="62" t="s">
        <v>11040</v>
      </c>
      <c r="F4243" s="139" t="s">
        <v>9814</v>
      </c>
      <c r="G4243" s="74" t="s">
        <v>8104</v>
      </c>
      <c r="H4243" s="63"/>
      <c r="I4243" s="157" t="str">
        <f>IFERROR(VLOOKUP($B4243,[1]cacCN!$B$1:$S$5328,15,FALSE),"")</f>
        <v/>
      </c>
    </row>
    <row r="4244" spans="1:9" ht="27.6" x14ac:dyDescent="0.25">
      <c r="A4244" s="15">
        <f>_xlfn.AGGREGATE(3,3,$C$5:C4244)</f>
        <v>4240</v>
      </c>
      <c r="B4244" s="143">
        <v>19320310219</v>
      </c>
      <c r="C4244" s="74" t="s">
        <v>11041</v>
      </c>
      <c r="D4244" s="130" t="s">
        <v>11003</v>
      </c>
      <c r="E4244" s="62" t="s">
        <v>11042</v>
      </c>
      <c r="F4244" s="139" t="s">
        <v>9814</v>
      </c>
      <c r="G4244" s="74" t="s">
        <v>7100</v>
      </c>
      <c r="H4244" s="63"/>
      <c r="I4244" s="157" t="str">
        <f>IFERROR(VLOOKUP($B4244,[1]cacCN!$B$1:$S$5328,15,FALSE),"")</f>
        <v/>
      </c>
    </row>
    <row r="4245" spans="1:9" ht="27.6" x14ac:dyDescent="0.25">
      <c r="A4245" s="15">
        <f>_xlfn.AGGREGATE(3,3,$C$5:C4245)</f>
        <v>4241</v>
      </c>
      <c r="B4245" s="129" t="s">
        <v>11043</v>
      </c>
      <c r="C4245" s="64" t="s">
        <v>11044</v>
      </c>
      <c r="D4245" s="125" t="s">
        <v>11003</v>
      </c>
      <c r="E4245" s="66" t="s">
        <v>11045</v>
      </c>
      <c r="F4245" s="138" t="s">
        <v>9814</v>
      </c>
      <c r="G4245" s="64" t="s">
        <v>7151</v>
      </c>
      <c r="H4245" s="63"/>
      <c r="I4245" s="157" t="str">
        <f>IFERROR(VLOOKUP($B4245,[1]cacCN!$B$1:$S$5328,15,FALSE),"")</f>
        <v>6.5</v>
      </c>
    </row>
    <row r="4246" spans="1:9" ht="27.6" x14ac:dyDescent="0.25">
      <c r="A4246" s="15">
        <f>_xlfn.AGGREGATE(3,3,$C$5:C4246)</f>
        <v>4242</v>
      </c>
      <c r="B4246" s="129" t="s">
        <v>11046</v>
      </c>
      <c r="C4246" s="64" t="s">
        <v>11047</v>
      </c>
      <c r="D4246" s="125" t="s">
        <v>11003</v>
      </c>
      <c r="E4246" s="66" t="s">
        <v>11048</v>
      </c>
      <c r="F4246" s="138" t="s">
        <v>9814</v>
      </c>
      <c r="G4246" s="64" t="s">
        <v>2411</v>
      </c>
      <c r="H4246" s="63"/>
      <c r="I4246" s="157" t="str">
        <f>IFERROR(VLOOKUP($B4246,[1]cacCN!$B$1:$S$5328,15,FALSE),"")</f>
        <v>6.0</v>
      </c>
    </row>
    <row r="4247" spans="1:9" x14ac:dyDescent="0.25">
      <c r="A4247" s="15">
        <f>_xlfn.AGGREGATE(3,3,$C$5:C4247)</f>
        <v>4243</v>
      </c>
      <c r="B4247" s="129" t="s">
        <v>11049</v>
      </c>
      <c r="C4247" s="64" t="s">
        <v>11050</v>
      </c>
      <c r="D4247" s="125" t="s">
        <v>11003</v>
      </c>
      <c r="E4247" s="66" t="s">
        <v>10665</v>
      </c>
      <c r="F4247" s="138" t="s">
        <v>9814</v>
      </c>
      <c r="G4247" s="64" t="s">
        <v>8104</v>
      </c>
      <c r="H4247" s="63"/>
      <c r="I4247" s="157" t="str">
        <f>IFERROR(VLOOKUP($B4247,[1]cacCN!$B$1:$S$5328,15,FALSE),"")</f>
        <v>6.0</v>
      </c>
    </row>
    <row r="4248" spans="1:9" ht="27.6" x14ac:dyDescent="0.25">
      <c r="A4248" s="15">
        <f>_xlfn.AGGREGATE(3,3,$C$5:C4248)</f>
        <v>4244</v>
      </c>
      <c r="B4248" s="129" t="s">
        <v>11051</v>
      </c>
      <c r="C4248" s="64" t="s">
        <v>11052</v>
      </c>
      <c r="D4248" s="125" t="s">
        <v>11003</v>
      </c>
      <c r="E4248" s="66" t="s">
        <v>11053</v>
      </c>
      <c r="F4248" s="138" t="s">
        <v>9814</v>
      </c>
      <c r="G4248" s="64" t="s">
        <v>2411</v>
      </c>
      <c r="H4248" s="63"/>
      <c r="I4248" s="157" t="str">
        <f>IFERROR(VLOOKUP($B4248,[1]cacCN!$B$1:$S$5328,15,FALSE),"")</f>
        <v>6.5</v>
      </c>
    </row>
    <row r="4249" spans="1:9" x14ac:dyDescent="0.25">
      <c r="A4249" s="15">
        <f>_xlfn.AGGREGATE(3,3,$C$5:C4249)</f>
        <v>4245</v>
      </c>
      <c r="B4249" s="129" t="s">
        <v>11054</v>
      </c>
      <c r="C4249" s="64" t="s">
        <v>11055</v>
      </c>
      <c r="D4249" s="125" t="s">
        <v>11003</v>
      </c>
      <c r="E4249" s="66" t="s">
        <v>11056</v>
      </c>
      <c r="F4249" s="138" t="s">
        <v>9814</v>
      </c>
      <c r="G4249" s="64" t="s">
        <v>7151</v>
      </c>
      <c r="H4249" s="63"/>
      <c r="I4249" s="157" t="str">
        <f>IFERROR(VLOOKUP($B4249,[1]cacCN!$B$1:$S$5328,15,FALSE),"")</f>
        <v>6.0</v>
      </c>
    </row>
    <row r="4250" spans="1:9" s="165" customFormat="1" ht="27.6" x14ac:dyDescent="0.25">
      <c r="A4250" s="15">
        <f>_xlfn.AGGREGATE(3,3,$C$5:C4250)</f>
        <v>4246</v>
      </c>
      <c r="B4250" s="129" t="s">
        <v>11057</v>
      </c>
      <c r="C4250" s="64" t="s">
        <v>215</v>
      </c>
      <c r="D4250" s="125">
        <v>32</v>
      </c>
      <c r="E4250" s="66" t="s">
        <v>6185</v>
      </c>
      <c r="F4250" s="138" t="s">
        <v>9814</v>
      </c>
      <c r="G4250" s="64" t="s">
        <v>2121</v>
      </c>
      <c r="H4250" s="63"/>
      <c r="I4250" s="157" t="str">
        <f>IFERROR(VLOOKUP($B4250,[1]cacCN!$B$1:$S$5328,15,FALSE),"")</f>
        <v>6.0</v>
      </c>
    </row>
    <row r="4251" spans="1:9" x14ac:dyDescent="0.25">
      <c r="A4251" s="15">
        <f>_xlfn.AGGREGATE(3,3,$C$5:C4251)</f>
        <v>4247</v>
      </c>
      <c r="B4251" s="129" t="s">
        <v>11058</v>
      </c>
      <c r="C4251" s="64" t="s">
        <v>11059</v>
      </c>
      <c r="D4251" s="125" t="s">
        <v>11003</v>
      </c>
      <c r="E4251" s="66" t="s">
        <v>11060</v>
      </c>
      <c r="F4251" s="138" t="s">
        <v>9814</v>
      </c>
      <c r="G4251" s="64" t="s">
        <v>1162</v>
      </c>
      <c r="H4251" s="63"/>
      <c r="I4251" s="157" t="str">
        <f>IFERROR(VLOOKUP($B4251,[1]cacCN!$B$1:$S$5328,15,FALSE),"")</f>
        <v>6.0</v>
      </c>
    </row>
    <row r="4252" spans="1:9" ht="27.6" x14ac:dyDescent="0.25">
      <c r="A4252" s="15">
        <f>_xlfn.AGGREGATE(3,3,$C$5:C4252)</f>
        <v>4248</v>
      </c>
      <c r="B4252" s="129" t="s">
        <v>11061</v>
      </c>
      <c r="C4252" s="64" t="s">
        <v>11062</v>
      </c>
      <c r="D4252" s="125" t="s">
        <v>11003</v>
      </c>
      <c r="E4252" s="66" t="s">
        <v>11063</v>
      </c>
      <c r="F4252" s="138" t="s">
        <v>9814</v>
      </c>
      <c r="G4252" s="64" t="s">
        <v>3269</v>
      </c>
      <c r="H4252" s="63"/>
      <c r="I4252" s="157" t="str">
        <f>IFERROR(VLOOKUP($B4252,[1]cacCN!$B$1:$S$5328,15,FALSE),"")</f>
        <v>6.0</v>
      </c>
    </row>
    <row r="4253" spans="1:9" ht="27.6" x14ac:dyDescent="0.25">
      <c r="A4253" s="15">
        <f>_xlfn.AGGREGATE(3,3,$C$5:C4253)</f>
        <v>4249</v>
      </c>
      <c r="B4253" s="129" t="s">
        <v>11064</v>
      </c>
      <c r="C4253" s="64" t="s">
        <v>11065</v>
      </c>
      <c r="D4253" s="125" t="s">
        <v>11003</v>
      </c>
      <c r="E4253" s="66" t="s">
        <v>11066</v>
      </c>
      <c r="F4253" s="138" t="s">
        <v>9814</v>
      </c>
      <c r="G4253" s="64" t="s">
        <v>9654</v>
      </c>
      <c r="H4253" s="63"/>
      <c r="I4253" s="157" t="str">
        <f>IFERROR(VLOOKUP($B4253,[1]cacCN!$B$1:$S$5328,15,FALSE),"")</f>
        <v>6.5</v>
      </c>
    </row>
    <row r="4254" spans="1:9" ht="27.6" x14ac:dyDescent="0.25">
      <c r="A4254" s="15">
        <f>_xlfn.AGGREGATE(3,3,$C$5:C4254)</f>
        <v>4250</v>
      </c>
      <c r="B4254" s="129" t="s">
        <v>11067</v>
      </c>
      <c r="C4254" s="64" t="s">
        <v>11068</v>
      </c>
      <c r="D4254" s="125" t="s">
        <v>11003</v>
      </c>
      <c r="E4254" s="66" t="s">
        <v>11069</v>
      </c>
      <c r="F4254" s="138" t="s">
        <v>9814</v>
      </c>
      <c r="G4254" s="64" t="s">
        <v>3265</v>
      </c>
      <c r="H4254" s="63"/>
      <c r="I4254" s="157" t="str">
        <f>IFERROR(VLOOKUP($B4254,[1]cacCN!$B$1:$S$5328,15,FALSE),"")</f>
        <v>5.5</v>
      </c>
    </row>
    <row r="4255" spans="1:9" ht="27.6" x14ac:dyDescent="0.25">
      <c r="A4255" s="15">
        <f>_xlfn.AGGREGATE(3,3,$C$5:C4255)</f>
        <v>4251</v>
      </c>
      <c r="B4255" s="129" t="s">
        <v>11070</v>
      </c>
      <c r="C4255" s="64" t="s">
        <v>11071</v>
      </c>
      <c r="D4255" s="125" t="s">
        <v>11003</v>
      </c>
      <c r="E4255" s="66" t="s">
        <v>11072</v>
      </c>
      <c r="F4255" s="138" t="s">
        <v>9814</v>
      </c>
      <c r="G4255" s="64" t="s">
        <v>7151</v>
      </c>
      <c r="H4255" s="63"/>
      <c r="I4255" s="157" t="str">
        <f>IFERROR(VLOOKUP($B4255,[1]cacCN!$B$1:$S$5328,15,FALSE),"")</f>
        <v>8.5</v>
      </c>
    </row>
    <row r="4256" spans="1:9" x14ac:dyDescent="0.25">
      <c r="A4256" s="15">
        <f>_xlfn.AGGREGATE(3,3,$C$5:C4256)</f>
        <v>4252</v>
      </c>
      <c r="B4256" s="129" t="s">
        <v>11073</v>
      </c>
      <c r="C4256" s="64" t="s">
        <v>11074</v>
      </c>
      <c r="D4256" s="125" t="s">
        <v>11003</v>
      </c>
      <c r="E4256" s="66" t="s">
        <v>11075</v>
      </c>
      <c r="F4256" s="138" t="s">
        <v>9814</v>
      </c>
      <c r="G4256" s="64" t="s">
        <v>7100</v>
      </c>
      <c r="H4256" s="63"/>
      <c r="I4256" s="157" t="str">
        <f>IFERROR(VLOOKUP($B4256,[1]cacCN!$B$1:$S$5328,15,FALSE),"")</f>
        <v>5.9</v>
      </c>
    </row>
    <row r="4257" spans="1:9" ht="27.6" x14ac:dyDescent="0.25">
      <c r="A4257" s="15">
        <f>_xlfn.AGGREGATE(3,3,$C$5:C4257)</f>
        <v>4253</v>
      </c>
      <c r="B4257" s="129" t="s">
        <v>11076</v>
      </c>
      <c r="C4257" s="64" t="s">
        <v>11077</v>
      </c>
      <c r="D4257" s="125" t="s">
        <v>11003</v>
      </c>
      <c r="E4257" s="66" t="s">
        <v>11078</v>
      </c>
      <c r="F4257" s="138" t="s">
        <v>9814</v>
      </c>
      <c r="G4257" s="64" t="s">
        <v>9237</v>
      </c>
      <c r="H4257" s="63"/>
      <c r="I4257" s="157" t="str">
        <f>IFERROR(VLOOKUP($B4257,[1]cacCN!$B$1:$S$5328,15,FALSE),"")</f>
        <v>6.5</v>
      </c>
    </row>
    <row r="4258" spans="1:9" x14ac:dyDescent="0.25">
      <c r="A4258" s="15">
        <f>_xlfn.AGGREGATE(3,3,$C$5:C4258)</f>
        <v>4254</v>
      </c>
      <c r="B4258" s="129" t="s">
        <v>11079</v>
      </c>
      <c r="C4258" s="64" t="s">
        <v>11080</v>
      </c>
      <c r="D4258" s="125" t="s">
        <v>11003</v>
      </c>
      <c r="E4258" s="66" t="s">
        <v>11081</v>
      </c>
      <c r="F4258" s="138" t="s">
        <v>9814</v>
      </c>
      <c r="G4258" s="64" t="s">
        <v>9250</v>
      </c>
      <c r="H4258" s="63"/>
      <c r="I4258" s="157" t="str">
        <f>IFERROR(VLOOKUP($B4258,[1]cacCN!$B$1:$S$5328,15,FALSE),"")</f>
        <v>6.5</v>
      </c>
    </row>
    <row r="4259" spans="1:9" ht="27.6" x14ac:dyDescent="0.25">
      <c r="A4259" s="15">
        <f>_xlfn.AGGREGATE(3,3,$C$5:C4259)</f>
        <v>4255</v>
      </c>
      <c r="B4259" s="129" t="s">
        <v>11082</v>
      </c>
      <c r="C4259" s="64" t="s">
        <v>7296</v>
      </c>
      <c r="D4259" s="125" t="s">
        <v>11003</v>
      </c>
      <c r="E4259" s="66" t="s">
        <v>11083</v>
      </c>
      <c r="F4259" s="138" t="s">
        <v>9814</v>
      </c>
      <c r="G4259" s="64" t="s">
        <v>9250</v>
      </c>
      <c r="H4259" s="63"/>
      <c r="I4259" s="157" t="str">
        <f>IFERROR(VLOOKUP($B4259,[1]cacCN!$B$1:$S$5328,15,FALSE),"")</f>
        <v>5.5</v>
      </c>
    </row>
    <row r="4260" spans="1:9" ht="27.6" x14ac:dyDescent="0.25">
      <c r="A4260" s="15">
        <f>_xlfn.AGGREGATE(3,3,$C$5:C4260)</f>
        <v>4256</v>
      </c>
      <c r="B4260" s="129" t="s">
        <v>11084</v>
      </c>
      <c r="C4260" s="64" t="s">
        <v>756</v>
      </c>
      <c r="D4260" s="125" t="s">
        <v>11003</v>
      </c>
      <c r="E4260" s="66" t="s">
        <v>11085</v>
      </c>
      <c r="F4260" s="138" t="s">
        <v>9814</v>
      </c>
      <c r="G4260" s="64" t="s">
        <v>9654</v>
      </c>
      <c r="H4260" s="63"/>
      <c r="I4260" s="157" t="str">
        <f>IFERROR(VLOOKUP($B4260,[1]cacCN!$B$1:$S$5328,15,FALSE),"")</f>
        <v>6.5</v>
      </c>
    </row>
    <row r="4261" spans="1:9" ht="27.6" x14ac:dyDescent="0.25">
      <c r="A4261" s="15">
        <f>_xlfn.AGGREGATE(3,3,$C$5:C4261)</f>
        <v>4257</v>
      </c>
      <c r="B4261" s="129" t="s">
        <v>11086</v>
      </c>
      <c r="C4261" s="64" t="s">
        <v>11087</v>
      </c>
      <c r="D4261" s="125" t="s">
        <v>11003</v>
      </c>
      <c r="E4261" s="66" t="s">
        <v>11088</v>
      </c>
      <c r="F4261" s="138" t="s">
        <v>9814</v>
      </c>
      <c r="G4261" s="64" t="s">
        <v>7100</v>
      </c>
      <c r="H4261" s="63"/>
      <c r="I4261" s="157" t="str">
        <f>IFERROR(VLOOKUP($B4261,[1]cacCN!$B$1:$S$5328,15,FALSE),"")</f>
        <v>7.8</v>
      </c>
    </row>
    <row r="4262" spans="1:9" x14ac:dyDescent="0.25">
      <c r="A4262" s="15">
        <f>_xlfn.AGGREGATE(3,3,$C$5:C4262)</f>
        <v>4258</v>
      </c>
      <c r="B4262" s="129" t="s">
        <v>11089</v>
      </c>
      <c r="C4262" s="64" t="s">
        <v>11090</v>
      </c>
      <c r="D4262" s="125" t="s">
        <v>11003</v>
      </c>
      <c r="E4262" s="66" t="s">
        <v>11091</v>
      </c>
      <c r="F4262" s="138" t="s">
        <v>9814</v>
      </c>
      <c r="G4262" s="64" t="s">
        <v>7100</v>
      </c>
      <c r="H4262" s="63"/>
      <c r="I4262" s="157" t="str">
        <f>IFERROR(VLOOKUP($B4262,[1]cacCN!$B$1:$S$5328,15,FALSE),"")</f>
        <v>6.7</v>
      </c>
    </row>
    <row r="4263" spans="1:9" ht="27.6" x14ac:dyDescent="0.25">
      <c r="A4263" s="15">
        <f>_xlfn.AGGREGATE(3,3,$C$5:C4263)</f>
        <v>4259</v>
      </c>
      <c r="B4263" s="129" t="s">
        <v>11092</v>
      </c>
      <c r="C4263" s="64" t="s">
        <v>11093</v>
      </c>
      <c r="D4263" s="125" t="s">
        <v>11003</v>
      </c>
      <c r="E4263" s="66" t="s">
        <v>11094</v>
      </c>
      <c r="F4263" s="138" t="s">
        <v>9814</v>
      </c>
      <c r="G4263" s="64" t="s">
        <v>1162</v>
      </c>
      <c r="H4263" s="63"/>
      <c r="I4263" s="157" t="str">
        <f>IFERROR(VLOOKUP($B4263,[1]cacCN!$B$1:$S$5328,15,FALSE),"")</f>
        <v>6.0</v>
      </c>
    </row>
    <row r="4264" spans="1:9" ht="27.6" x14ac:dyDescent="0.25">
      <c r="A4264" s="15">
        <f>_xlfn.AGGREGATE(3,3,$C$5:C4264)</f>
        <v>4260</v>
      </c>
      <c r="B4264" s="129" t="s">
        <v>11095</v>
      </c>
      <c r="C4264" s="64" t="s">
        <v>11096</v>
      </c>
      <c r="D4264" s="125" t="s">
        <v>11003</v>
      </c>
      <c r="E4264" s="66" t="s">
        <v>11097</v>
      </c>
      <c r="F4264" s="138" t="s">
        <v>9814</v>
      </c>
      <c r="G4264" s="64" t="s">
        <v>10897</v>
      </c>
      <c r="H4264" s="63"/>
      <c r="I4264" s="157" t="str">
        <f>IFERROR(VLOOKUP($B4264,[1]cacCN!$B$1:$S$5328,15,FALSE),"")</f>
        <v>6.8</v>
      </c>
    </row>
    <row r="4265" spans="1:9" ht="27.6" x14ac:dyDescent="0.25">
      <c r="A4265" s="15">
        <f>_xlfn.AGGREGATE(3,3,$C$5:C4265)</f>
        <v>4261</v>
      </c>
      <c r="B4265" s="129" t="s">
        <v>11098</v>
      </c>
      <c r="C4265" s="64" t="s">
        <v>11099</v>
      </c>
      <c r="D4265" s="125" t="s">
        <v>11003</v>
      </c>
      <c r="E4265" s="66" t="s">
        <v>11100</v>
      </c>
      <c r="F4265" s="138" t="s">
        <v>9814</v>
      </c>
      <c r="G4265" s="64" t="s">
        <v>2815</v>
      </c>
      <c r="H4265" s="63"/>
      <c r="I4265" s="157" t="str">
        <f>IFERROR(VLOOKUP($B4265,[1]cacCN!$B$1:$S$5328,15,FALSE),"")</f>
        <v>6.5</v>
      </c>
    </row>
    <row r="4266" spans="1:9" x14ac:dyDescent="0.25">
      <c r="A4266" s="15">
        <f>_xlfn.AGGREGATE(3,3,$C$5:C4266)</f>
        <v>4262</v>
      </c>
      <c r="B4266" s="129" t="s">
        <v>11101</v>
      </c>
      <c r="C4266" s="64" t="s">
        <v>11102</v>
      </c>
      <c r="D4266" s="125" t="s">
        <v>11003</v>
      </c>
      <c r="E4266" s="66" t="s">
        <v>11103</v>
      </c>
      <c r="F4266" s="138" t="s">
        <v>9814</v>
      </c>
      <c r="G4266" s="64" t="s">
        <v>1509</v>
      </c>
      <c r="H4266" s="63"/>
      <c r="I4266" s="157" t="str">
        <f>IFERROR(VLOOKUP($B4266,[1]cacCN!$B$1:$S$5328,15,FALSE),"")</f>
        <v>5.5</v>
      </c>
    </row>
    <row r="4267" spans="1:9" ht="27.6" x14ac:dyDescent="0.25">
      <c r="A4267" s="15">
        <f>_xlfn.AGGREGATE(3,3,$C$5:C4267)</f>
        <v>4263</v>
      </c>
      <c r="B4267" s="129" t="s">
        <v>11104</v>
      </c>
      <c r="C4267" s="64" t="s">
        <v>11105</v>
      </c>
      <c r="D4267" s="125" t="s">
        <v>11003</v>
      </c>
      <c r="E4267" s="66" t="s">
        <v>11106</v>
      </c>
      <c r="F4267" s="138" t="s">
        <v>9814</v>
      </c>
      <c r="G4267" s="64" t="s">
        <v>1509</v>
      </c>
      <c r="H4267" s="63"/>
      <c r="I4267" s="157" t="str">
        <f>IFERROR(VLOOKUP($B4267,[1]cacCN!$B$1:$S$5328,15,FALSE),"")</f>
        <v>6.0</v>
      </c>
    </row>
    <row r="4268" spans="1:9" x14ac:dyDescent="0.25">
      <c r="A4268" s="15">
        <f>_xlfn.AGGREGATE(3,3,$C$5:C4268)</f>
        <v>4264</v>
      </c>
      <c r="B4268" s="129" t="s">
        <v>11107</v>
      </c>
      <c r="C4268" s="64" t="s">
        <v>5287</v>
      </c>
      <c r="D4268" s="125" t="s">
        <v>11003</v>
      </c>
      <c r="E4268" s="66" t="s">
        <v>11108</v>
      </c>
      <c r="F4268" s="138" t="s">
        <v>9814</v>
      </c>
      <c r="G4268" s="64" t="s">
        <v>9250</v>
      </c>
      <c r="H4268" s="63"/>
      <c r="I4268" s="157" t="str">
        <f>IFERROR(VLOOKUP($B4268,[1]cacCN!$B$1:$S$5328,15,FALSE),"")</f>
        <v>7.0</v>
      </c>
    </row>
    <row r="4269" spans="1:9" ht="27.6" x14ac:dyDescent="0.25">
      <c r="A4269" s="15">
        <f>_xlfn.AGGREGATE(3,3,$C$5:C4269)</f>
        <v>4265</v>
      </c>
      <c r="B4269" s="129" t="s">
        <v>11109</v>
      </c>
      <c r="C4269" s="64" t="s">
        <v>11110</v>
      </c>
      <c r="D4269" s="125" t="s">
        <v>11003</v>
      </c>
      <c r="E4269" s="66" t="s">
        <v>11111</v>
      </c>
      <c r="F4269" s="138" t="s">
        <v>9814</v>
      </c>
      <c r="G4269" s="64" t="s">
        <v>10690</v>
      </c>
      <c r="H4269" s="63"/>
      <c r="I4269" s="157" t="str">
        <f>IFERROR(VLOOKUP($B4269,[1]cacCN!$B$1:$S$5328,15,FALSE),"")</f>
        <v>5.5</v>
      </c>
    </row>
    <row r="4270" spans="1:9" ht="27.6" x14ac:dyDescent="0.25">
      <c r="A4270" s="15">
        <f>_xlfn.AGGREGATE(3,3,$C$5:C4270)</f>
        <v>4266</v>
      </c>
      <c r="B4270" s="129" t="s">
        <v>11112</v>
      </c>
      <c r="C4270" s="64" t="s">
        <v>11113</v>
      </c>
      <c r="D4270" s="125" t="s">
        <v>11003</v>
      </c>
      <c r="E4270" s="66" t="s">
        <v>11114</v>
      </c>
      <c r="F4270" s="138" t="s">
        <v>9814</v>
      </c>
      <c r="G4270" s="64" t="s">
        <v>10897</v>
      </c>
      <c r="H4270" s="63"/>
      <c r="I4270" s="157" t="str">
        <f>IFERROR(VLOOKUP($B4270,[1]cacCN!$B$1:$S$5328,15,FALSE),"")</f>
        <v>6.5</v>
      </c>
    </row>
    <row r="4271" spans="1:9" x14ac:dyDescent="0.25">
      <c r="A4271" s="15">
        <f>_xlfn.AGGREGATE(3,3,$C$5:C4271)</f>
        <v>4267</v>
      </c>
      <c r="B4271" s="129" t="s">
        <v>11115</v>
      </c>
      <c r="C4271" s="64" t="s">
        <v>11116</v>
      </c>
      <c r="D4271" s="125" t="s">
        <v>11003</v>
      </c>
      <c r="E4271" s="66" t="s">
        <v>11117</v>
      </c>
      <c r="F4271" s="138" t="s">
        <v>9814</v>
      </c>
      <c r="G4271" s="64" t="s">
        <v>9250</v>
      </c>
      <c r="H4271" s="63"/>
      <c r="I4271" s="157" t="str">
        <f>IFERROR(VLOOKUP($B4271,[1]cacCN!$B$1:$S$5328,15,FALSE),"")</f>
        <v>6.0</v>
      </c>
    </row>
    <row r="4272" spans="1:9" ht="27.6" x14ac:dyDescent="0.25">
      <c r="A4272" s="15">
        <f>_xlfn.AGGREGATE(3,3,$C$5:C4272)</f>
        <v>4268</v>
      </c>
      <c r="B4272" s="129" t="s">
        <v>11118</v>
      </c>
      <c r="C4272" s="64" t="s">
        <v>11119</v>
      </c>
      <c r="D4272" s="125" t="s">
        <v>11003</v>
      </c>
      <c r="E4272" s="66" t="s">
        <v>11120</v>
      </c>
      <c r="F4272" s="138" t="s">
        <v>9814</v>
      </c>
      <c r="G4272" s="64" t="s">
        <v>1162</v>
      </c>
      <c r="H4272" s="63"/>
      <c r="I4272" s="157" t="str">
        <f>IFERROR(VLOOKUP($B4272,[1]cacCN!$B$1:$S$5328,15,FALSE),"")</f>
        <v>6.0</v>
      </c>
    </row>
    <row r="4273" spans="1:9" ht="27.6" x14ac:dyDescent="0.25">
      <c r="A4273" s="15">
        <f>_xlfn.AGGREGATE(3,3,$C$5:C4273)</f>
        <v>4269</v>
      </c>
      <c r="B4273" s="129" t="s">
        <v>11121</v>
      </c>
      <c r="C4273" s="64" t="s">
        <v>11122</v>
      </c>
      <c r="D4273" s="125" t="s">
        <v>11003</v>
      </c>
      <c r="E4273" s="66" t="s">
        <v>11123</v>
      </c>
      <c r="F4273" s="138" t="s">
        <v>9814</v>
      </c>
      <c r="G4273" s="64" t="s">
        <v>2815</v>
      </c>
      <c r="H4273" s="63"/>
      <c r="I4273" s="157" t="str">
        <f>IFERROR(VLOOKUP($B4273,[1]cacCN!$B$1:$S$5328,15,FALSE),"")</f>
        <v>6.6</v>
      </c>
    </row>
    <row r="4274" spans="1:9" x14ac:dyDescent="0.25">
      <c r="A4274" s="15">
        <f>_xlfn.AGGREGATE(3,3,$C$5:C4274)</f>
        <v>4270</v>
      </c>
      <c r="B4274" s="129" t="s">
        <v>11124</v>
      </c>
      <c r="C4274" s="64" t="s">
        <v>11125</v>
      </c>
      <c r="D4274" s="166" t="s">
        <v>10903</v>
      </c>
      <c r="E4274" s="66" t="s">
        <v>11126</v>
      </c>
      <c r="F4274" s="138" t="s">
        <v>10887</v>
      </c>
      <c r="G4274" s="64" t="s">
        <v>10383</v>
      </c>
      <c r="H4274" s="63"/>
      <c r="I4274" s="157" t="str">
        <f>IFERROR(VLOOKUP($B4274,[1]cacCN!$B$1:$S$5328,15,FALSE),"")</f>
        <v>6.2</v>
      </c>
    </row>
    <row r="4275" spans="1:9" x14ac:dyDescent="0.25">
      <c r="A4275" s="15">
        <f>_xlfn.AGGREGATE(3,3,$C$5:C4275)</f>
        <v>4271</v>
      </c>
      <c r="B4275" s="129" t="s">
        <v>11127</v>
      </c>
      <c r="C4275" s="64" t="s">
        <v>11128</v>
      </c>
      <c r="D4275" s="125">
        <v>31</v>
      </c>
      <c r="E4275" s="66" t="s">
        <v>11129</v>
      </c>
      <c r="F4275" s="138" t="s">
        <v>10887</v>
      </c>
      <c r="G4275" s="64" t="s">
        <v>3646</v>
      </c>
      <c r="H4275" s="63"/>
      <c r="I4275" s="157" t="str">
        <f>IFERROR(VLOOKUP($B4275,[1]cacCN!$B$1:$S$5328,15,FALSE),"")</f>
        <v>6.5</v>
      </c>
    </row>
    <row r="4276" spans="1:9" x14ac:dyDescent="0.25">
      <c r="A4276" s="15">
        <f>_xlfn.AGGREGATE(3,3,$C$5:C4276)</f>
        <v>4272</v>
      </c>
      <c r="B4276" s="129" t="s">
        <v>11130</v>
      </c>
      <c r="C4276" s="64" t="s">
        <v>11131</v>
      </c>
      <c r="D4276" s="125" t="s">
        <v>11003</v>
      </c>
      <c r="E4276" s="66" t="s">
        <v>11132</v>
      </c>
      <c r="F4276" s="138" t="s">
        <v>10887</v>
      </c>
      <c r="G4276" s="64" t="s">
        <v>2782</v>
      </c>
      <c r="H4276" s="63"/>
      <c r="I4276" s="157" t="str">
        <f>IFERROR(VLOOKUP($B4276,[1]cacCN!$B$1:$S$5328,15,FALSE),"")</f>
        <v>7.6</v>
      </c>
    </row>
    <row r="4277" spans="1:9" x14ac:dyDescent="0.25">
      <c r="A4277" s="15">
        <f>_xlfn.AGGREGATE(3,3,$C$5:C4277)</f>
        <v>4273</v>
      </c>
      <c r="B4277" s="156" t="s">
        <v>11133</v>
      </c>
      <c r="C4277" s="74" t="s">
        <v>4444</v>
      </c>
      <c r="D4277" s="130" t="s">
        <v>11003</v>
      </c>
      <c r="E4277" s="62" t="s">
        <v>2884</v>
      </c>
      <c r="F4277" s="139" t="s">
        <v>10887</v>
      </c>
      <c r="G4277" s="74" t="s">
        <v>1565</v>
      </c>
      <c r="H4277" s="63"/>
      <c r="I4277" s="157" t="str">
        <f>IFERROR(VLOOKUP($B4277,[1]cacCN!$B$1:$S$5328,15,FALSE),"")</f>
        <v/>
      </c>
    </row>
    <row r="4278" spans="1:9" ht="27.6" x14ac:dyDescent="0.25">
      <c r="A4278" s="15">
        <f>_xlfn.AGGREGATE(3,3,$C$5:C4278)</f>
        <v>4274</v>
      </c>
      <c r="B4278" s="155" t="s">
        <v>11134</v>
      </c>
      <c r="C4278" s="64" t="s">
        <v>11135</v>
      </c>
      <c r="D4278" s="125" t="s">
        <v>11003</v>
      </c>
      <c r="E4278" s="66" t="s">
        <v>11136</v>
      </c>
      <c r="F4278" s="138" t="s">
        <v>10887</v>
      </c>
      <c r="G4278" s="64" t="s">
        <v>3966</v>
      </c>
      <c r="H4278" s="63"/>
      <c r="I4278" s="157" t="str">
        <f>IFERROR(VLOOKUP($B4278,[1]cacCN!$B$1:$S$5328,15,FALSE),"")</f>
        <v>6.1</v>
      </c>
    </row>
    <row r="4279" spans="1:9" x14ac:dyDescent="0.25">
      <c r="A4279" s="15">
        <f>_xlfn.AGGREGATE(3,3,$C$5:C4279)</f>
        <v>4275</v>
      </c>
      <c r="B4279" s="129" t="s">
        <v>11137</v>
      </c>
      <c r="C4279" s="64" t="s">
        <v>4450</v>
      </c>
      <c r="D4279" s="125" t="s">
        <v>11003</v>
      </c>
      <c r="E4279" s="66" t="s">
        <v>11138</v>
      </c>
      <c r="F4279" s="138" t="s">
        <v>10887</v>
      </c>
      <c r="G4279" s="64" t="s">
        <v>2083</v>
      </c>
      <c r="H4279" s="63"/>
      <c r="I4279" s="157" t="str">
        <f>IFERROR(VLOOKUP($B4279,[1]cacCN!$B$1:$S$5328,15,FALSE),"")</f>
        <v>6.5</v>
      </c>
    </row>
    <row r="4280" spans="1:9" ht="41.4" x14ac:dyDescent="0.25">
      <c r="A4280" s="15">
        <f>_xlfn.AGGREGATE(3,3,$C$5:C4280)</f>
        <v>4276</v>
      </c>
      <c r="B4280" s="155" t="s">
        <v>11139</v>
      </c>
      <c r="C4280" s="64" t="s">
        <v>11140</v>
      </c>
      <c r="D4280" s="125" t="s">
        <v>11003</v>
      </c>
      <c r="E4280" s="66" t="s">
        <v>11141</v>
      </c>
      <c r="F4280" s="138" t="s">
        <v>10887</v>
      </c>
      <c r="G4280" s="64" t="s">
        <v>9488</v>
      </c>
      <c r="H4280" s="63"/>
      <c r="I4280" s="157" t="str">
        <f>IFERROR(VLOOKUP($B4280,[1]cacCN!$B$1:$S$5328,15,FALSE),"")</f>
        <v>7.0</v>
      </c>
    </row>
    <row r="4281" spans="1:9" ht="27.6" x14ac:dyDescent="0.25">
      <c r="A4281" s="15">
        <f>_xlfn.AGGREGATE(3,3,$C$5:C4281)</f>
        <v>4277</v>
      </c>
      <c r="B4281" s="129" t="s">
        <v>11142</v>
      </c>
      <c r="C4281" s="64" t="s">
        <v>11143</v>
      </c>
      <c r="D4281" s="125" t="s">
        <v>11003</v>
      </c>
      <c r="E4281" s="66" t="s">
        <v>11144</v>
      </c>
      <c r="F4281" s="138" t="s">
        <v>10887</v>
      </c>
      <c r="G4281" s="64" t="s">
        <v>11145</v>
      </c>
      <c r="H4281" s="63"/>
      <c r="I4281" s="157" t="str">
        <f>IFERROR(VLOOKUP($B4281,[1]cacCN!$B$1:$S$5328,15,FALSE),"")</f>
        <v>7.5</v>
      </c>
    </row>
    <row r="4282" spans="1:9" ht="27.6" x14ac:dyDescent="0.25">
      <c r="A4282" s="15">
        <f>_xlfn.AGGREGATE(3,3,$C$5:C4282)</f>
        <v>4278</v>
      </c>
      <c r="B4282" s="129" t="s">
        <v>11146</v>
      </c>
      <c r="C4282" s="64" t="s">
        <v>3254</v>
      </c>
      <c r="D4282" s="125" t="s">
        <v>11003</v>
      </c>
      <c r="E4282" s="66" t="s">
        <v>11147</v>
      </c>
      <c r="F4282" s="138" t="s">
        <v>10887</v>
      </c>
      <c r="G4282" s="64" t="s">
        <v>9492</v>
      </c>
      <c r="H4282" s="63"/>
      <c r="I4282" s="157" t="str">
        <f>IFERROR(VLOOKUP($B4282,[1]cacCN!$B$1:$S$5328,15,FALSE),"")</f>
        <v>6.7</v>
      </c>
    </row>
    <row r="4283" spans="1:9" ht="27.6" x14ac:dyDescent="0.25">
      <c r="A4283" s="15">
        <f>_xlfn.AGGREGATE(3,3,$C$5:C4283)</f>
        <v>4279</v>
      </c>
      <c r="B4283" s="129" t="s">
        <v>11148</v>
      </c>
      <c r="C4283" s="64" t="s">
        <v>11149</v>
      </c>
      <c r="D4283" s="125" t="s">
        <v>11003</v>
      </c>
      <c r="E4283" s="66" t="s">
        <v>11150</v>
      </c>
      <c r="F4283" s="138" t="s">
        <v>10887</v>
      </c>
      <c r="G4283" s="64" t="s">
        <v>3989</v>
      </c>
      <c r="H4283" s="63"/>
      <c r="I4283" s="157" t="str">
        <f>IFERROR(VLOOKUP($B4283,[1]cacCN!$B$1:$S$5328,15,FALSE),"")</f>
        <v>7.5</v>
      </c>
    </row>
    <row r="4284" spans="1:9" x14ac:dyDescent="0.25">
      <c r="A4284" s="15">
        <f>_xlfn.AGGREGATE(3,3,$C$5:C4284)</f>
        <v>4280</v>
      </c>
      <c r="B4284" s="155" t="s">
        <v>11151</v>
      </c>
      <c r="C4284" s="64" t="s">
        <v>11152</v>
      </c>
      <c r="D4284" s="125" t="s">
        <v>11003</v>
      </c>
      <c r="E4284" s="66" t="s">
        <v>11153</v>
      </c>
      <c r="F4284" s="138" t="s">
        <v>10887</v>
      </c>
      <c r="G4284" s="64" t="s">
        <v>3989</v>
      </c>
      <c r="H4284" s="63"/>
      <c r="I4284" s="157" t="str">
        <f>IFERROR(VLOOKUP($B4284,[1]cacCN!$B$1:$S$5328,15,FALSE),"")</f>
        <v>7.8</v>
      </c>
    </row>
    <row r="4285" spans="1:9" ht="27.6" x14ac:dyDescent="0.25">
      <c r="A4285" s="15">
        <f>_xlfn.AGGREGATE(3,3,$C$5:C4285)</f>
        <v>4281</v>
      </c>
      <c r="B4285" s="155" t="s">
        <v>11154</v>
      </c>
      <c r="C4285" s="64" t="s">
        <v>11155</v>
      </c>
      <c r="D4285" s="125" t="s">
        <v>11003</v>
      </c>
      <c r="E4285" s="66" t="s">
        <v>11156</v>
      </c>
      <c r="F4285" s="138" t="s">
        <v>10887</v>
      </c>
      <c r="G4285" s="64" t="s">
        <v>3966</v>
      </c>
      <c r="H4285" s="63"/>
      <c r="I4285" s="157" t="str">
        <f>IFERROR(VLOOKUP($B4285,[1]cacCN!$B$1:$S$5328,15,FALSE),"")</f>
        <v>6.6</v>
      </c>
    </row>
    <row r="4286" spans="1:9" x14ac:dyDescent="0.25">
      <c r="A4286" s="15">
        <f>_xlfn.AGGREGATE(3,3,$C$5:C4286)</f>
        <v>4282</v>
      </c>
      <c r="B4286" s="155" t="s">
        <v>11157</v>
      </c>
      <c r="C4286" s="64" t="s">
        <v>11158</v>
      </c>
      <c r="D4286" s="125" t="s">
        <v>11003</v>
      </c>
      <c r="E4286" s="66" t="s">
        <v>11159</v>
      </c>
      <c r="F4286" s="138" t="s">
        <v>10887</v>
      </c>
      <c r="G4286" s="64" t="s">
        <v>2395</v>
      </c>
      <c r="H4286" s="63"/>
      <c r="I4286" s="157" t="str">
        <f>IFERROR(VLOOKUP($B4286,[1]cacCN!$B$1:$S$5328,15,FALSE),"")</f>
        <v>6.3</v>
      </c>
    </row>
    <row r="4287" spans="1:9" ht="55.2" x14ac:dyDescent="0.25">
      <c r="A4287" s="15">
        <f>_xlfn.AGGREGATE(3,3,$C$5:C4287)</f>
        <v>4283</v>
      </c>
      <c r="B4287" s="155" t="s">
        <v>11160</v>
      </c>
      <c r="C4287" s="64" t="s">
        <v>11161</v>
      </c>
      <c r="D4287" s="125" t="s">
        <v>11003</v>
      </c>
      <c r="E4287" s="66" t="s">
        <v>11162</v>
      </c>
      <c r="F4287" s="138" t="s">
        <v>10887</v>
      </c>
      <c r="G4287" s="64" t="s">
        <v>10979</v>
      </c>
      <c r="H4287" s="63"/>
      <c r="I4287" s="157" t="str">
        <f>IFERROR(VLOOKUP($B4287,[1]cacCN!$B$1:$S$5328,15,FALSE),"")</f>
        <v>5.9</v>
      </c>
    </row>
    <row r="4288" spans="1:9" x14ac:dyDescent="0.25">
      <c r="A4288" s="15">
        <f>_xlfn.AGGREGATE(3,3,$C$5:C4288)</f>
        <v>4284</v>
      </c>
      <c r="B4288" s="155" t="s">
        <v>11163</v>
      </c>
      <c r="C4288" s="64" t="s">
        <v>11164</v>
      </c>
      <c r="D4288" s="125" t="s">
        <v>11003</v>
      </c>
      <c r="E4288" s="66" t="s">
        <v>11165</v>
      </c>
      <c r="F4288" s="138" t="s">
        <v>10887</v>
      </c>
      <c r="G4288" s="64" t="s">
        <v>9492</v>
      </c>
      <c r="H4288" s="63"/>
      <c r="I4288" s="157" t="str">
        <f>IFERROR(VLOOKUP($B4288,[1]cacCN!$B$1:$S$5328,15,FALSE),"")</f>
        <v>5.6</v>
      </c>
    </row>
    <row r="4289" spans="1:9" ht="27.6" x14ac:dyDescent="0.25">
      <c r="A4289" s="15">
        <f>_xlfn.AGGREGATE(3,3,$C$5:C4289)</f>
        <v>4285</v>
      </c>
      <c r="B4289" s="155" t="s">
        <v>11166</v>
      </c>
      <c r="C4289" s="64" t="s">
        <v>11167</v>
      </c>
      <c r="D4289" s="125" t="s">
        <v>11003</v>
      </c>
      <c r="E4289" s="66" t="s">
        <v>11168</v>
      </c>
      <c r="F4289" s="138" t="s">
        <v>10887</v>
      </c>
      <c r="G4289" s="64" t="s">
        <v>3989</v>
      </c>
      <c r="H4289" s="63"/>
      <c r="I4289" s="157" t="str">
        <f>IFERROR(VLOOKUP($B4289,[1]cacCN!$B$1:$S$5328,15,FALSE),"")</f>
        <v>7.0</v>
      </c>
    </row>
    <row r="4290" spans="1:9" x14ac:dyDescent="0.25">
      <c r="A4290" s="15">
        <f>_xlfn.AGGREGATE(3,3,$C$5:C4290)</f>
        <v>4286</v>
      </c>
      <c r="B4290" s="155" t="s">
        <v>11169</v>
      </c>
      <c r="C4290" s="64" t="s">
        <v>11170</v>
      </c>
      <c r="D4290" s="125" t="s">
        <v>11003</v>
      </c>
      <c r="E4290" s="66" t="s">
        <v>11171</v>
      </c>
      <c r="F4290" s="138" t="s">
        <v>10887</v>
      </c>
      <c r="G4290" s="64" t="s">
        <v>3989</v>
      </c>
      <c r="H4290" s="63"/>
      <c r="I4290" s="157" t="str">
        <f>IFERROR(VLOOKUP($B4290,[1]cacCN!$B$1:$S$5328,15,FALSE),"")</f>
        <v>7.0</v>
      </c>
    </row>
    <row r="4291" spans="1:9" ht="27.6" x14ac:dyDescent="0.25">
      <c r="A4291" s="15">
        <f>_xlfn.AGGREGATE(3,3,$C$5:C4291)</f>
        <v>4287</v>
      </c>
      <c r="B4291" s="155" t="s">
        <v>11172</v>
      </c>
      <c r="C4291" s="64" t="s">
        <v>11173</v>
      </c>
      <c r="D4291" s="125" t="s">
        <v>11003</v>
      </c>
      <c r="E4291" s="66" t="s">
        <v>11174</v>
      </c>
      <c r="F4291" s="138" t="s">
        <v>10887</v>
      </c>
      <c r="G4291" s="64" t="s">
        <v>3966</v>
      </c>
      <c r="H4291" s="63"/>
      <c r="I4291" s="157" t="str">
        <f>IFERROR(VLOOKUP($B4291,[1]cacCN!$B$1:$S$5328,15,FALSE),"")</f>
        <v>6.9</v>
      </c>
    </row>
    <row r="4292" spans="1:9" ht="27.6" x14ac:dyDescent="0.25">
      <c r="A4292" s="15">
        <f>_xlfn.AGGREGATE(3,3,$C$5:C4292)</f>
        <v>4288</v>
      </c>
      <c r="B4292" s="143" t="s">
        <v>11175</v>
      </c>
      <c r="C4292" s="74" t="s">
        <v>11176</v>
      </c>
      <c r="D4292" s="130" t="s">
        <v>11003</v>
      </c>
      <c r="E4292" s="62" t="s">
        <v>11177</v>
      </c>
      <c r="F4292" s="139" t="s">
        <v>10887</v>
      </c>
      <c r="G4292" s="74" t="s">
        <v>9488</v>
      </c>
      <c r="H4292" s="63"/>
      <c r="I4292" s="157" t="str">
        <f>IFERROR(VLOOKUP($B4292,[1]cacCN!$B$1:$S$5328,15,FALSE),"")</f>
        <v/>
      </c>
    </row>
    <row r="4293" spans="1:9" x14ac:dyDescent="0.25">
      <c r="A4293" s="15">
        <f>_xlfn.AGGREGATE(3,3,$C$5:C4293)</f>
        <v>4289</v>
      </c>
      <c r="B4293" s="129" t="s">
        <v>11178</v>
      </c>
      <c r="C4293" s="64" t="s">
        <v>11179</v>
      </c>
      <c r="D4293" s="125" t="s">
        <v>11003</v>
      </c>
      <c r="E4293" s="66" t="s">
        <v>11180</v>
      </c>
      <c r="F4293" s="138" t="s">
        <v>10887</v>
      </c>
      <c r="G4293" s="64" t="s">
        <v>3646</v>
      </c>
      <c r="H4293" s="63"/>
      <c r="I4293" s="157" t="str">
        <f>IFERROR(VLOOKUP($B4293,[1]cacCN!$B$1:$S$5328,15,FALSE),"")</f>
        <v>6.3</v>
      </c>
    </row>
    <row r="4294" spans="1:9" x14ac:dyDescent="0.25">
      <c r="A4294" s="15">
        <f>_xlfn.AGGREGATE(3,3,$C$5:C4294)</f>
        <v>4290</v>
      </c>
      <c r="B4294" s="129" t="s">
        <v>11181</v>
      </c>
      <c r="C4294" s="64" t="s">
        <v>11182</v>
      </c>
      <c r="D4294" s="125" t="s">
        <v>11003</v>
      </c>
      <c r="E4294" s="66" t="s">
        <v>5495</v>
      </c>
      <c r="F4294" s="138" t="s">
        <v>10887</v>
      </c>
      <c r="G4294" s="64" t="s">
        <v>5335</v>
      </c>
      <c r="H4294" s="63"/>
      <c r="I4294" s="157" t="str">
        <f>IFERROR(VLOOKUP($B4294,[1]cacCN!$B$1:$S$5328,15,FALSE),"")</f>
        <v>6.2</v>
      </c>
    </row>
    <row r="4295" spans="1:9" ht="27.6" x14ac:dyDescent="0.25">
      <c r="A4295" s="15">
        <f>_xlfn.AGGREGATE(3,3,$C$5:C4295)</f>
        <v>4291</v>
      </c>
      <c r="B4295" s="143" t="s">
        <v>11183</v>
      </c>
      <c r="C4295" s="74" t="s">
        <v>11184</v>
      </c>
      <c r="D4295" s="130" t="s">
        <v>11003</v>
      </c>
      <c r="E4295" s="62" t="s">
        <v>11185</v>
      </c>
      <c r="F4295" s="139" t="s">
        <v>10887</v>
      </c>
      <c r="G4295" s="74" t="s">
        <v>9492</v>
      </c>
      <c r="H4295" s="63"/>
      <c r="I4295" s="157" t="str">
        <f>IFERROR(VLOOKUP($B4295,[1]cacCN!$B$1:$S$5328,15,FALSE),"")</f>
        <v/>
      </c>
    </row>
    <row r="4296" spans="1:9" ht="27.6" x14ac:dyDescent="0.25">
      <c r="A4296" s="15">
        <f>_xlfn.AGGREGATE(3,3,$C$5:C4296)</f>
        <v>4292</v>
      </c>
      <c r="B4296" s="129" t="s">
        <v>11186</v>
      </c>
      <c r="C4296" s="64" t="s">
        <v>11187</v>
      </c>
      <c r="D4296" s="125" t="s">
        <v>11003</v>
      </c>
      <c r="E4296" s="66" t="s">
        <v>11188</v>
      </c>
      <c r="F4296" s="138" t="s">
        <v>10887</v>
      </c>
      <c r="G4296" s="64" t="s">
        <v>2395</v>
      </c>
      <c r="H4296" s="63"/>
      <c r="I4296" s="157" t="str">
        <f>IFERROR(VLOOKUP($B4296,[1]cacCN!$B$1:$S$5328,15,FALSE),"")</f>
        <v>7.0</v>
      </c>
    </row>
    <row r="4297" spans="1:9" x14ac:dyDescent="0.25">
      <c r="A4297" s="15">
        <f>_xlfn.AGGREGATE(3,3,$C$5:C4297)</f>
        <v>4293</v>
      </c>
      <c r="B4297" s="129" t="s">
        <v>11189</v>
      </c>
      <c r="C4297" s="64" t="s">
        <v>11190</v>
      </c>
      <c r="D4297" s="125" t="s">
        <v>10529</v>
      </c>
      <c r="E4297" s="66" t="s">
        <v>11191</v>
      </c>
      <c r="F4297" s="138" t="s">
        <v>9814</v>
      </c>
      <c r="G4297" s="64" t="s">
        <v>2815</v>
      </c>
      <c r="H4297" s="63"/>
      <c r="I4297" s="157" t="str">
        <f>IFERROR(VLOOKUP($B4297,[1]cacCN!$B$1:$S$5328,15,FALSE),"")</f>
        <v>6.5</v>
      </c>
    </row>
    <row r="4298" spans="1:9" ht="27.6" x14ac:dyDescent="0.25">
      <c r="A4298" s="15">
        <f>_xlfn.AGGREGATE(3,3,$C$5:C4298)</f>
        <v>4294</v>
      </c>
      <c r="B4298" s="129" t="s">
        <v>11192</v>
      </c>
      <c r="C4298" s="64" t="s">
        <v>11193</v>
      </c>
      <c r="D4298" s="125" t="s">
        <v>10903</v>
      </c>
      <c r="E4298" s="66" t="s">
        <v>11194</v>
      </c>
      <c r="F4298" s="138" t="s">
        <v>8586</v>
      </c>
      <c r="G4298" s="64" t="s">
        <v>9974</v>
      </c>
      <c r="H4298" s="63"/>
      <c r="I4298" s="157" t="str">
        <f>IFERROR(VLOOKUP($B4298,[1]cacCN!$B$1:$S$5328,15,FALSE),"")</f>
        <v>6.5</v>
      </c>
    </row>
    <row r="4299" spans="1:9" x14ac:dyDescent="0.25">
      <c r="A4299" s="15">
        <f>_xlfn.AGGREGATE(3,3,$C$5:C4299)</f>
        <v>4295</v>
      </c>
      <c r="B4299" s="129" t="s">
        <v>11195</v>
      </c>
      <c r="C4299" s="64" t="s">
        <v>3864</v>
      </c>
      <c r="D4299" s="125" t="s">
        <v>10903</v>
      </c>
      <c r="E4299" s="66" t="s">
        <v>10839</v>
      </c>
      <c r="F4299" s="138" t="s">
        <v>8586</v>
      </c>
      <c r="G4299" s="64" t="s">
        <v>6077</v>
      </c>
      <c r="H4299" s="63"/>
      <c r="I4299" s="157" t="str">
        <f>IFERROR(VLOOKUP($B4299,[1]cacCN!$B$1:$S$5328,15,FALSE),"")</f>
        <v>6.8</v>
      </c>
    </row>
    <row r="4300" spans="1:9" ht="27.6" x14ac:dyDescent="0.25">
      <c r="A4300" s="15">
        <f>_xlfn.AGGREGATE(3,3,$C$5:C4300)</f>
        <v>4296</v>
      </c>
      <c r="B4300" s="129" t="s">
        <v>11196</v>
      </c>
      <c r="C4300" s="64" t="s">
        <v>10103</v>
      </c>
      <c r="D4300" s="125" t="s">
        <v>10903</v>
      </c>
      <c r="E4300" s="66" t="s">
        <v>10867</v>
      </c>
      <c r="F4300" s="138" t="s">
        <v>8586</v>
      </c>
      <c r="G4300" s="64" t="s">
        <v>6068</v>
      </c>
      <c r="H4300" s="63"/>
      <c r="I4300" s="157" t="str">
        <f>IFERROR(VLOOKUP($B4300,[1]cacCN!$B$1:$S$5328,15,FALSE),"")</f>
        <v>7.5</v>
      </c>
    </row>
    <row r="4301" spans="1:9" ht="27.6" x14ac:dyDescent="0.25">
      <c r="A4301" s="15">
        <f>_xlfn.AGGREGATE(3,3,$C$5:C4301)</f>
        <v>4297</v>
      </c>
      <c r="B4301" s="129" t="s">
        <v>11197</v>
      </c>
      <c r="C4301" s="64" t="s">
        <v>11198</v>
      </c>
      <c r="D4301" s="125" t="s">
        <v>10903</v>
      </c>
      <c r="E4301" s="66" t="s">
        <v>11199</v>
      </c>
      <c r="F4301" s="138" t="s">
        <v>8586</v>
      </c>
      <c r="G4301" s="64" t="s">
        <v>1135</v>
      </c>
      <c r="H4301" s="63"/>
      <c r="I4301" s="157" t="str">
        <f>IFERROR(VLOOKUP($B4301,[1]cacCN!$B$1:$S$5328,15,FALSE),"")</f>
        <v>7</v>
      </c>
    </row>
    <row r="4302" spans="1:9" ht="27.6" x14ac:dyDescent="0.25">
      <c r="A4302" s="15">
        <f>_xlfn.AGGREGATE(3,3,$C$5:C4302)</f>
        <v>4298</v>
      </c>
      <c r="B4302" s="129" t="s">
        <v>11200</v>
      </c>
      <c r="C4302" s="64" t="s">
        <v>11201</v>
      </c>
      <c r="D4302" s="125" t="s">
        <v>10903</v>
      </c>
      <c r="E4302" s="66" t="s">
        <v>11202</v>
      </c>
      <c r="F4302" s="138" t="s">
        <v>8586</v>
      </c>
      <c r="G4302" s="64" t="s">
        <v>10565</v>
      </c>
      <c r="H4302" s="63"/>
      <c r="I4302" s="157" t="str">
        <f>IFERROR(VLOOKUP($B4302,[1]cacCN!$B$1:$S$5328,15,FALSE),"")</f>
        <v>7.0</v>
      </c>
    </row>
    <row r="4303" spans="1:9" x14ac:dyDescent="0.25">
      <c r="A4303" s="15">
        <f>_xlfn.AGGREGATE(3,3,$C$5:C4303)</f>
        <v>4299</v>
      </c>
      <c r="B4303" s="143" t="s">
        <v>11203</v>
      </c>
      <c r="C4303" s="74" t="s">
        <v>11204</v>
      </c>
      <c r="D4303" s="130" t="s">
        <v>10903</v>
      </c>
      <c r="E4303" s="62" t="s">
        <v>10595</v>
      </c>
      <c r="F4303" s="139" t="s">
        <v>8586</v>
      </c>
      <c r="G4303" s="74" t="s">
        <v>1135</v>
      </c>
      <c r="H4303" s="63"/>
      <c r="I4303" s="157" t="str">
        <f>IFERROR(VLOOKUP($B4303,[1]cacCN!$B$1:$S$5328,15,FALSE),"")</f>
        <v/>
      </c>
    </row>
    <row r="4304" spans="1:9" ht="27.6" x14ac:dyDescent="0.25">
      <c r="A4304" s="15">
        <f>_xlfn.AGGREGATE(3,3,$C$5:C4304)</f>
        <v>4300</v>
      </c>
      <c r="B4304" s="129" t="s">
        <v>11205</v>
      </c>
      <c r="C4304" s="64" t="s">
        <v>11206</v>
      </c>
      <c r="D4304" s="125" t="s">
        <v>10903</v>
      </c>
      <c r="E4304" s="66" t="s">
        <v>11207</v>
      </c>
      <c r="F4304" s="138" t="s">
        <v>8586</v>
      </c>
      <c r="G4304" s="64" t="s">
        <v>4285</v>
      </c>
      <c r="H4304" s="63"/>
      <c r="I4304" s="157" t="str">
        <f>IFERROR(VLOOKUP($B4304,[1]cacCN!$B$1:$S$5328,15,FALSE),"")</f>
        <v>6.8</v>
      </c>
    </row>
    <row r="4305" spans="1:9" x14ac:dyDescent="0.25">
      <c r="A4305" s="15">
        <f>_xlfn.AGGREGATE(3,3,$C$5:C4305)</f>
        <v>4301</v>
      </c>
      <c r="B4305" s="129" t="s">
        <v>11208</v>
      </c>
      <c r="C4305" s="64" t="s">
        <v>11209</v>
      </c>
      <c r="D4305" s="125" t="s">
        <v>10903</v>
      </c>
      <c r="E4305" s="66" t="s">
        <v>11210</v>
      </c>
      <c r="F4305" s="138" t="s">
        <v>8586</v>
      </c>
      <c r="G4305" s="64" t="s">
        <v>4261</v>
      </c>
      <c r="H4305" s="63"/>
      <c r="I4305" s="157" t="str">
        <f>IFERROR(VLOOKUP($B4305,[1]cacCN!$B$1:$S$5328,15,FALSE),"")</f>
        <v>7.0</v>
      </c>
    </row>
    <row r="4306" spans="1:9" ht="27.6" x14ac:dyDescent="0.25">
      <c r="A4306" s="15">
        <f>_xlfn.AGGREGATE(3,3,$C$5:C4306)</f>
        <v>4302</v>
      </c>
      <c r="B4306" s="129" t="s">
        <v>11211</v>
      </c>
      <c r="C4306" s="64" t="s">
        <v>11212</v>
      </c>
      <c r="D4306" s="125" t="s">
        <v>10903</v>
      </c>
      <c r="E4306" s="66" t="s">
        <v>11213</v>
      </c>
      <c r="F4306" s="138" t="s">
        <v>8586</v>
      </c>
      <c r="G4306" s="64" t="s">
        <v>4285</v>
      </c>
      <c r="H4306" s="63"/>
      <c r="I4306" s="157" t="str">
        <f>IFERROR(VLOOKUP($B4306,[1]cacCN!$B$1:$S$5328,15,FALSE),"")</f>
        <v>6.8</v>
      </c>
    </row>
    <row r="4307" spans="1:9" ht="41.4" x14ac:dyDescent="0.25">
      <c r="A4307" s="15">
        <f>_xlfn.AGGREGATE(3,3,$C$5:C4307)</f>
        <v>4303</v>
      </c>
      <c r="B4307" s="129" t="s">
        <v>11214</v>
      </c>
      <c r="C4307" s="64" t="s">
        <v>11215</v>
      </c>
      <c r="D4307" s="125" t="s">
        <v>10903</v>
      </c>
      <c r="E4307" s="66" t="s">
        <v>11216</v>
      </c>
      <c r="F4307" s="138" t="s">
        <v>8586</v>
      </c>
      <c r="G4307" s="64" t="s">
        <v>6068</v>
      </c>
      <c r="H4307" s="63"/>
      <c r="I4307" s="157" t="str">
        <f>IFERROR(VLOOKUP($B4307,[1]cacCN!$B$1:$S$5328,15,FALSE),"")</f>
        <v>8.0</v>
      </c>
    </row>
    <row r="4308" spans="1:9" ht="27.6" x14ac:dyDescent="0.25">
      <c r="A4308" s="15">
        <f>_xlfn.AGGREGATE(3,3,$C$5:C4308)</f>
        <v>4304</v>
      </c>
      <c r="B4308" s="129" t="s">
        <v>11217</v>
      </c>
      <c r="C4308" s="64" t="s">
        <v>11218</v>
      </c>
      <c r="D4308" s="125" t="s">
        <v>11003</v>
      </c>
      <c r="E4308" s="66" t="s">
        <v>11219</v>
      </c>
      <c r="F4308" s="138" t="s">
        <v>8586</v>
      </c>
      <c r="G4308" s="64" t="s">
        <v>6077</v>
      </c>
      <c r="H4308" s="63"/>
      <c r="I4308" s="157" t="str">
        <f>IFERROR(VLOOKUP($B4308,[1]cacCN!$B$1:$S$5328,15,FALSE),"")</f>
        <v>7.0</v>
      </c>
    </row>
    <row r="4309" spans="1:9" ht="27.6" x14ac:dyDescent="0.25">
      <c r="A4309" s="15">
        <f>_xlfn.AGGREGATE(3,3,$C$5:C4309)</f>
        <v>4305</v>
      </c>
      <c r="B4309" s="129" t="s">
        <v>11220</v>
      </c>
      <c r="C4309" s="64" t="s">
        <v>4311</v>
      </c>
      <c r="D4309" s="125" t="s">
        <v>11003</v>
      </c>
      <c r="E4309" s="66" t="s">
        <v>11221</v>
      </c>
      <c r="F4309" s="138" t="s">
        <v>8586</v>
      </c>
      <c r="G4309" s="64" t="s">
        <v>6077</v>
      </c>
      <c r="H4309" s="63"/>
      <c r="I4309" s="157" t="str">
        <f>IFERROR(VLOOKUP($B4309,[1]cacCN!$B$1:$S$5328,15,FALSE),"")</f>
        <v>6.8</v>
      </c>
    </row>
    <row r="4310" spans="1:9" ht="27.6" x14ac:dyDescent="0.25">
      <c r="A4310" s="15">
        <f>_xlfn.AGGREGATE(3,3,$C$5:C4310)</f>
        <v>4306</v>
      </c>
      <c r="B4310" s="129" t="s">
        <v>11222</v>
      </c>
      <c r="C4310" s="64" t="s">
        <v>11223</v>
      </c>
      <c r="D4310" s="125" t="s">
        <v>11003</v>
      </c>
      <c r="E4310" s="66" t="s">
        <v>11224</v>
      </c>
      <c r="F4310" s="138" t="s">
        <v>8586</v>
      </c>
      <c r="G4310" s="64" t="s">
        <v>7036</v>
      </c>
      <c r="H4310" s="63"/>
      <c r="I4310" s="157" t="str">
        <f>IFERROR(VLOOKUP($B4310,[1]cacCN!$B$1:$S$5328,15,FALSE),"")</f>
        <v>6.7</v>
      </c>
    </row>
    <row r="4311" spans="1:9" x14ac:dyDescent="0.25">
      <c r="A4311" s="15">
        <f>_xlfn.AGGREGATE(3,3,$C$5:C4311)</f>
        <v>4307</v>
      </c>
      <c r="B4311" s="129" t="s">
        <v>11225</v>
      </c>
      <c r="C4311" s="64" t="s">
        <v>11226</v>
      </c>
      <c r="D4311" s="125" t="s">
        <v>11003</v>
      </c>
      <c r="E4311" s="66" t="s">
        <v>11227</v>
      </c>
      <c r="F4311" s="138" t="s">
        <v>8586</v>
      </c>
      <c r="G4311" s="64" t="s">
        <v>1135</v>
      </c>
      <c r="H4311" s="63"/>
      <c r="I4311" s="157" t="str">
        <f>IFERROR(VLOOKUP($B4311,[1]cacCN!$B$1:$S$5328,15,FALSE),"")</f>
        <v>7.3</v>
      </c>
    </row>
    <row r="4312" spans="1:9" ht="27.6" x14ac:dyDescent="0.25">
      <c r="A4312" s="15">
        <f>_xlfn.AGGREGATE(3,3,$C$5:C4312)</f>
        <v>4308</v>
      </c>
      <c r="B4312" s="129" t="s">
        <v>11228</v>
      </c>
      <c r="C4312" s="64" t="s">
        <v>11229</v>
      </c>
      <c r="D4312" s="125" t="s">
        <v>11003</v>
      </c>
      <c r="E4312" s="66" t="s">
        <v>11230</v>
      </c>
      <c r="F4312" s="138" t="s">
        <v>8586</v>
      </c>
      <c r="G4312" s="64" t="s">
        <v>6077</v>
      </c>
      <c r="H4312" s="63"/>
      <c r="I4312" s="157" t="str">
        <f>IFERROR(VLOOKUP($B4312,[1]cacCN!$B$1:$S$5328,15,FALSE),"")</f>
        <v>6.8</v>
      </c>
    </row>
    <row r="4313" spans="1:9" ht="27.6" x14ac:dyDescent="0.25">
      <c r="A4313" s="15">
        <f>_xlfn.AGGREGATE(3,3,$C$5:C4313)</f>
        <v>4309</v>
      </c>
      <c r="B4313" s="129" t="s">
        <v>11231</v>
      </c>
      <c r="C4313" s="64" t="s">
        <v>11232</v>
      </c>
      <c r="D4313" s="125" t="s">
        <v>11003</v>
      </c>
      <c r="E4313" s="66" t="s">
        <v>11233</v>
      </c>
      <c r="F4313" s="138" t="s">
        <v>8586</v>
      </c>
      <c r="G4313" s="64" t="s">
        <v>4248</v>
      </c>
      <c r="H4313" s="63"/>
      <c r="I4313" s="157" t="str">
        <f>IFERROR(VLOOKUP($B4313,[1]cacCN!$B$1:$S$5328,15,FALSE),"")</f>
        <v>6.8</v>
      </c>
    </row>
    <row r="4314" spans="1:9" ht="41.4" x14ac:dyDescent="0.25">
      <c r="A4314" s="15">
        <f>_xlfn.AGGREGATE(3,3,$C$5:C4314)</f>
        <v>4310</v>
      </c>
      <c r="B4314" s="129" t="s">
        <v>11234</v>
      </c>
      <c r="C4314" s="64" t="s">
        <v>11235</v>
      </c>
      <c r="D4314" s="125" t="s">
        <v>11003</v>
      </c>
      <c r="E4314" s="66" t="s">
        <v>11236</v>
      </c>
      <c r="F4314" s="138" t="s">
        <v>8586</v>
      </c>
      <c r="G4314" s="64" t="s">
        <v>4248</v>
      </c>
      <c r="H4314" s="63"/>
      <c r="I4314" s="157" t="str">
        <f>IFERROR(VLOOKUP($B4314,[1]cacCN!$B$1:$S$5328,15,FALSE),"")</f>
        <v>7.0</v>
      </c>
    </row>
    <row r="4315" spans="1:9" ht="41.4" x14ac:dyDescent="0.25">
      <c r="A4315" s="15">
        <f>_xlfn.AGGREGATE(3,3,$C$5:C4315)</f>
        <v>4311</v>
      </c>
      <c r="B4315" s="143" t="s">
        <v>11237</v>
      </c>
      <c r="C4315" s="74" t="s">
        <v>11238</v>
      </c>
      <c r="D4315" s="130" t="s">
        <v>11003</v>
      </c>
      <c r="E4315" s="62" t="s">
        <v>11239</v>
      </c>
      <c r="F4315" s="139" t="s">
        <v>8586</v>
      </c>
      <c r="G4315" s="74" t="s">
        <v>4285</v>
      </c>
      <c r="H4315" s="63"/>
      <c r="I4315" s="157" t="str">
        <f>IFERROR(VLOOKUP($B4315,[1]cacCN!$B$1:$S$5328,15,FALSE),"")</f>
        <v/>
      </c>
    </row>
    <row r="4316" spans="1:9" ht="27.6" x14ac:dyDescent="0.25">
      <c r="A4316" s="15">
        <f>_xlfn.AGGREGATE(3,3,$C$5:C4316)</f>
        <v>4312</v>
      </c>
      <c r="B4316" s="129" t="s">
        <v>11240</v>
      </c>
      <c r="C4316" s="64" t="s">
        <v>11241</v>
      </c>
      <c r="D4316" s="125" t="s">
        <v>11003</v>
      </c>
      <c r="E4316" s="66" t="s">
        <v>11242</v>
      </c>
      <c r="F4316" s="138" t="s">
        <v>8586</v>
      </c>
      <c r="G4316" s="64" t="s">
        <v>1633</v>
      </c>
      <c r="H4316" s="63"/>
      <c r="I4316" s="157" t="str">
        <f>IFERROR(VLOOKUP($B4316,[1]cacCN!$B$1:$S$5328,15,FALSE),"")</f>
        <v>7.0</v>
      </c>
    </row>
    <row r="4317" spans="1:9" ht="27.6" x14ac:dyDescent="0.25">
      <c r="A4317" s="15">
        <f>_xlfn.AGGREGATE(3,3,$C$5:C4317)</f>
        <v>4313</v>
      </c>
      <c r="B4317" s="129" t="s">
        <v>11243</v>
      </c>
      <c r="C4317" s="64" t="s">
        <v>11244</v>
      </c>
      <c r="D4317" s="125" t="s">
        <v>11003</v>
      </c>
      <c r="E4317" s="66" t="s">
        <v>11245</v>
      </c>
      <c r="F4317" s="138" t="s">
        <v>8586</v>
      </c>
      <c r="G4317" s="64" t="s">
        <v>7252</v>
      </c>
      <c r="H4317" s="63"/>
      <c r="I4317" s="157" t="str">
        <f>IFERROR(VLOOKUP($B4317,[1]cacCN!$B$1:$S$5328,15,FALSE),"")</f>
        <v>6.9</v>
      </c>
    </row>
    <row r="4318" spans="1:9" x14ac:dyDescent="0.25">
      <c r="A4318" s="15">
        <f>_xlfn.AGGREGATE(3,3,$C$5:C4318)</f>
        <v>4314</v>
      </c>
      <c r="B4318" s="129" t="s">
        <v>11246</v>
      </c>
      <c r="C4318" s="64" t="s">
        <v>11247</v>
      </c>
      <c r="D4318" s="125" t="s">
        <v>11003</v>
      </c>
      <c r="E4318" s="66" t="s">
        <v>11248</v>
      </c>
      <c r="F4318" s="138" t="s">
        <v>8586</v>
      </c>
      <c r="G4318" s="64" t="s">
        <v>1135</v>
      </c>
      <c r="H4318" s="63"/>
      <c r="I4318" s="157" t="str">
        <f>IFERROR(VLOOKUP($B4318,[1]cacCN!$B$1:$S$5328,15,FALSE),"")</f>
        <v>7.0</v>
      </c>
    </row>
    <row r="4319" spans="1:9" ht="27.6" x14ac:dyDescent="0.25">
      <c r="A4319" s="15">
        <f>_xlfn.AGGREGATE(3,3,$C$5:C4319)</f>
        <v>4315</v>
      </c>
      <c r="B4319" s="143" t="s">
        <v>11249</v>
      </c>
      <c r="C4319" s="74" t="s">
        <v>11250</v>
      </c>
      <c r="D4319" s="130" t="s">
        <v>11003</v>
      </c>
      <c r="E4319" s="62" t="s">
        <v>11251</v>
      </c>
      <c r="F4319" s="139" t="s">
        <v>8586</v>
      </c>
      <c r="G4319" s="74" t="s">
        <v>7252</v>
      </c>
      <c r="H4319" s="63"/>
      <c r="I4319" s="157" t="str">
        <f>IFERROR(VLOOKUP($B4319,[1]cacCN!$B$1:$S$5328,15,FALSE),"")</f>
        <v/>
      </c>
    </row>
    <row r="4320" spans="1:9" ht="27.6" x14ac:dyDescent="0.25">
      <c r="A4320" s="15">
        <f>_xlfn.AGGREGATE(3,3,$C$5:C4320)</f>
        <v>4316</v>
      </c>
      <c r="B4320" s="129" t="s">
        <v>11252</v>
      </c>
      <c r="C4320" s="64" t="s">
        <v>11253</v>
      </c>
      <c r="D4320" s="125" t="s">
        <v>11003</v>
      </c>
      <c r="E4320" s="66" t="s">
        <v>11254</v>
      </c>
      <c r="F4320" s="138" t="s">
        <v>8586</v>
      </c>
      <c r="G4320" s="64" t="s">
        <v>4261</v>
      </c>
      <c r="H4320" s="63"/>
      <c r="I4320" s="157" t="str">
        <f>IFERROR(VLOOKUP($B4320,[1]cacCN!$B$1:$S$5328,15,FALSE),"")</f>
        <v>7.5</v>
      </c>
    </row>
    <row r="4321" spans="1:9" ht="27.6" x14ac:dyDescent="0.25">
      <c r="A4321" s="15">
        <f>_xlfn.AGGREGATE(3,3,$C$5:C4321)</f>
        <v>4317</v>
      </c>
      <c r="B4321" s="129" t="s">
        <v>11255</v>
      </c>
      <c r="C4321" s="64" t="s">
        <v>11256</v>
      </c>
      <c r="D4321" s="125" t="s">
        <v>11003</v>
      </c>
      <c r="E4321" s="66" t="s">
        <v>11257</v>
      </c>
      <c r="F4321" s="138" t="s">
        <v>8586</v>
      </c>
      <c r="G4321" s="64" t="s">
        <v>7252</v>
      </c>
      <c r="H4321" s="63"/>
      <c r="I4321" s="157" t="str">
        <f>IFERROR(VLOOKUP($B4321,[1]cacCN!$B$1:$S$5328,15,FALSE),"")</f>
        <v>7.0</v>
      </c>
    </row>
    <row r="4322" spans="1:9" x14ac:dyDescent="0.25">
      <c r="A4322" s="15">
        <f>_xlfn.AGGREGATE(3,3,$C$5:C4322)</f>
        <v>4318</v>
      </c>
      <c r="B4322" s="129" t="s">
        <v>11258</v>
      </c>
      <c r="C4322" s="64" t="s">
        <v>11259</v>
      </c>
      <c r="D4322" s="125" t="s">
        <v>11003</v>
      </c>
      <c r="E4322" s="66" t="s">
        <v>11260</v>
      </c>
      <c r="F4322" s="138" t="s">
        <v>8586</v>
      </c>
      <c r="G4322" s="64" t="s">
        <v>7036</v>
      </c>
      <c r="H4322" s="63"/>
      <c r="I4322" s="157" t="str">
        <f>IFERROR(VLOOKUP($B4322,[1]cacCN!$B$1:$S$5328,15,FALSE),"")</f>
        <v>7.5</v>
      </c>
    </row>
    <row r="4323" spans="1:9" x14ac:dyDescent="0.25">
      <c r="A4323" s="15">
        <f>_xlfn.AGGREGATE(3,3,$C$5:C4323)</f>
        <v>4319</v>
      </c>
      <c r="B4323" s="129" t="s">
        <v>11261</v>
      </c>
      <c r="C4323" s="64" t="s">
        <v>11262</v>
      </c>
      <c r="D4323" s="125" t="s">
        <v>11003</v>
      </c>
      <c r="E4323" s="66" t="s">
        <v>11263</v>
      </c>
      <c r="F4323" s="138" t="s">
        <v>8586</v>
      </c>
      <c r="G4323" s="64" t="s">
        <v>10565</v>
      </c>
      <c r="H4323" s="63"/>
      <c r="I4323" s="157" t="str">
        <f>IFERROR(VLOOKUP($B4323,[1]cacCN!$B$1:$S$5328,15,FALSE),"")</f>
        <v>6.7</v>
      </c>
    </row>
    <row r="4324" spans="1:9" ht="27.6" x14ac:dyDescent="0.25">
      <c r="A4324" s="15">
        <f>_xlfn.AGGREGATE(3,3,$C$5:C4324)</f>
        <v>4320</v>
      </c>
      <c r="B4324" s="129" t="s">
        <v>11264</v>
      </c>
      <c r="C4324" s="64" t="s">
        <v>2744</v>
      </c>
      <c r="D4324" s="125" t="s">
        <v>11003</v>
      </c>
      <c r="E4324" s="66" t="s">
        <v>11265</v>
      </c>
      <c r="F4324" s="138" t="s">
        <v>8586</v>
      </c>
      <c r="G4324" s="64" t="s">
        <v>4285</v>
      </c>
      <c r="H4324" s="63"/>
      <c r="I4324" s="157" t="str">
        <f>IFERROR(VLOOKUP($B4324,[1]cacCN!$B$1:$S$5328,15,FALSE),"")</f>
        <v>6.3</v>
      </c>
    </row>
    <row r="4325" spans="1:9" x14ac:dyDescent="0.25">
      <c r="A4325" s="15">
        <f>_xlfn.AGGREGATE(3,3,$C$5:C4325)</f>
        <v>4321</v>
      </c>
      <c r="B4325" s="129" t="s">
        <v>11266</v>
      </c>
      <c r="C4325" s="64" t="s">
        <v>11267</v>
      </c>
      <c r="D4325" s="125" t="s">
        <v>11003</v>
      </c>
      <c r="E4325" s="66" t="s">
        <v>11268</v>
      </c>
      <c r="F4325" s="138" t="s">
        <v>8586</v>
      </c>
      <c r="G4325" s="64" t="s">
        <v>8273</v>
      </c>
      <c r="H4325" s="63"/>
      <c r="I4325" s="157" t="str">
        <f>IFERROR(VLOOKUP($B4325,[1]cacCN!$B$1:$S$5328,15,FALSE),"")</f>
        <v>6.8</v>
      </c>
    </row>
    <row r="4326" spans="1:9" ht="27.6" x14ac:dyDescent="0.25">
      <c r="A4326" s="15">
        <f>_xlfn.AGGREGATE(3,3,$C$5:C4326)</f>
        <v>4322</v>
      </c>
      <c r="B4326" s="143" t="s">
        <v>11269</v>
      </c>
      <c r="C4326" s="74" t="s">
        <v>1070</v>
      </c>
      <c r="D4326" s="130" t="s">
        <v>11003</v>
      </c>
      <c r="E4326" s="62" t="s">
        <v>11270</v>
      </c>
      <c r="F4326" s="139" t="s">
        <v>8586</v>
      </c>
      <c r="G4326" s="74" t="s">
        <v>9974</v>
      </c>
      <c r="H4326" s="63"/>
      <c r="I4326" s="157" t="str">
        <f>IFERROR(VLOOKUP($B4326,[1]cacCN!$B$1:$S$5328,15,FALSE),"")</f>
        <v/>
      </c>
    </row>
    <row r="4327" spans="1:9" x14ac:dyDescent="0.25">
      <c r="A4327" s="15">
        <f>_xlfn.AGGREGATE(3,3,$C$5:C4327)</f>
        <v>4323</v>
      </c>
      <c r="B4327" s="129" t="s">
        <v>11271</v>
      </c>
      <c r="C4327" s="64" t="s">
        <v>11272</v>
      </c>
      <c r="D4327" s="125" t="s">
        <v>11003</v>
      </c>
      <c r="E4327" s="66" t="s">
        <v>11273</v>
      </c>
      <c r="F4327" s="138" t="s">
        <v>8586</v>
      </c>
      <c r="G4327" s="64" t="s">
        <v>7036</v>
      </c>
      <c r="H4327" s="63"/>
      <c r="I4327" s="157" t="str">
        <f>IFERROR(VLOOKUP($B4327,[1]cacCN!$B$1:$S$5328,15,FALSE),"")</f>
        <v>6.8</v>
      </c>
    </row>
    <row r="4328" spans="1:9" ht="27.6" x14ac:dyDescent="0.25">
      <c r="A4328" s="15">
        <f>_xlfn.AGGREGATE(3,3,$C$5:C4328)</f>
        <v>4324</v>
      </c>
      <c r="B4328" s="129" t="s">
        <v>11274</v>
      </c>
      <c r="C4328" s="64" t="s">
        <v>11275</v>
      </c>
      <c r="D4328" s="125" t="s">
        <v>11003</v>
      </c>
      <c r="E4328" s="66" t="s">
        <v>11276</v>
      </c>
      <c r="F4328" s="138" t="s">
        <v>8586</v>
      </c>
      <c r="G4328" s="64" t="s">
        <v>4248</v>
      </c>
      <c r="H4328" s="63"/>
      <c r="I4328" s="157" t="str">
        <f>IFERROR(VLOOKUP($B4328,[1]cacCN!$B$1:$S$5328,15,FALSE),"")</f>
        <v>6.0</v>
      </c>
    </row>
    <row r="4329" spans="1:9" ht="27.6" x14ac:dyDescent="0.25">
      <c r="A4329" s="15">
        <f>_xlfn.AGGREGATE(3,3,$C$5:C4329)</f>
        <v>4325</v>
      </c>
      <c r="B4329" s="129" t="s">
        <v>11277</v>
      </c>
      <c r="C4329" s="64" t="s">
        <v>11278</v>
      </c>
      <c r="D4329" s="125" t="s">
        <v>11003</v>
      </c>
      <c r="E4329" s="66" t="s">
        <v>11279</v>
      </c>
      <c r="F4329" s="138" t="s">
        <v>8586</v>
      </c>
      <c r="G4329" s="64" t="s">
        <v>6068</v>
      </c>
      <c r="H4329" s="63"/>
      <c r="I4329" s="157" t="str">
        <f>IFERROR(VLOOKUP($B4329,[1]cacCN!$B$1:$S$5328,15,FALSE),"")</f>
        <v>6.1</v>
      </c>
    </row>
    <row r="4330" spans="1:9" ht="27.6" x14ac:dyDescent="0.25">
      <c r="A4330" s="15">
        <f>_xlfn.AGGREGATE(3,3,$C$5:C4330)</f>
        <v>4326</v>
      </c>
      <c r="B4330" s="129" t="s">
        <v>11280</v>
      </c>
      <c r="C4330" s="64" t="s">
        <v>11281</v>
      </c>
      <c r="D4330" s="125" t="s">
        <v>11003</v>
      </c>
      <c r="E4330" s="66" t="s">
        <v>11282</v>
      </c>
      <c r="F4330" s="138" t="s">
        <v>8586</v>
      </c>
      <c r="G4330" s="64" t="s">
        <v>4261</v>
      </c>
      <c r="H4330" s="63"/>
      <c r="I4330" s="157" t="str">
        <f>IFERROR(VLOOKUP($B4330,[1]cacCN!$B$1:$S$5328,15,FALSE),"")</f>
        <v>7.0</v>
      </c>
    </row>
    <row r="4331" spans="1:9" ht="41.4" x14ac:dyDescent="0.25">
      <c r="A4331" s="15">
        <f>_xlfn.AGGREGATE(3,3,$C$5:C4331)</f>
        <v>4327</v>
      </c>
      <c r="B4331" s="143" t="s">
        <v>11283</v>
      </c>
      <c r="C4331" s="74" t="s">
        <v>11284</v>
      </c>
      <c r="D4331" s="130" t="s">
        <v>10903</v>
      </c>
      <c r="E4331" s="62" t="s">
        <v>11285</v>
      </c>
      <c r="F4331" s="139" t="s">
        <v>11286</v>
      </c>
      <c r="G4331" s="74" t="s">
        <v>11145</v>
      </c>
      <c r="H4331" s="63"/>
      <c r="I4331" s="157" t="str">
        <f>IFERROR(VLOOKUP($B4331,[1]cacCN!$B$1:$S$5328,15,FALSE),"")</f>
        <v/>
      </c>
    </row>
    <row r="4332" spans="1:9" ht="27.6" x14ac:dyDescent="0.25">
      <c r="A4332" s="15">
        <f>_xlfn.AGGREGATE(3,3,$C$5:C4332)</f>
        <v>4328</v>
      </c>
      <c r="B4332" s="129" t="s">
        <v>11287</v>
      </c>
      <c r="C4332" s="64" t="s">
        <v>11288</v>
      </c>
      <c r="D4332" s="125" t="s">
        <v>10903</v>
      </c>
      <c r="E4332" s="66" t="s">
        <v>11289</v>
      </c>
      <c r="F4332" s="138" t="s">
        <v>11286</v>
      </c>
      <c r="G4332" s="64" t="s">
        <v>6751</v>
      </c>
      <c r="H4332" s="63"/>
      <c r="I4332" s="157" t="str">
        <f>IFERROR(VLOOKUP($B4332,[1]cacCN!$B$1:$S$5328,15,FALSE),"")</f>
        <v>7.5</v>
      </c>
    </row>
    <row r="4333" spans="1:9" ht="27.6" x14ac:dyDescent="0.25">
      <c r="A4333" s="15">
        <f>_xlfn.AGGREGATE(3,3,$C$5:C4333)</f>
        <v>4329</v>
      </c>
      <c r="B4333" s="129" t="s">
        <v>11290</v>
      </c>
      <c r="C4333" s="64" t="s">
        <v>11291</v>
      </c>
      <c r="D4333" s="125">
        <v>32</v>
      </c>
      <c r="E4333" s="66" t="s">
        <v>11292</v>
      </c>
      <c r="F4333" s="138" t="s">
        <v>11286</v>
      </c>
      <c r="G4333" s="64" t="s">
        <v>6751</v>
      </c>
      <c r="H4333" s="63"/>
      <c r="I4333" s="157" t="str">
        <f>IFERROR(VLOOKUP($B4333,[1]cacCN!$B$1:$S$5328,15,FALSE),"")</f>
        <v>7.0</v>
      </c>
    </row>
    <row r="4334" spans="1:9" ht="27.6" x14ac:dyDescent="0.25">
      <c r="A4334" s="15">
        <f>_xlfn.AGGREGATE(3,3,$C$5:C4334)</f>
        <v>4330</v>
      </c>
      <c r="B4334" s="129" t="s">
        <v>11293</v>
      </c>
      <c r="C4334" s="64" t="s">
        <v>11294</v>
      </c>
      <c r="D4334" s="125">
        <v>32</v>
      </c>
      <c r="E4334" s="66" t="s">
        <v>11295</v>
      </c>
      <c r="F4334" s="138" t="s">
        <v>11286</v>
      </c>
      <c r="G4334" s="64" t="s">
        <v>6735</v>
      </c>
      <c r="H4334" s="63"/>
      <c r="I4334" s="157" t="str">
        <f>IFERROR(VLOOKUP($B4334,[1]cacCN!$B$1:$S$5328,15,FALSE),"")</f>
        <v>6.0</v>
      </c>
    </row>
    <row r="4335" spans="1:9" ht="27.6" x14ac:dyDescent="0.25">
      <c r="A4335" s="15">
        <f>_xlfn.AGGREGATE(3,3,$C$5:C4335)</f>
        <v>4331</v>
      </c>
      <c r="B4335" s="129" t="s">
        <v>11296</v>
      </c>
      <c r="C4335" s="64" t="s">
        <v>11297</v>
      </c>
      <c r="D4335" s="125">
        <v>32</v>
      </c>
      <c r="E4335" s="66" t="s">
        <v>11298</v>
      </c>
      <c r="F4335" s="138" t="s">
        <v>11286</v>
      </c>
      <c r="G4335" s="64" t="s">
        <v>1162</v>
      </c>
      <c r="H4335" s="63"/>
      <c r="I4335" s="157" t="str">
        <f>IFERROR(VLOOKUP($B4335,[1]cacCN!$B$1:$S$5328,15,FALSE),"")</f>
        <v>5.5</v>
      </c>
    </row>
    <row r="4336" spans="1:9" x14ac:dyDescent="0.25">
      <c r="A4336" s="15">
        <f>_xlfn.AGGREGATE(3,3,$C$5:C4336)</f>
        <v>4332</v>
      </c>
      <c r="B4336" s="129" t="s">
        <v>11299</v>
      </c>
      <c r="C4336" s="64" t="s">
        <v>11300</v>
      </c>
      <c r="D4336" s="125" t="s">
        <v>11003</v>
      </c>
      <c r="E4336" s="66" t="s">
        <v>11301</v>
      </c>
      <c r="F4336" s="138">
        <v>8380107</v>
      </c>
      <c r="G4336" s="64" t="s">
        <v>1658</v>
      </c>
      <c r="H4336" s="63"/>
      <c r="I4336" s="157" t="str">
        <f>IFERROR(VLOOKUP($B4336,[1]cacCN!$B$1:$S$5328,15,FALSE),"")</f>
        <v>6.0</v>
      </c>
    </row>
    <row r="4337" spans="1:9" x14ac:dyDescent="0.25">
      <c r="A4337" s="15">
        <f>_xlfn.AGGREGATE(3,3,$C$5:C4337)</f>
        <v>4333</v>
      </c>
      <c r="B4337" s="143" t="s">
        <v>11302</v>
      </c>
      <c r="C4337" s="74" t="s">
        <v>6588</v>
      </c>
      <c r="D4337" s="130" t="s">
        <v>11003</v>
      </c>
      <c r="E4337" s="62" t="s">
        <v>11303</v>
      </c>
      <c r="F4337" s="139">
        <v>8380107</v>
      </c>
      <c r="G4337" s="74" t="s">
        <v>3646</v>
      </c>
      <c r="H4337" s="63"/>
      <c r="I4337" s="157" t="str">
        <f>IFERROR(VLOOKUP($B4337,[1]cacCN!$B$1:$S$5328,15,FALSE),"")</f>
        <v/>
      </c>
    </row>
    <row r="4338" spans="1:9" x14ac:dyDescent="0.25">
      <c r="A4338" s="15">
        <f>_xlfn.AGGREGATE(3,3,$C$5:C4338)</f>
        <v>4334</v>
      </c>
      <c r="B4338" s="129" t="s">
        <v>11304</v>
      </c>
      <c r="C4338" s="64" t="s">
        <v>11305</v>
      </c>
      <c r="D4338" s="125" t="s">
        <v>10903</v>
      </c>
      <c r="E4338" s="66" t="s">
        <v>11306</v>
      </c>
      <c r="F4338" s="138">
        <v>8380107</v>
      </c>
      <c r="G4338" s="64" t="s">
        <v>10383</v>
      </c>
      <c r="H4338" s="63"/>
      <c r="I4338" s="157" t="str">
        <f>IFERROR(VLOOKUP($B4338,[1]cacCN!$B$1:$S$5328,15,FALSE),"")</f>
        <v>6.8</v>
      </c>
    </row>
    <row r="4339" spans="1:9" x14ac:dyDescent="0.25">
      <c r="A4339" s="15">
        <f>_xlfn.AGGREGATE(3,3,$C$5:C4339)</f>
        <v>4335</v>
      </c>
      <c r="B4339" s="129" t="s">
        <v>11307</v>
      </c>
      <c r="C4339" s="64" t="s">
        <v>11308</v>
      </c>
      <c r="D4339" s="125" t="s">
        <v>11003</v>
      </c>
      <c r="E4339" s="66" t="s">
        <v>11309</v>
      </c>
      <c r="F4339" s="138">
        <v>8380107</v>
      </c>
      <c r="G4339" s="64" t="s">
        <v>9488</v>
      </c>
      <c r="H4339" s="63"/>
      <c r="I4339" s="157" t="str">
        <f>IFERROR(VLOOKUP($B4339,[1]cacCN!$B$1:$S$5328,15,FALSE),"")</f>
        <v>5.5</v>
      </c>
    </row>
    <row r="4340" spans="1:9" x14ac:dyDescent="0.25">
      <c r="A4340" s="15">
        <f>_xlfn.AGGREGATE(3,3,$C$5:C4340)</f>
        <v>4336</v>
      </c>
      <c r="B4340" s="143" t="s">
        <v>11310</v>
      </c>
      <c r="C4340" s="74" t="s">
        <v>11311</v>
      </c>
      <c r="D4340" s="130" t="s">
        <v>10903</v>
      </c>
      <c r="E4340" s="62" t="s">
        <v>11312</v>
      </c>
      <c r="F4340" s="139">
        <v>8380107</v>
      </c>
      <c r="G4340" s="74" t="s">
        <v>1658</v>
      </c>
      <c r="H4340" s="63"/>
      <c r="I4340" s="157" t="str">
        <f>IFERROR(VLOOKUP($B4340,[1]cacCN!$B$1:$S$5328,15,FALSE),"")</f>
        <v/>
      </c>
    </row>
    <row r="4341" spans="1:9" ht="27.6" x14ac:dyDescent="0.25">
      <c r="A4341" s="15">
        <f>_xlfn.AGGREGATE(3,3,$C$5:C4341)</f>
        <v>4337</v>
      </c>
      <c r="B4341" s="129" t="s">
        <v>11313</v>
      </c>
      <c r="C4341" s="64" t="s">
        <v>11314</v>
      </c>
      <c r="D4341" s="125" t="s">
        <v>11003</v>
      </c>
      <c r="E4341" s="66" t="s">
        <v>11315</v>
      </c>
      <c r="F4341" s="138">
        <v>8380107</v>
      </c>
      <c r="G4341" s="64" t="s">
        <v>9492</v>
      </c>
      <c r="H4341" s="63"/>
      <c r="I4341" s="157" t="str">
        <f>IFERROR(VLOOKUP($B4341,[1]cacCN!$B$1:$S$5328,15,FALSE),"")</f>
        <v>6.0</v>
      </c>
    </row>
    <row r="4342" spans="1:9" x14ac:dyDescent="0.25">
      <c r="A4342" s="15">
        <f>_xlfn.AGGREGATE(3,3,$C$5:C4342)</f>
        <v>4338</v>
      </c>
      <c r="B4342" s="129" t="s">
        <v>11316</v>
      </c>
      <c r="C4342" s="64" t="s">
        <v>11317</v>
      </c>
      <c r="D4342" s="125" t="s">
        <v>10903</v>
      </c>
      <c r="E4342" s="66" t="s">
        <v>11318</v>
      </c>
      <c r="F4342" s="138">
        <v>8380107</v>
      </c>
      <c r="G4342" s="64" t="s">
        <v>2376</v>
      </c>
      <c r="H4342" s="63"/>
      <c r="I4342" s="157" t="str">
        <f>IFERROR(VLOOKUP($B4342,[1]cacCN!$B$1:$S$5328,15,FALSE),"")</f>
        <v>7.3</v>
      </c>
    </row>
    <row r="4343" spans="1:9" ht="27.6" x14ac:dyDescent="0.25">
      <c r="A4343" s="15">
        <f>_xlfn.AGGREGATE(3,3,$C$5:C4343)</f>
        <v>4339</v>
      </c>
      <c r="B4343" s="129" t="s">
        <v>11319</v>
      </c>
      <c r="C4343" s="64" t="s">
        <v>11320</v>
      </c>
      <c r="D4343" s="125" t="s">
        <v>11003</v>
      </c>
      <c r="E4343" s="66" t="s">
        <v>11321</v>
      </c>
      <c r="F4343" s="138">
        <v>8380107</v>
      </c>
      <c r="G4343" s="64" t="s">
        <v>10383</v>
      </c>
      <c r="H4343" s="63"/>
      <c r="I4343" s="157" t="str">
        <f>IFERROR(VLOOKUP($B4343,[1]cacCN!$B$1:$S$5328,15,FALSE),"")</f>
        <v>5.8</v>
      </c>
    </row>
    <row r="4344" spans="1:9" x14ac:dyDescent="0.25">
      <c r="A4344" s="15">
        <f>_xlfn.AGGREGATE(3,3,$C$5:C4344)</f>
        <v>4340</v>
      </c>
      <c r="B4344" s="143" t="s">
        <v>11322</v>
      </c>
      <c r="C4344" s="74" t="s">
        <v>11323</v>
      </c>
      <c r="D4344" s="130" t="s">
        <v>10903</v>
      </c>
      <c r="E4344" s="62" t="s">
        <v>11324</v>
      </c>
      <c r="F4344" s="139">
        <v>8380107</v>
      </c>
      <c r="G4344" s="74" t="s">
        <v>10964</v>
      </c>
      <c r="H4344" s="63"/>
      <c r="I4344" s="157" t="str">
        <f>IFERROR(VLOOKUP($B4344,[1]cacCN!$B$1:$S$5328,15,FALSE),"")</f>
        <v/>
      </c>
    </row>
    <row r="4345" spans="1:9" ht="27.6" x14ac:dyDescent="0.25">
      <c r="A4345" s="15">
        <f>_xlfn.AGGREGATE(3,3,$C$5:C4345)</f>
        <v>4341</v>
      </c>
      <c r="B4345" s="129" t="s">
        <v>11325</v>
      </c>
      <c r="C4345" s="64" t="s">
        <v>11326</v>
      </c>
      <c r="D4345" s="125" t="s">
        <v>11003</v>
      </c>
      <c r="E4345" s="66" t="s">
        <v>11327</v>
      </c>
      <c r="F4345" s="138">
        <v>8380107</v>
      </c>
      <c r="G4345" s="64" t="s">
        <v>1565</v>
      </c>
      <c r="H4345" s="63"/>
      <c r="I4345" s="157" t="str">
        <f>IFERROR(VLOOKUP($B4345,[1]cacCN!$B$1:$S$5328,15,FALSE),"")</f>
        <v>5.5</v>
      </c>
    </row>
    <row r="4346" spans="1:9" ht="27.6" x14ac:dyDescent="0.25">
      <c r="A4346" s="15">
        <f>_xlfn.AGGREGATE(3,3,$C$5:C4346)</f>
        <v>4342</v>
      </c>
      <c r="B4346" s="143" t="s">
        <v>11328</v>
      </c>
      <c r="C4346" s="74" t="s">
        <v>11329</v>
      </c>
      <c r="D4346" s="130" t="s">
        <v>11003</v>
      </c>
      <c r="E4346" s="62" t="s">
        <v>11330</v>
      </c>
      <c r="F4346" s="139">
        <v>8380107</v>
      </c>
      <c r="G4346" s="74" t="s">
        <v>9492</v>
      </c>
      <c r="H4346" s="63"/>
      <c r="I4346" s="157" t="str">
        <f>IFERROR(VLOOKUP($B4346,[1]cacCN!$B$1:$S$5328,15,FALSE),"")</f>
        <v/>
      </c>
    </row>
    <row r="4347" spans="1:9" x14ac:dyDescent="0.25">
      <c r="A4347" s="15">
        <f>_xlfn.AGGREGATE(3,3,$C$5:C4347)</f>
        <v>4343</v>
      </c>
      <c r="B4347" s="129" t="s">
        <v>11331</v>
      </c>
      <c r="C4347" s="64" t="s">
        <v>10602</v>
      </c>
      <c r="D4347" s="125" t="s">
        <v>11003</v>
      </c>
      <c r="E4347" s="66" t="s">
        <v>11332</v>
      </c>
      <c r="F4347" s="138">
        <v>8380107</v>
      </c>
      <c r="G4347" s="64" t="s">
        <v>3989</v>
      </c>
      <c r="H4347" s="63"/>
      <c r="I4347" s="157" t="str">
        <f>IFERROR(VLOOKUP($B4347,[1]cacCN!$B$1:$S$5328,15,FALSE),"")</f>
        <v>6.0</v>
      </c>
    </row>
    <row r="4348" spans="1:9" ht="27.6" x14ac:dyDescent="0.25">
      <c r="A4348" s="15">
        <f>_xlfn.AGGREGATE(3,3,$C$5:C4348)</f>
        <v>4344</v>
      </c>
      <c r="B4348" s="129" t="s">
        <v>11333</v>
      </c>
      <c r="C4348" s="64" t="s">
        <v>5337</v>
      </c>
      <c r="D4348" s="125" t="s">
        <v>11003</v>
      </c>
      <c r="E4348" s="66" t="s">
        <v>11334</v>
      </c>
      <c r="F4348" s="138">
        <v>8380108</v>
      </c>
      <c r="G4348" s="64" t="s">
        <v>1162</v>
      </c>
      <c r="H4348" s="63"/>
      <c r="I4348" s="157" t="str">
        <f>IFERROR(VLOOKUP($B4348,[1]cacCN!$B$1:$S$5328,15,FALSE),"")</f>
        <v>6.0</v>
      </c>
    </row>
    <row r="4349" spans="1:9" ht="27.6" x14ac:dyDescent="0.25">
      <c r="A4349" s="15">
        <f>_xlfn.AGGREGATE(3,3,$C$5:C4349)</f>
        <v>4345</v>
      </c>
      <c r="B4349" s="143" t="s">
        <v>11335</v>
      </c>
      <c r="C4349" s="74" t="s">
        <v>11336</v>
      </c>
      <c r="D4349" s="130" t="s">
        <v>10903</v>
      </c>
      <c r="E4349" s="62" t="s">
        <v>11337</v>
      </c>
      <c r="F4349" s="139">
        <v>8380108</v>
      </c>
      <c r="G4349" s="74" t="s">
        <v>6751</v>
      </c>
      <c r="H4349" s="63"/>
      <c r="I4349" s="157" t="str">
        <f>IFERROR(VLOOKUP($B4349,[1]cacCN!$B$1:$S$5328,15,FALSE),"")</f>
        <v/>
      </c>
    </row>
    <row r="4350" spans="1:9" ht="27.6" x14ac:dyDescent="0.25">
      <c r="A4350" s="15">
        <f>_xlfn.AGGREGATE(3,3,$C$5:C4350)</f>
        <v>4346</v>
      </c>
      <c r="B4350" s="143" t="s">
        <v>11338</v>
      </c>
      <c r="C4350" s="74" t="s">
        <v>11339</v>
      </c>
      <c r="D4350" s="130" t="s">
        <v>10903</v>
      </c>
      <c r="E4350" s="62" t="s">
        <v>11340</v>
      </c>
      <c r="F4350" s="139">
        <v>8380104</v>
      </c>
      <c r="G4350" s="74" t="s">
        <v>4248</v>
      </c>
      <c r="H4350" s="63"/>
      <c r="I4350" s="157" t="str">
        <f>IFERROR(VLOOKUP($B4350,[1]cacCN!$B$1:$S$5328,15,FALSE),"")</f>
        <v/>
      </c>
    </row>
    <row r="4351" spans="1:9" ht="27.6" x14ac:dyDescent="0.25">
      <c r="A4351" s="15">
        <f>_xlfn.AGGREGATE(3,3,$C$5:C4351)</f>
        <v>4347</v>
      </c>
      <c r="B4351" s="129" t="s">
        <v>11341</v>
      </c>
      <c r="C4351" s="64" t="s">
        <v>11342</v>
      </c>
      <c r="D4351" s="125" t="s">
        <v>11003</v>
      </c>
      <c r="E4351" s="66" t="s">
        <v>11343</v>
      </c>
      <c r="F4351" s="138">
        <v>8380103</v>
      </c>
      <c r="G4351" s="64" t="s">
        <v>10897</v>
      </c>
      <c r="H4351" s="63"/>
      <c r="I4351" s="157" t="str">
        <f>IFERROR(VLOOKUP($B4351,[1]cacCN!$B$1:$S$5328,15,FALSE),"")</f>
        <v>5.5</v>
      </c>
    </row>
    <row r="4352" spans="1:9" ht="27.6" x14ac:dyDescent="0.25">
      <c r="A4352" s="15">
        <f>_xlfn.AGGREGATE(3,3,$C$5:C4352)</f>
        <v>4348</v>
      </c>
      <c r="B4352" s="129" t="s">
        <v>11344</v>
      </c>
      <c r="C4352" s="64" t="s">
        <v>11345</v>
      </c>
      <c r="D4352" s="125" t="s">
        <v>11003</v>
      </c>
      <c r="E4352" s="66" t="s">
        <v>11346</v>
      </c>
      <c r="F4352" s="138">
        <v>8380103</v>
      </c>
      <c r="G4352" s="64" t="s">
        <v>10897</v>
      </c>
      <c r="H4352" s="63"/>
      <c r="I4352" s="157" t="str">
        <f>IFERROR(VLOOKUP($B4352,[1]cacCN!$B$1:$S$5328,15,FALSE),"")</f>
        <v>6.6</v>
      </c>
    </row>
    <row r="4353" spans="1:9" ht="27.6" x14ac:dyDescent="0.25">
      <c r="A4353" s="15">
        <f>_xlfn.AGGREGATE(3,3,$C$5:C4353)</f>
        <v>4349</v>
      </c>
      <c r="B4353" s="143" t="s">
        <v>11347</v>
      </c>
      <c r="C4353" s="74" t="s">
        <v>11348</v>
      </c>
      <c r="D4353" s="130" t="s">
        <v>10903</v>
      </c>
      <c r="E4353" s="62" t="s">
        <v>11349</v>
      </c>
      <c r="F4353" s="139">
        <v>8380103</v>
      </c>
      <c r="G4353" s="74" t="s">
        <v>8233</v>
      </c>
      <c r="H4353" s="63"/>
      <c r="I4353" s="157" t="str">
        <f>IFERROR(VLOOKUP($B4353,[1]cacCN!$B$1:$S$5328,15,FALSE),"")</f>
        <v/>
      </c>
    </row>
    <row r="4354" spans="1:9" ht="27.6" x14ac:dyDescent="0.25">
      <c r="A4354" s="15">
        <f>_xlfn.AGGREGATE(3,3,$C$5:C4354)</f>
        <v>4350</v>
      </c>
      <c r="B4354" s="129" t="s">
        <v>11350</v>
      </c>
      <c r="C4354" s="64" t="s">
        <v>11351</v>
      </c>
      <c r="D4354" s="125" t="s">
        <v>10903</v>
      </c>
      <c r="E4354" s="66" t="s">
        <v>11352</v>
      </c>
      <c r="F4354" s="138">
        <v>8380103</v>
      </c>
      <c r="G4354" s="64" t="s">
        <v>8233</v>
      </c>
      <c r="H4354" s="63"/>
      <c r="I4354" s="157" t="str">
        <f>IFERROR(VLOOKUP($B4354,[1]cacCN!$B$1:$S$5328,15,FALSE),"")</f>
        <v>6.0</v>
      </c>
    </row>
    <row r="4355" spans="1:9" ht="27.6" x14ac:dyDescent="0.25">
      <c r="A4355" s="15">
        <f>_xlfn.AGGREGATE(3,3,$C$5:C4355)</f>
        <v>4351</v>
      </c>
      <c r="B4355" s="129" t="s">
        <v>11353</v>
      </c>
      <c r="C4355" s="64" t="s">
        <v>11354</v>
      </c>
      <c r="D4355" s="125" t="s">
        <v>10903</v>
      </c>
      <c r="E4355" s="66" t="s">
        <v>11355</v>
      </c>
      <c r="F4355" s="138">
        <v>8380103</v>
      </c>
      <c r="G4355" s="64" t="s">
        <v>3265</v>
      </c>
      <c r="H4355" s="63"/>
      <c r="I4355" s="157" t="str">
        <f>IFERROR(VLOOKUP($B4355,[1]cacCN!$B$1:$S$5328,15,FALSE),"")</f>
        <v>5.5</v>
      </c>
    </row>
    <row r="4356" spans="1:9" ht="27.6" x14ac:dyDescent="0.25">
      <c r="A4356" s="15">
        <f>_xlfn.AGGREGATE(3,3,$C$5:C4356)</f>
        <v>4352</v>
      </c>
      <c r="B4356" s="129" t="s">
        <v>11356</v>
      </c>
      <c r="C4356" s="64" t="s">
        <v>11357</v>
      </c>
      <c r="D4356" s="125" t="s">
        <v>11003</v>
      </c>
      <c r="E4356" s="66" t="s">
        <v>11358</v>
      </c>
      <c r="F4356" s="138">
        <v>8380103</v>
      </c>
      <c r="G4356" s="64" t="s">
        <v>8104</v>
      </c>
      <c r="H4356" s="63"/>
      <c r="I4356" s="157" t="str">
        <f>IFERROR(VLOOKUP($B4356,[1]cacCN!$B$1:$S$5328,15,FALSE),"")</f>
        <v>6.5</v>
      </c>
    </row>
    <row r="4357" spans="1:9" x14ac:dyDescent="0.25">
      <c r="A4357" s="15">
        <f>_xlfn.AGGREGATE(3,3,$C$5:C4357)</f>
        <v>4353</v>
      </c>
      <c r="B4357" s="143" t="s">
        <v>11359</v>
      </c>
      <c r="C4357" s="74" t="s">
        <v>11360</v>
      </c>
      <c r="D4357" s="130" t="s">
        <v>10903</v>
      </c>
      <c r="E4357" s="62" t="s">
        <v>11361</v>
      </c>
      <c r="F4357" s="139">
        <v>8380103</v>
      </c>
      <c r="G4357" s="74" t="s">
        <v>3269</v>
      </c>
      <c r="H4357" s="63"/>
      <c r="I4357" s="157" t="str">
        <f>IFERROR(VLOOKUP($B4357,[1]cacCN!$B$1:$S$5328,15,FALSE),"")</f>
        <v/>
      </c>
    </row>
    <row r="4358" spans="1:9" x14ac:dyDescent="0.25">
      <c r="A4358" s="15">
        <f>_xlfn.AGGREGATE(3,3,$C$5:C4358)</f>
        <v>4354</v>
      </c>
      <c r="B4358" s="129" t="s">
        <v>11362</v>
      </c>
      <c r="C4358" s="64" t="s">
        <v>11363</v>
      </c>
      <c r="D4358" s="125" t="s">
        <v>11003</v>
      </c>
      <c r="E4358" s="66" t="s">
        <v>11364</v>
      </c>
      <c r="F4358" s="138">
        <v>8380103</v>
      </c>
      <c r="G4358" s="64" t="s">
        <v>9250</v>
      </c>
      <c r="H4358" s="63"/>
      <c r="I4358" s="157" t="str">
        <f>IFERROR(VLOOKUP($B4358,[1]cacCN!$B$1:$S$5328,15,FALSE),"")</f>
        <v>6.5</v>
      </c>
    </row>
    <row r="4359" spans="1:9" ht="27.6" x14ac:dyDescent="0.25">
      <c r="A4359" s="15">
        <f>_xlfn.AGGREGATE(3,3,$C$5:C4359)</f>
        <v>4355</v>
      </c>
      <c r="B4359" s="129" t="s">
        <v>11365</v>
      </c>
      <c r="C4359" s="64" t="s">
        <v>11366</v>
      </c>
      <c r="D4359" s="125" t="s">
        <v>11003</v>
      </c>
      <c r="E4359" s="66" t="s">
        <v>11367</v>
      </c>
      <c r="F4359" s="138">
        <v>8380103</v>
      </c>
      <c r="G4359" s="64" t="s">
        <v>2815</v>
      </c>
      <c r="H4359" s="63"/>
      <c r="I4359" s="157" t="str">
        <f>IFERROR(VLOOKUP($B4359,[1]cacCN!$B$1:$S$5328,15,FALSE),"")</f>
        <v>7.5</v>
      </c>
    </row>
    <row r="4360" spans="1:9" ht="27.6" x14ac:dyDescent="0.25">
      <c r="A4360" s="15">
        <f>_xlfn.AGGREGATE(3,3,$C$5:C4360)</f>
        <v>4356</v>
      </c>
      <c r="B4360" s="143" t="s">
        <v>11368</v>
      </c>
      <c r="C4360" s="74" t="s">
        <v>11369</v>
      </c>
      <c r="D4360" s="130" t="s">
        <v>11003</v>
      </c>
      <c r="E4360" s="62" t="s">
        <v>11370</v>
      </c>
      <c r="F4360" s="139">
        <v>8380103</v>
      </c>
      <c r="G4360" s="74" t="s">
        <v>10690</v>
      </c>
      <c r="H4360" s="63"/>
      <c r="I4360" s="157" t="str">
        <f>IFERROR(VLOOKUP($B4360,[1]cacCN!$B$1:$S$5328,15,FALSE),"")</f>
        <v/>
      </c>
    </row>
    <row r="4361" spans="1:9" ht="27.6" x14ac:dyDescent="0.25">
      <c r="A4361" s="15">
        <f>_xlfn.AGGREGATE(3,3,$C$5:C4361)</f>
        <v>4357</v>
      </c>
      <c r="B4361" s="143" t="s">
        <v>11371</v>
      </c>
      <c r="C4361" s="74" t="s">
        <v>11372</v>
      </c>
      <c r="D4361" s="130" t="s">
        <v>11373</v>
      </c>
      <c r="E4361" s="62" t="s">
        <v>11374</v>
      </c>
      <c r="F4361" s="139">
        <v>8380103</v>
      </c>
      <c r="G4361" s="74" t="s">
        <v>1162</v>
      </c>
      <c r="H4361" s="63"/>
      <c r="I4361" s="157" t="str">
        <f>IFERROR(VLOOKUP($B4361,[1]cacCN!$B$1:$S$5328,15,FALSE),"")</f>
        <v/>
      </c>
    </row>
    <row r="4362" spans="1:9" x14ac:dyDescent="0.25">
      <c r="A4362" s="15">
        <f>_xlfn.AGGREGATE(3,3,$C$5:C4362)</f>
        <v>4358</v>
      </c>
      <c r="B4362" s="129" t="s">
        <v>11375</v>
      </c>
      <c r="C4362" s="64" t="s">
        <v>11376</v>
      </c>
      <c r="D4362" s="125" t="s">
        <v>11373</v>
      </c>
      <c r="E4362" s="66" t="s">
        <v>11377</v>
      </c>
      <c r="F4362" s="138">
        <v>8380103</v>
      </c>
      <c r="G4362" s="64" t="s">
        <v>9250</v>
      </c>
      <c r="H4362" s="63"/>
      <c r="I4362" s="157" t="str">
        <f>IFERROR(VLOOKUP($B4362,[1]cacCN!$B$1:$S$5328,15,FALSE),"")</f>
        <v>6.5</v>
      </c>
    </row>
    <row r="4363" spans="1:9" ht="27.6" x14ac:dyDescent="0.25">
      <c r="A4363" s="15">
        <f>_xlfn.AGGREGATE(3,3,$C$5:C4363)</f>
        <v>4359</v>
      </c>
      <c r="B4363" s="129" t="s">
        <v>11378</v>
      </c>
      <c r="C4363" s="64" t="s">
        <v>11379</v>
      </c>
      <c r="D4363" s="125" t="s">
        <v>11373</v>
      </c>
      <c r="E4363" s="66" t="s">
        <v>11380</v>
      </c>
      <c r="F4363" s="138">
        <v>8380103</v>
      </c>
      <c r="G4363" s="64" t="s">
        <v>8233</v>
      </c>
      <c r="H4363" s="63"/>
      <c r="I4363" s="157" t="str">
        <f>IFERROR(VLOOKUP($B4363,[1]cacCN!$B$1:$S$5328,15,FALSE),"")</f>
        <v>6.5</v>
      </c>
    </row>
    <row r="4364" spans="1:9" x14ac:dyDescent="0.25">
      <c r="A4364" s="15">
        <f>_xlfn.AGGREGATE(3,3,$C$5:C4364)</f>
        <v>4360</v>
      </c>
      <c r="B4364" s="129" t="s">
        <v>11381</v>
      </c>
      <c r="C4364" s="64" t="s">
        <v>11382</v>
      </c>
      <c r="D4364" s="125" t="s">
        <v>11373</v>
      </c>
      <c r="E4364" s="66" t="s">
        <v>11383</v>
      </c>
      <c r="F4364" s="138">
        <v>8380103</v>
      </c>
      <c r="G4364" s="64" t="s">
        <v>8104</v>
      </c>
      <c r="H4364" s="63"/>
      <c r="I4364" s="157" t="str">
        <f>IFERROR(VLOOKUP($B4364,[1]cacCN!$B$1:$S$5328,15,FALSE),"")</f>
        <v>6.5</v>
      </c>
    </row>
    <row r="4365" spans="1:9" ht="27.6" x14ac:dyDescent="0.25">
      <c r="A4365" s="15">
        <f>_xlfn.AGGREGATE(3,3,$C$5:C4365)</f>
        <v>4361</v>
      </c>
      <c r="B4365" s="129" t="s">
        <v>11384</v>
      </c>
      <c r="C4365" s="64" t="s">
        <v>11385</v>
      </c>
      <c r="D4365" s="125" t="s">
        <v>11373</v>
      </c>
      <c r="E4365" s="66" t="s">
        <v>11386</v>
      </c>
      <c r="F4365" s="138">
        <v>8380103</v>
      </c>
      <c r="G4365" s="64" t="s">
        <v>9250</v>
      </c>
      <c r="H4365" s="63"/>
      <c r="I4365" s="157" t="str">
        <f>IFERROR(VLOOKUP($B4365,[1]cacCN!$B$1:$S$5328,15,FALSE),"")</f>
        <v>6.0</v>
      </c>
    </row>
    <row r="4366" spans="1:9" ht="27.6" x14ac:dyDescent="0.25">
      <c r="A4366" s="15">
        <f>_xlfn.AGGREGATE(3,3,$C$5:C4366)</f>
        <v>4362</v>
      </c>
      <c r="B4366" s="129" t="s">
        <v>11387</v>
      </c>
      <c r="C4366" s="64" t="s">
        <v>11388</v>
      </c>
      <c r="D4366" s="125" t="s">
        <v>11373</v>
      </c>
      <c r="E4366" s="66" t="s">
        <v>11389</v>
      </c>
      <c r="F4366" s="138">
        <v>8380103</v>
      </c>
      <c r="G4366" s="64" t="s">
        <v>7151</v>
      </c>
      <c r="H4366" s="63"/>
      <c r="I4366" s="157" t="str">
        <f>IFERROR(VLOOKUP($B4366,[1]cacCN!$B$1:$S$5328,15,FALSE),"")</f>
        <v>6.0</v>
      </c>
    </row>
    <row r="4367" spans="1:9" ht="27.6" x14ac:dyDescent="0.25">
      <c r="A4367" s="15">
        <f>_xlfn.AGGREGATE(3,3,$C$5:C4367)</f>
        <v>4363</v>
      </c>
      <c r="B4367" s="129" t="s">
        <v>11390</v>
      </c>
      <c r="C4367" s="64" t="s">
        <v>11391</v>
      </c>
      <c r="D4367" s="125" t="s">
        <v>11373</v>
      </c>
      <c r="E4367" s="66" t="s">
        <v>11392</v>
      </c>
      <c r="F4367" s="138">
        <v>8380103</v>
      </c>
      <c r="G4367" s="64" t="s">
        <v>7151</v>
      </c>
      <c r="H4367" s="63"/>
      <c r="I4367" s="157" t="str">
        <f>IFERROR(VLOOKUP($B4367,[1]cacCN!$B$1:$S$5328,15,FALSE),"")</f>
        <v>5.5</v>
      </c>
    </row>
    <row r="4368" spans="1:9" ht="27.6" x14ac:dyDescent="0.25">
      <c r="A4368" s="15">
        <f>_xlfn.AGGREGATE(3,3,$C$5:C4368)</f>
        <v>4364</v>
      </c>
      <c r="B4368" s="129" t="s">
        <v>11393</v>
      </c>
      <c r="C4368" s="64" t="s">
        <v>11394</v>
      </c>
      <c r="D4368" s="125" t="s">
        <v>11373</v>
      </c>
      <c r="E4368" s="66" t="s">
        <v>11395</v>
      </c>
      <c r="F4368" s="138">
        <v>8380103</v>
      </c>
      <c r="G4368" s="64" t="s">
        <v>9250</v>
      </c>
      <c r="H4368" s="63"/>
      <c r="I4368" s="157" t="str">
        <f>IFERROR(VLOOKUP($B4368,[1]cacCN!$B$1:$S$5328,15,FALSE),"")</f>
        <v>6.5</v>
      </c>
    </row>
    <row r="4369" spans="1:9" ht="27.6" x14ac:dyDescent="0.25">
      <c r="A4369" s="15">
        <f>_xlfn.AGGREGATE(3,3,$C$5:C4369)</f>
        <v>4365</v>
      </c>
      <c r="B4369" s="129" t="s">
        <v>11396</v>
      </c>
      <c r="C4369" s="64" t="s">
        <v>11397</v>
      </c>
      <c r="D4369" s="125" t="s">
        <v>11373</v>
      </c>
      <c r="E4369" s="66" t="s">
        <v>11398</v>
      </c>
      <c r="F4369" s="138">
        <v>8380103</v>
      </c>
      <c r="G4369" s="64" t="s">
        <v>2815</v>
      </c>
      <c r="H4369" s="63"/>
      <c r="I4369" s="157" t="str">
        <f>IFERROR(VLOOKUP($B4369,[1]cacCN!$B$1:$S$5328,15,FALSE),"")</f>
        <v>6.0</v>
      </c>
    </row>
    <row r="4370" spans="1:9" ht="27.6" x14ac:dyDescent="0.25">
      <c r="A4370" s="15">
        <f>_xlfn.AGGREGATE(3,3,$C$5:C4370)</f>
        <v>4366</v>
      </c>
      <c r="B4370" s="129" t="s">
        <v>11399</v>
      </c>
      <c r="C4370" s="64" t="s">
        <v>11400</v>
      </c>
      <c r="D4370" s="125" t="s">
        <v>11373</v>
      </c>
      <c r="E4370" s="66" t="s">
        <v>11401</v>
      </c>
      <c r="F4370" s="138">
        <v>8380103</v>
      </c>
      <c r="G4370" s="64" t="s">
        <v>2815</v>
      </c>
      <c r="H4370" s="63"/>
      <c r="I4370" s="157" t="str">
        <f>IFERROR(VLOOKUP($B4370,[1]cacCN!$B$1:$S$5328,15,FALSE),"")</f>
        <v>6.5</v>
      </c>
    </row>
    <row r="4371" spans="1:9" ht="27.6" x14ac:dyDescent="0.25">
      <c r="A4371" s="15">
        <f>_xlfn.AGGREGATE(3,3,$C$5:C4371)</f>
        <v>4367</v>
      </c>
      <c r="B4371" s="129" t="s">
        <v>11402</v>
      </c>
      <c r="C4371" s="64" t="s">
        <v>402</v>
      </c>
      <c r="D4371" s="125" t="s">
        <v>10470</v>
      </c>
      <c r="E4371" s="66" t="s">
        <v>11403</v>
      </c>
      <c r="F4371" s="138">
        <v>8380103</v>
      </c>
      <c r="G4371" s="64" t="s">
        <v>9250</v>
      </c>
      <c r="H4371" s="63"/>
      <c r="I4371" s="157" t="str">
        <f>IFERROR(VLOOKUP($B4371,[1]cacCN!$B$1:$S$5328,15,FALSE),"")</f>
        <v>6.5</v>
      </c>
    </row>
    <row r="4372" spans="1:9" ht="27.6" x14ac:dyDescent="0.25">
      <c r="A4372" s="15">
        <f>_xlfn.AGGREGATE(3,3,$C$5:C4372)</f>
        <v>4368</v>
      </c>
      <c r="B4372" s="129" t="s">
        <v>11404</v>
      </c>
      <c r="C4372" s="64" t="s">
        <v>11405</v>
      </c>
      <c r="D4372" s="125" t="s">
        <v>11406</v>
      </c>
      <c r="E4372" s="66" t="s">
        <v>11407</v>
      </c>
      <c r="F4372" s="138">
        <v>8380103</v>
      </c>
      <c r="G4372" s="64" t="s">
        <v>3269</v>
      </c>
      <c r="H4372" s="63"/>
      <c r="I4372" s="157" t="str">
        <f>IFERROR(VLOOKUP($B4372,[1]cacCN!$B$1:$S$5328,15,FALSE),"")</f>
        <v>6.5</v>
      </c>
    </row>
    <row r="4373" spans="1:9" x14ac:dyDescent="0.25">
      <c r="A4373" s="15">
        <f>_xlfn.AGGREGATE(3,3,$C$5:C4373)</f>
        <v>4369</v>
      </c>
      <c r="B4373" s="129" t="s">
        <v>11408</v>
      </c>
      <c r="C4373" s="64" t="s">
        <v>11409</v>
      </c>
      <c r="D4373" s="125" t="s">
        <v>11406</v>
      </c>
      <c r="E4373" s="66" t="s">
        <v>11410</v>
      </c>
      <c r="F4373" s="138">
        <v>8380103</v>
      </c>
      <c r="G4373" s="64" t="s">
        <v>3265</v>
      </c>
      <c r="H4373" s="63"/>
      <c r="I4373" s="157" t="str">
        <f>IFERROR(VLOOKUP($B4373,[1]cacCN!$B$1:$S$5328,15,FALSE),"")</f>
        <v>6.5</v>
      </c>
    </row>
    <row r="4374" spans="1:9" x14ac:dyDescent="0.25">
      <c r="A4374" s="15">
        <f>_xlfn.AGGREGATE(3,3,$C$5:C4374)</f>
        <v>4370</v>
      </c>
      <c r="B4374" s="129" t="s">
        <v>11411</v>
      </c>
      <c r="C4374" s="64" t="s">
        <v>11412</v>
      </c>
      <c r="D4374" s="125" t="s">
        <v>11406</v>
      </c>
      <c r="E4374" s="66" t="s">
        <v>11413</v>
      </c>
      <c r="F4374" s="138">
        <v>8380103</v>
      </c>
      <c r="G4374" s="64" t="s">
        <v>3265</v>
      </c>
      <c r="H4374" s="63"/>
      <c r="I4374" s="157" t="str">
        <f>IFERROR(VLOOKUP($B4374,[1]cacCN!$B$1:$S$5328,15,FALSE),"")</f>
        <v>6.0</v>
      </c>
    </row>
    <row r="4375" spans="1:9" ht="27.6" x14ac:dyDescent="0.25">
      <c r="A4375" s="15">
        <f>_xlfn.AGGREGATE(3,3,$C$5:C4375)</f>
        <v>4371</v>
      </c>
      <c r="B4375" s="129" t="s">
        <v>11414</v>
      </c>
      <c r="C4375" s="64" t="s">
        <v>11415</v>
      </c>
      <c r="D4375" s="125" t="s">
        <v>11406</v>
      </c>
      <c r="E4375" s="66" t="s">
        <v>11416</v>
      </c>
      <c r="F4375" s="138">
        <v>8380103</v>
      </c>
      <c r="G4375" s="64" t="s">
        <v>9654</v>
      </c>
      <c r="H4375" s="63"/>
      <c r="I4375" s="157" t="str">
        <f>IFERROR(VLOOKUP($B4375,[1]cacCN!$B$1:$S$5328,15,FALSE),"")</f>
        <v>5.8</v>
      </c>
    </row>
    <row r="4376" spans="1:9" ht="27.6" x14ac:dyDescent="0.25">
      <c r="A4376" s="15">
        <f>_xlfn.AGGREGATE(3,3,$C$5:C4376)</f>
        <v>4372</v>
      </c>
      <c r="B4376" s="129" t="s">
        <v>11417</v>
      </c>
      <c r="C4376" s="64" t="s">
        <v>11418</v>
      </c>
      <c r="D4376" s="125" t="s">
        <v>11406</v>
      </c>
      <c r="E4376" s="66" t="s">
        <v>11419</v>
      </c>
      <c r="F4376" s="138">
        <v>8380103</v>
      </c>
      <c r="G4376" s="64" t="s">
        <v>9654</v>
      </c>
      <c r="H4376" s="63"/>
      <c r="I4376" s="157" t="str">
        <f>IFERROR(VLOOKUP($B4376,[1]cacCN!$B$1:$S$5328,15,FALSE),"")</f>
        <v>6.0</v>
      </c>
    </row>
    <row r="4377" spans="1:9" ht="27.6" x14ac:dyDescent="0.25">
      <c r="A4377" s="15">
        <f>_xlfn.AGGREGATE(3,3,$C$5:C4377)</f>
        <v>4373</v>
      </c>
      <c r="B4377" s="129" t="s">
        <v>11420</v>
      </c>
      <c r="C4377" s="64" t="s">
        <v>11421</v>
      </c>
      <c r="D4377" s="125" t="s">
        <v>11406</v>
      </c>
      <c r="E4377" s="66" t="s">
        <v>11422</v>
      </c>
      <c r="F4377" s="138">
        <v>8380103</v>
      </c>
      <c r="G4377" s="64" t="s">
        <v>3265</v>
      </c>
      <c r="H4377" s="63"/>
      <c r="I4377" s="157" t="str">
        <f>IFERROR(VLOOKUP($B4377,[1]cacCN!$B$1:$S$5328,15,FALSE),"")</f>
        <v>6.5</v>
      </c>
    </row>
    <row r="4378" spans="1:9" ht="27.6" x14ac:dyDescent="0.25">
      <c r="A4378" s="15">
        <f>_xlfn.AGGREGATE(3,3,$C$5:C4378)</f>
        <v>4374</v>
      </c>
      <c r="B4378" s="129" t="s">
        <v>11423</v>
      </c>
      <c r="C4378" s="64" t="s">
        <v>11424</v>
      </c>
      <c r="D4378" s="125" t="s">
        <v>11406</v>
      </c>
      <c r="E4378" s="66" t="s">
        <v>11425</v>
      </c>
      <c r="F4378" s="138">
        <v>8380103</v>
      </c>
      <c r="G4378" s="64" t="s">
        <v>7151</v>
      </c>
      <c r="H4378" s="63"/>
      <c r="I4378" s="157" t="str">
        <f>IFERROR(VLOOKUP($B4378,[1]cacCN!$B$1:$S$5328,15,FALSE),"")</f>
        <v>6.0</v>
      </c>
    </row>
    <row r="4379" spans="1:9" ht="27.6" x14ac:dyDescent="0.25">
      <c r="A4379" s="15">
        <f>_xlfn.AGGREGATE(3,3,$C$5:C4379)</f>
        <v>4375</v>
      </c>
      <c r="B4379" s="129" t="s">
        <v>11426</v>
      </c>
      <c r="C4379" s="64" t="s">
        <v>11427</v>
      </c>
      <c r="D4379" s="125" t="s">
        <v>11406</v>
      </c>
      <c r="E4379" s="66" t="s">
        <v>11428</v>
      </c>
      <c r="F4379" s="138">
        <v>8380103</v>
      </c>
      <c r="G4379" s="64" t="s">
        <v>9654</v>
      </c>
      <c r="H4379" s="63"/>
      <c r="I4379" s="157" t="str">
        <f>IFERROR(VLOOKUP($B4379,[1]cacCN!$B$1:$S$5328,15,FALSE),"")</f>
        <v>6.0</v>
      </c>
    </row>
    <row r="4380" spans="1:9" x14ac:dyDescent="0.25">
      <c r="A4380" s="15">
        <f>_xlfn.AGGREGATE(3,3,$C$5:C4380)</f>
        <v>4376</v>
      </c>
      <c r="B4380" s="129" t="s">
        <v>11429</v>
      </c>
      <c r="C4380" s="64" t="s">
        <v>11430</v>
      </c>
      <c r="D4380" s="125" t="s">
        <v>11406</v>
      </c>
      <c r="E4380" s="66" t="s">
        <v>11431</v>
      </c>
      <c r="F4380" s="138">
        <v>8380103</v>
      </c>
      <c r="G4380" s="64" t="s">
        <v>3265</v>
      </c>
      <c r="H4380" s="63"/>
      <c r="I4380" s="157" t="str">
        <f>IFERROR(VLOOKUP($B4380,[1]cacCN!$B$1:$S$5328,15,FALSE),"")</f>
        <v>6.5</v>
      </c>
    </row>
    <row r="4381" spans="1:9" ht="27.6" x14ac:dyDescent="0.25">
      <c r="A4381" s="15">
        <f>_xlfn.AGGREGATE(3,3,$C$5:C4381)</f>
        <v>4377</v>
      </c>
      <c r="B4381" s="129" t="s">
        <v>11432</v>
      </c>
      <c r="C4381" s="64" t="s">
        <v>11433</v>
      </c>
      <c r="D4381" s="125" t="s">
        <v>11406</v>
      </c>
      <c r="E4381" s="66" t="s">
        <v>11434</v>
      </c>
      <c r="F4381" s="138">
        <v>8380103</v>
      </c>
      <c r="G4381" s="64" t="s">
        <v>8104</v>
      </c>
      <c r="H4381" s="63"/>
      <c r="I4381" s="157" t="str">
        <f>IFERROR(VLOOKUP($B4381,[1]cacCN!$B$1:$S$5328,15,FALSE),"")</f>
        <v>6.5</v>
      </c>
    </row>
    <row r="4382" spans="1:9" ht="27.6" x14ac:dyDescent="0.25">
      <c r="A4382" s="15">
        <f>_xlfn.AGGREGATE(3,3,$C$5:C4382)</f>
        <v>4378</v>
      </c>
      <c r="B4382" s="129" t="s">
        <v>11435</v>
      </c>
      <c r="C4382" s="64" t="s">
        <v>11436</v>
      </c>
      <c r="D4382" s="125" t="s">
        <v>11406</v>
      </c>
      <c r="E4382" s="66" t="s">
        <v>11437</v>
      </c>
      <c r="F4382" s="138">
        <v>8380103</v>
      </c>
      <c r="G4382" s="64" t="s">
        <v>3269</v>
      </c>
      <c r="H4382" s="63"/>
      <c r="I4382" s="157" t="str">
        <f>IFERROR(VLOOKUP($B4382,[1]cacCN!$B$1:$S$5328,15,FALSE),"")</f>
        <v>7.0</v>
      </c>
    </row>
    <row r="4383" spans="1:9" ht="27.6" x14ac:dyDescent="0.25">
      <c r="A4383" s="15">
        <f>_xlfn.AGGREGATE(3,3,$C$5:C4383)</f>
        <v>4379</v>
      </c>
      <c r="B4383" s="129" t="s">
        <v>11438</v>
      </c>
      <c r="C4383" s="64" t="s">
        <v>11439</v>
      </c>
      <c r="D4383" s="125" t="s">
        <v>11406</v>
      </c>
      <c r="E4383" s="66" t="s">
        <v>11440</v>
      </c>
      <c r="F4383" s="138">
        <v>8380103</v>
      </c>
      <c r="G4383" s="64" t="s">
        <v>3269</v>
      </c>
      <c r="H4383" s="63"/>
      <c r="I4383" s="157" t="str">
        <f>IFERROR(VLOOKUP($B4383,[1]cacCN!$B$1:$S$5328,15,FALSE),"")</f>
        <v>6.0</v>
      </c>
    </row>
    <row r="4384" spans="1:9" ht="27.6" x14ac:dyDescent="0.25">
      <c r="A4384" s="15">
        <f>_xlfn.AGGREGATE(3,3,$C$5:C4384)</f>
        <v>4380</v>
      </c>
      <c r="B4384" s="129" t="s">
        <v>11441</v>
      </c>
      <c r="C4384" s="64" t="s">
        <v>11442</v>
      </c>
      <c r="D4384" s="125" t="s">
        <v>11406</v>
      </c>
      <c r="E4384" s="66" t="s">
        <v>11443</v>
      </c>
      <c r="F4384" s="138">
        <v>8380103</v>
      </c>
      <c r="G4384" s="64" t="s">
        <v>8233</v>
      </c>
      <c r="H4384" s="63"/>
      <c r="I4384" s="157" t="str">
        <f>IFERROR(VLOOKUP($B4384,[1]cacCN!$B$1:$S$5328,15,FALSE),"")</f>
        <v>6.5</v>
      </c>
    </row>
    <row r="4385" spans="1:9" ht="27.6" x14ac:dyDescent="0.25">
      <c r="A4385" s="15">
        <f>_xlfn.AGGREGATE(3,3,$C$5:C4385)</f>
        <v>4381</v>
      </c>
      <c r="B4385" s="129" t="s">
        <v>11444</v>
      </c>
      <c r="C4385" s="64" t="s">
        <v>4515</v>
      </c>
      <c r="D4385" s="125" t="s">
        <v>11406</v>
      </c>
      <c r="E4385" s="66" t="s">
        <v>11445</v>
      </c>
      <c r="F4385" s="138">
        <v>8380103</v>
      </c>
      <c r="G4385" s="64" t="s">
        <v>8233</v>
      </c>
      <c r="H4385" s="63"/>
      <c r="I4385" s="157" t="str">
        <f>IFERROR(VLOOKUP($B4385,[1]cacCN!$B$1:$S$5328,15,FALSE),"")</f>
        <v>6.5</v>
      </c>
    </row>
    <row r="4386" spans="1:9" ht="27.6" x14ac:dyDescent="0.25">
      <c r="A4386" s="15">
        <f>_xlfn.AGGREGATE(3,3,$C$5:C4386)</f>
        <v>4382</v>
      </c>
      <c r="B4386" s="129" t="s">
        <v>11446</v>
      </c>
      <c r="C4386" s="64" t="s">
        <v>2256</v>
      </c>
      <c r="D4386" s="125" t="s">
        <v>11406</v>
      </c>
      <c r="E4386" s="66" t="s">
        <v>11447</v>
      </c>
      <c r="F4386" s="138">
        <v>8380103</v>
      </c>
      <c r="G4386" s="64" t="s">
        <v>8104</v>
      </c>
      <c r="H4386" s="63"/>
      <c r="I4386" s="157" t="str">
        <f>IFERROR(VLOOKUP($B4386,[1]cacCN!$B$1:$S$5328,15,FALSE),"")</f>
        <v>6.5</v>
      </c>
    </row>
    <row r="4387" spans="1:9" ht="27.6" x14ac:dyDescent="0.25">
      <c r="A4387" s="15">
        <f>_xlfn.AGGREGATE(3,3,$C$5:C4387)</f>
        <v>4383</v>
      </c>
      <c r="B4387" s="129" t="s">
        <v>11448</v>
      </c>
      <c r="C4387" s="64" t="s">
        <v>11449</v>
      </c>
      <c r="D4387" s="125" t="s">
        <v>11406</v>
      </c>
      <c r="E4387" s="66" t="s">
        <v>11450</v>
      </c>
      <c r="F4387" s="138">
        <v>8380103</v>
      </c>
      <c r="G4387" s="64" t="s">
        <v>8104</v>
      </c>
      <c r="H4387" s="63"/>
      <c r="I4387" s="157" t="str">
        <f>IFERROR(VLOOKUP($B4387,[2]cacCN!$B$1:$AK$884,15,FALSE),"")</f>
        <v>7.0</v>
      </c>
    </row>
    <row r="4388" spans="1:9" ht="27.6" x14ac:dyDescent="0.25">
      <c r="A4388" s="15">
        <f>_xlfn.AGGREGATE(3,3,$C$5:C4388)</f>
        <v>4384</v>
      </c>
      <c r="B4388" s="129" t="s">
        <v>11451</v>
      </c>
      <c r="C4388" s="64" t="s">
        <v>11452</v>
      </c>
      <c r="D4388" s="125" t="s">
        <v>11406</v>
      </c>
      <c r="E4388" s="66" t="s">
        <v>11453</v>
      </c>
      <c r="F4388" s="138">
        <v>8380103</v>
      </c>
      <c r="G4388" s="64" t="s">
        <v>3269</v>
      </c>
      <c r="H4388" s="63"/>
      <c r="I4388" s="157" t="str">
        <f>IFERROR(VLOOKUP($B4388,[2]cacCN!$B$1:$AK$884,15,FALSE),"")</f>
        <v>6.5</v>
      </c>
    </row>
    <row r="4389" spans="1:9" x14ac:dyDescent="0.25">
      <c r="A4389" s="15">
        <f>_xlfn.AGGREGATE(3,3,$C$5:C4389)</f>
        <v>4385</v>
      </c>
      <c r="B4389" s="129" t="s">
        <v>11454</v>
      </c>
      <c r="C4389" s="64" t="s">
        <v>5073</v>
      </c>
      <c r="D4389" s="125" t="s">
        <v>11406</v>
      </c>
      <c r="E4389" s="66" t="s">
        <v>11455</v>
      </c>
      <c r="F4389" s="138">
        <v>8380103</v>
      </c>
      <c r="G4389" s="64" t="s">
        <v>3265</v>
      </c>
      <c r="H4389" s="63"/>
      <c r="I4389" s="157" t="str">
        <f>IFERROR(VLOOKUP($B4389,[2]cacCN!$B$1:$AK$884,15,FALSE),"")</f>
        <v>6.5</v>
      </c>
    </row>
    <row r="4390" spans="1:9" ht="27.6" x14ac:dyDescent="0.25">
      <c r="A4390" s="15">
        <f>_xlfn.AGGREGATE(3,3,$C$5:C4390)</f>
        <v>4386</v>
      </c>
      <c r="B4390" s="129" t="s">
        <v>11456</v>
      </c>
      <c r="C4390" s="64" t="s">
        <v>11457</v>
      </c>
      <c r="D4390" s="125" t="s">
        <v>11406</v>
      </c>
      <c r="E4390" s="66" t="s">
        <v>11458</v>
      </c>
      <c r="F4390" s="138">
        <v>8380103</v>
      </c>
      <c r="G4390" s="64" t="s">
        <v>7652</v>
      </c>
      <c r="H4390" s="63"/>
      <c r="I4390" s="157" t="str">
        <f>IFERROR(VLOOKUP($B4390,[2]cacCN!$B$1:$AK$884,15,FALSE),"")</f>
        <v>6.0</v>
      </c>
    </row>
    <row r="4391" spans="1:9" x14ac:dyDescent="0.25">
      <c r="A4391" s="15">
        <f>_xlfn.AGGREGATE(3,3,$C$5:C4391)</f>
        <v>4387</v>
      </c>
      <c r="B4391" s="129" t="s">
        <v>11459</v>
      </c>
      <c r="C4391" s="64" t="s">
        <v>11460</v>
      </c>
      <c r="D4391" s="125" t="s">
        <v>11406</v>
      </c>
      <c r="E4391" s="66" t="s">
        <v>11461</v>
      </c>
      <c r="F4391" s="138">
        <v>8380103</v>
      </c>
      <c r="G4391" s="64" t="s">
        <v>3269</v>
      </c>
      <c r="H4391" s="63"/>
      <c r="I4391" s="157" t="str">
        <f>IFERROR(VLOOKUP($B4391,[2]cacCN!$B$1:$AK$884,15,FALSE),"")</f>
        <v>6.5</v>
      </c>
    </row>
    <row r="4392" spans="1:9" ht="27.6" x14ac:dyDescent="0.25">
      <c r="A4392" s="15">
        <f>_xlfn.AGGREGATE(3,3,$C$5:C4392)</f>
        <v>4388</v>
      </c>
      <c r="B4392" s="129" t="s">
        <v>11462</v>
      </c>
      <c r="C4392" s="64" t="s">
        <v>11463</v>
      </c>
      <c r="D4392" s="125" t="s">
        <v>11406</v>
      </c>
      <c r="E4392" s="66" t="s">
        <v>11464</v>
      </c>
      <c r="F4392" s="138">
        <v>8380103</v>
      </c>
      <c r="G4392" s="64" t="s">
        <v>3265</v>
      </c>
      <c r="H4392" s="63"/>
      <c r="I4392" s="157" t="str">
        <f>IFERROR(VLOOKUP($B4392,[2]cacCN!$B$1:$AK$884,15,FALSE),"")</f>
        <v>6.5</v>
      </c>
    </row>
    <row r="4393" spans="1:9" x14ac:dyDescent="0.25">
      <c r="A4393" s="15">
        <f>_xlfn.AGGREGATE(3,3,$C$5:C4393)</f>
        <v>4389</v>
      </c>
      <c r="B4393" s="129" t="s">
        <v>11465</v>
      </c>
      <c r="C4393" s="64" t="s">
        <v>11466</v>
      </c>
      <c r="D4393" s="125" t="s">
        <v>11406</v>
      </c>
      <c r="E4393" s="66" t="s">
        <v>11467</v>
      </c>
      <c r="F4393" s="138">
        <v>8380103</v>
      </c>
      <c r="G4393" s="64" t="s">
        <v>9654</v>
      </c>
      <c r="H4393" s="63"/>
      <c r="I4393" s="157" t="str">
        <f>IFERROR(VLOOKUP($B4393,[2]cacCN!$B$1:$AK$884,15,FALSE),"")</f>
        <v>6.5</v>
      </c>
    </row>
    <row r="4394" spans="1:9" ht="27.6" x14ac:dyDescent="0.25">
      <c r="A4394" s="15">
        <f>_xlfn.AGGREGATE(3,3,$C$5:C4394)</f>
        <v>4390</v>
      </c>
      <c r="B4394" s="129" t="s">
        <v>11468</v>
      </c>
      <c r="C4394" s="64" t="s">
        <v>11469</v>
      </c>
      <c r="D4394" s="125" t="s">
        <v>11406</v>
      </c>
      <c r="E4394" s="66" t="s">
        <v>11470</v>
      </c>
      <c r="F4394" s="138">
        <v>8380103</v>
      </c>
      <c r="G4394" s="64" t="s">
        <v>8104</v>
      </c>
      <c r="H4394" s="63"/>
      <c r="I4394" s="157" t="str">
        <f>IFERROR(VLOOKUP($B4394,[2]cacCN!$B$1:$AK$884,15,FALSE),"")</f>
        <v>6.5</v>
      </c>
    </row>
    <row r="4395" spans="1:9" ht="27.6" x14ac:dyDescent="0.25">
      <c r="A4395" s="15">
        <f>_xlfn.AGGREGATE(3,3,$C$5:C4395)</f>
        <v>4391</v>
      </c>
      <c r="B4395" s="129" t="s">
        <v>11471</v>
      </c>
      <c r="C4395" s="64" t="s">
        <v>11472</v>
      </c>
      <c r="D4395" s="125" t="s">
        <v>11406</v>
      </c>
      <c r="E4395" s="66" t="s">
        <v>11473</v>
      </c>
      <c r="F4395" s="138">
        <v>8380103</v>
      </c>
      <c r="G4395" s="64" t="s">
        <v>3269</v>
      </c>
      <c r="H4395" s="63"/>
      <c r="I4395" s="157" t="str">
        <f>IFERROR(VLOOKUP($B4395,[2]cacCN!$B$1:$AK$884,15,FALSE),"")</f>
        <v>6.5</v>
      </c>
    </row>
    <row r="4396" spans="1:9" ht="27.6" x14ac:dyDescent="0.25">
      <c r="A4396" s="15">
        <f>_xlfn.AGGREGATE(3,3,$C$5:C4396)</f>
        <v>4392</v>
      </c>
      <c r="B4396" s="129" t="s">
        <v>11474</v>
      </c>
      <c r="C4396" s="64" t="s">
        <v>11475</v>
      </c>
      <c r="D4396" s="125" t="s">
        <v>11406</v>
      </c>
      <c r="E4396" s="66" t="s">
        <v>11476</v>
      </c>
      <c r="F4396" s="138">
        <v>8380103</v>
      </c>
      <c r="G4396" s="64" t="s">
        <v>9968</v>
      </c>
      <c r="H4396" s="63"/>
      <c r="I4396" s="157" t="str">
        <f>IFERROR(VLOOKUP($B4396,[2]cacCN!$B$1:$AK$884,15,FALSE),"")</f>
        <v>6.0</v>
      </c>
    </row>
    <row r="4397" spans="1:9" ht="27.6" x14ac:dyDescent="0.25">
      <c r="A4397" s="15">
        <f>_xlfn.AGGREGATE(3,3,$C$5:C4397)</f>
        <v>4393</v>
      </c>
      <c r="B4397" s="129" t="s">
        <v>11477</v>
      </c>
      <c r="C4397" s="64" t="s">
        <v>11478</v>
      </c>
      <c r="D4397" s="125" t="s">
        <v>11406</v>
      </c>
      <c r="E4397" s="66" t="s">
        <v>11479</v>
      </c>
      <c r="F4397" s="138">
        <v>8380103</v>
      </c>
      <c r="G4397" s="64" t="s">
        <v>1162</v>
      </c>
      <c r="H4397" s="63"/>
      <c r="I4397" s="157" t="str">
        <f>IFERROR(VLOOKUP($B4397,[2]cacCN!$B$1:$AK$884,15,FALSE),"")</f>
        <v>6.5</v>
      </c>
    </row>
    <row r="4398" spans="1:9" ht="27.6" x14ac:dyDescent="0.25">
      <c r="A4398" s="15">
        <f>_xlfn.AGGREGATE(3,3,$C$5:C4398)</f>
        <v>4394</v>
      </c>
      <c r="B4398" s="129" t="s">
        <v>11480</v>
      </c>
      <c r="C4398" s="64" t="s">
        <v>11481</v>
      </c>
      <c r="D4398" s="125" t="s">
        <v>11406</v>
      </c>
      <c r="E4398" s="66" t="s">
        <v>11482</v>
      </c>
      <c r="F4398" s="138">
        <v>8380103</v>
      </c>
      <c r="G4398" s="64" t="s">
        <v>9250</v>
      </c>
      <c r="H4398" s="63"/>
      <c r="I4398" s="157" t="str">
        <f>IFERROR(VLOOKUP($B4398,[2]cacCN!$B$1:$AK$884,15,FALSE),"")</f>
        <v>6.0</v>
      </c>
    </row>
    <row r="4399" spans="1:9" ht="27.6" x14ac:dyDescent="0.25">
      <c r="A4399" s="15">
        <f>_xlfn.AGGREGATE(3,3,$C$5:C4399)</f>
        <v>4395</v>
      </c>
      <c r="B4399" s="129" t="s">
        <v>11483</v>
      </c>
      <c r="C4399" s="64" t="s">
        <v>11484</v>
      </c>
      <c r="D4399" s="125" t="s">
        <v>11406</v>
      </c>
      <c r="E4399" s="66" t="s">
        <v>11485</v>
      </c>
      <c r="F4399" s="138">
        <v>8380103</v>
      </c>
      <c r="G4399" s="64" t="s">
        <v>10690</v>
      </c>
      <c r="H4399" s="63"/>
      <c r="I4399" s="157" t="str">
        <f>IFERROR(VLOOKUP($B4399,[2]cacCN!$B$1:$AK$884,15,FALSE),"")</f>
        <v>6.4</v>
      </c>
    </row>
    <row r="4400" spans="1:9" ht="27.6" x14ac:dyDescent="0.25">
      <c r="A4400" s="15">
        <f>_xlfn.AGGREGATE(3,3,$C$5:C4400)</f>
        <v>4396</v>
      </c>
      <c r="B4400" s="129" t="s">
        <v>11486</v>
      </c>
      <c r="C4400" s="64" t="s">
        <v>11487</v>
      </c>
      <c r="D4400" s="125" t="s">
        <v>11406</v>
      </c>
      <c r="E4400" s="66" t="s">
        <v>11488</v>
      </c>
      <c r="F4400" s="138">
        <v>8380103</v>
      </c>
      <c r="G4400" s="64" t="s">
        <v>10690</v>
      </c>
      <c r="H4400" s="63"/>
      <c r="I4400" s="157" t="str">
        <f>IFERROR(VLOOKUP($B4400,[2]cacCN!$B$1:$AK$884,15,FALSE),"")</f>
        <v>6.0</v>
      </c>
    </row>
    <row r="4401" spans="1:9" ht="27.6" x14ac:dyDescent="0.25">
      <c r="A4401" s="15">
        <f>_xlfn.AGGREGATE(3,3,$C$5:C4401)</f>
        <v>4397</v>
      </c>
      <c r="B4401" s="129" t="s">
        <v>11489</v>
      </c>
      <c r="C4401" s="64" t="s">
        <v>11490</v>
      </c>
      <c r="D4401" s="125" t="s">
        <v>11406</v>
      </c>
      <c r="E4401" s="66" t="s">
        <v>11491</v>
      </c>
      <c r="F4401" s="138">
        <v>8380103</v>
      </c>
      <c r="G4401" s="64" t="s">
        <v>7151</v>
      </c>
      <c r="H4401" s="63"/>
      <c r="I4401" s="157" t="str">
        <f>IFERROR(VLOOKUP($B4401,[2]cacCN!$B$1:$AK$884,15,FALSE),"")</f>
        <v>6.0</v>
      </c>
    </row>
    <row r="4402" spans="1:9" x14ac:dyDescent="0.25">
      <c r="A4402" s="15">
        <f>_xlfn.AGGREGATE(3,3,$C$5:C4402)</f>
        <v>4398</v>
      </c>
      <c r="B4402" s="129" t="s">
        <v>11492</v>
      </c>
      <c r="C4402" s="64" t="s">
        <v>5646</v>
      </c>
      <c r="D4402" s="125" t="s">
        <v>11406</v>
      </c>
      <c r="E4402" s="66" t="s">
        <v>11493</v>
      </c>
      <c r="F4402" s="138">
        <v>8380103</v>
      </c>
      <c r="G4402" s="64" t="s">
        <v>10690</v>
      </c>
      <c r="H4402" s="63"/>
      <c r="I4402" s="157" t="str">
        <f>IFERROR(VLOOKUP($B4402,[2]cacCN!$B$1:$AK$884,15,FALSE),"")</f>
        <v>6.5</v>
      </c>
    </row>
    <row r="4403" spans="1:9" ht="27.6" x14ac:dyDescent="0.25">
      <c r="A4403" s="15">
        <f>_xlfn.AGGREGATE(3,3,$C$5:C4403)</f>
        <v>4399</v>
      </c>
      <c r="B4403" s="129" t="s">
        <v>11494</v>
      </c>
      <c r="C4403" s="64" t="s">
        <v>11495</v>
      </c>
      <c r="D4403" s="125" t="s">
        <v>11406</v>
      </c>
      <c r="E4403" s="66" t="s">
        <v>11496</v>
      </c>
      <c r="F4403" s="138">
        <v>8380103</v>
      </c>
      <c r="G4403" s="64" t="s">
        <v>7151</v>
      </c>
      <c r="H4403" s="63"/>
      <c r="I4403" s="157" t="str">
        <f>IFERROR(VLOOKUP($B4403,[2]cacCN!$B$1:$AK$884,15,FALSE),"")</f>
        <v>6.5</v>
      </c>
    </row>
    <row r="4404" spans="1:9" ht="27.6" x14ac:dyDescent="0.25">
      <c r="A4404" s="15">
        <f>_xlfn.AGGREGATE(3,3,$C$5:C4404)</f>
        <v>4400</v>
      </c>
      <c r="B4404" s="129" t="s">
        <v>11497</v>
      </c>
      <c r="C4404" s="64" t="s">
        <v>11498</v>
      </c>
      <c r="D4404" s="125" t="s">
        <v>11406</v>
      </c>
      <c r="E4404" s="66" t="s">
        <v>11499</v>
      </c>
      <c r="F4404" s="138">
        <v>8380103</v>
      </c>
      <c r="G4404" s="64" t="s">
        <v>9250</v>
      </c>
      <c r="H4404" s="63"/>
      <c r="I4404" s="157" t="str">
        <f>IFERROR(VLOOKUP($B4404,[2]cacCN!$B$1:$AK$884,15,FALSE),"")</f>
        <v>6.5</v>
      </c>
    </row>
    <row r="4405" spans="1:9" ht="27.6" x14ac:dyDescent="0.25">
      <c r="A4405" s="15">
        <f>_xlfn.AGGREGATE(3,3,$C$5:C4405)</f>
        <v>4401</v>
      </c>
      <c r="B4405" s="129" t="s">
        <v>11500</v>
      </c>
      <c r="C4405" s="64" t="s">
        <v>11501</v>
      </c>
      <c r="D4405" s="125" t="s">
        <v>11406</v>
      </c>
      <c r="E4405" s="66" t="s">
        <v>11502</v>
      </c>
      <c r="F4405" s="138">
        <v>8380103</v>
      </c>
      <c r="G4405" s="64" t="s">
        <v>9250</v>
      </c>
      <c r="H4405" s="63"/>
      <c r="I4405" s="157" t="str">
        <f>IFERROR(VLOOKUP($B4405,[2]cacCN!$B$1:$AK$884,15,FALSE),"")</f>
        <v>6.5</v>
      </c>
    </row>
    <row r="4406" spans="1:9" ht="27.6" x14ac:dyDescent="0.25">
      <c r="A4406" s="15">
        <f>_xlfn.AGGREGATE(3,3,$C$5:C4406)</f>
        <v>4402</v>
      </c>
      <c r="B4406" s="129" t="s">
        <v>11503</v>
      </c>
      <c r="C4406" s="64" t="s">
        <v>11504</v>
      </c>
      <c r="D4406" s="125" t="s">
        <v>11406</v>
      </c>
      <c r="E4406" s="66" t="s">
        <v>11505</v>
      </c>
      <c r="F4406" s="138">
        <v>8380103</v>
      </c>
      <c r="G4406" s="64" t="s">
        <v>2815</v>
      </c>
      <c r="H4406" s="63"/>
      <c r="I4406" s="157" t="str">
        <f>IFERROR(VLOOKUP($B4406,[2]cacCN!$B$1:$AK$884,15,FALSE),"")</f>
        <v>6.5</v>
      </c>
    </row>
    <row r="4407" spans="1:9" x14ac:dyDescent="0.25">
      <c r="A4407" s="15">
        <f>_xlfn.AGGREGATE(3,3,$C$5:C4407)</f>
        <v>4403</v>
      </c>
      <c r="B4407" s="129" t="s">
        <v>11506</v>
      </c>
      <c r="C4407" s="64" t="s">
        <v>11507</v>
      </c>
      <c r="D4407" s="125" t="s">
        <v>11406</v>
      </c>
      <c r="E4407" s="66" t="s">
        <v>11508</v>
      </c>
      <c r="F4407" s="138">
        <v>8380103</v>
      </c>
      <c r="G4407" s="64" t="s">
        <v>2815</v>
      </c>
      <c r="H4407" s="63"/>
      <c r="I4407" s="157" t="str">
        <f>IFERROR(VLOOKUP($B4407,[2]cacCN!$B$1:$AK$884,15,FALSE),"")</f>
        <v>6.5</v>
      </c>
    </row>
    <row r="4408" spans="1:9" ht="27.6" x14ac:dyDescent="0.25">
      <c r="A4408" s="15">
        <f>_xlfn.AGGREGATE(3,3,$C$5:C4408)</f>
        <v>4404</v>
      </c>
      <c r="B4408" s="129" t="s">
        <v>11509</v>
      </c>
      <c r="C4408" s="64" t="s">
        <v>11510</v>
      </c>
      <c r="D4408" s="125" t="s">
        <v>11406</v>
      </c>
      <c r="E4408" s="66" t="s">
        <v>11511</v>
      </c>
      <c r="F4408" s="138">
        <v>8380103</v>
      </c>
      <c r="G4408" s="64" t="s">
        <v>7151</v>
      </c>
      <c r="H4408" s="63"/>
      <c r="I4408" s="157" t="str">
        <f>IFERROR(VLOOKUP($B4408,[2]cacCN!$B$1:$AK$884,15,FALSE),"")</f>
        <v>6.0</v>
      </c>
    </row>
    <row r="4409" spans="1:9" ht="27.6" x14ac:dyDescent="0.25">
      <c r="A4409" s="15">
        <f>_xlfn.AGGREGATE(3,3,$C$5:C4409)</f>
        <v>4405</v>
      </c>
      <c r="B4409" s="129" t="s">
        <v>11512</v>
      </c>
      <c r="C4409" s="64" t="s">
        <v>11513</v>
      </c>
      <c r="D4409" s="125" t="s">
        <v>11406</v>
      </c>
      <c r="E4409" s="66" t="s">
        <v>11514</v>
      </c>
      <c r="F4409" s="138">
        <v>8380103</v>
      </c>
      <c r="G4409" s="64" t="s">
        <v>2815</v>
      </c>
      <c r="H4409" s="63"/>
      <c r="I4409" s="157" t="str">
        <f>IFERROR(VLOOKUP($B4409,[2]cacCN!$B$1:$AK$884,15,FALSE),"")</f>
        <v>6.4</v>
      </c>
    </row>
    <row r="4410" spans="1:9" ht="27.6" x14ac:dyDescent="0.25">
      <c r="A4410" s="15">
        <f>_xlfn.AGGREGATE(3,3,$C$5:C4410)</f>
        <v>4406</v>
      </c>
      <c r="B4410" s="129" t="s">
        <v>11515</v>
      </c>
      <c r="C4410" s="64" t="s">
        <v>1097</v>
      </c>
      <c r="D4410" s="125" t="s">
        <v>11406</v>
      </c>
      <c r="E4410" s="66" t="s">
        <v>11516</v>
      </c>
      <c r="F4410" s="138">
        <v>8380103</v>
      </c>
      <c r="G4410" s="64" t="s">
        <v>2815</v>
      </c>
      <c r="H4410" s="63"/>
      <c r="I4410" s="157" t="str">
        <f>IFERROR(VLOOKUP($B4410,[2]cacCN!$B$1:$AK$884,15,FALSE),"")</f>
        <v>6.5</v>
      </c>
    </row>
    <row r="4411" spans="1:9" ht="27.6" x14ac:dyDescent="0.25">
      <c r="A4411" s="15">
        <f>_xlfn.AGGREGATE(3,3,$C$5:C4411)</f>
        <v>4407</v>
      </c>
      <c r="B4411" s="129" t="s">
        <v>11517</v>
      </c>
      <c r="C4411" s="64" t="s">
        <v>11518</v>
      </c>
      <c r="D4411" s="125" t="s">
        <v>11406</v>
      </c>
      <c r="E4411" s="66" t="s">
        <v>11519</v>
      </c>
      <c r="F4411" s="138">
        <v>8380103</v>
      </c>
      <c r="G4411" s="64" t="s">
        <v>9250</v>
      </c>
      <c r="H4411" s="63"/>
      <c r="I4411" s="157" t="str">
        <f>IFERROR(VLOOKUP($B4411,[2]cacCN!$B$1:$AK$884,15,FALSE),"")</f>
        <v>6.0</v>
      </c>
    </row>
    <row r="4412" spans="1:9" x14ac:dyDescent="0.25">
      <c r="A4412" s="15">
        <f>_xlfn.AGGREGATE(3,3,$C$5:C4412)</f>
        <v>4408</v>
      </c>
      <c r="B4412" s="143" t="s">
        <v>11520</v>
      </c>
      <c r="C4412" s="74" t="s">
        <v>11521</v>
      </c>
      <c r="D4412" s="130" t="s">
        <v>11406</v>
      </c>
      <c r="E4412" s="62" t="s">
        <v>11522</v>
      </c>
      <c r="F4412" s="139">
        <v>8380103</v>
      </c>
      <c r="G4412" s="74" t="s">
        <v>2815</v>
      </c>
      <c r="H4412" s="63"/>
      <c r="I4412" s="157" t="str">
        <f>IFERROR(VLOOKUP($B4412,[2]cacCN!$B$1:$AK$884,15,FALSE),"")</f>
        <v/>
      </c>
    </row>
    <row r="4413" spans="1:9" ht="27.6" x14ac:dyDescent="0.25">
      <c r="A4413" s="15">
        <f>_xlfn.AGGREGATE(3,3,$C$5:C4413)</f>
        <v>4409</v>
      </c>
      <c r="B4413" s="129" t="s">
        <v>11523</v>
      </c>
      <c r="C4413" s="64" t="s">
        <v>11524</v>
      </c>
      <c r="D4413" s="125" t="s">
        <v>11406</v>
      </c>
      <c r="E4413" s="66" t="s">
        <v>11525</v>
      </c>
      <c r="F4413" s="138">
        <v>8380103</v>
      </c>
      <c r="G4413" s="64" t="s">
        <v>2815</v>
      </c>
      <c r="H4413" s="63"/>
      <c r="I4413" s="157" t="str">
        <f>IFERROR(VLOOKUP($B4413,[2]cacCN!$B$1:$AK$884,15,FALSE),"")</f>
        <v>6.5</v>
      </c>
    </row>
    <row r="4414" spans="1:9" ht="27.6" x14ac:dyDescent="0.25">
      <c r="A4414" s="15">
        <f>_xlfn.AGGREGATE(3,3,$C$5:C4414)</f>
        <v>4410</v>
      </c>
      <c r="B4414" s="129" t="s">
        <v>11526</v>
      </c>
      <c r="C4414" s="64" t="s">
        <v>11527</v>
      </c>
      <c r="D4414" s="125" t="s">
        <v>11406</v>
      </c>
      <c r="E4414" s="66" t="s">
        <v>11528</v>
      </c>
      <c r="F4414" s="138">
        <v>8380103</v>
      </c>
      <c r="G4414" s="64" t="s">
        <v>2815</v>
      </c>
      <c r="H4414" s="63"/>
      <c r="I4414" s="157" t="str">
        <f>IFERROR(VLOOKUP($B4414,[2]cacCN!$B$1:$AK$884,15,FALSE),"")</f>
        <v>6.5</v>
      </c>
    </row>
    <row r="4415" spans="1:9" ht="27.6" x14ac:dyDescent="0.25">
      <c r="A4415" s="15">
        <f>_xlfn.AGGREGATE(3,3,$C$5:C4415)</f>
        <v>4411</v>
      </c>
      <c r="B4415" s="129" t="s">
        <v>11529</v>
      </c>
      <c r="C4415" s="64" t="s">
        <v>11530</v>
      </c>
      <c r="D4415" s="125" t="s">
        <v>11406</v>
      </c>
      <c r="E4415" s="66" t="s">
        <v>11531</v>
      </c>
      <c r="F4415" s="138">
        <v>8380103</v>
      </c>
      <c r="G4415" s="64" t="s">
        <v>2815</v>
      </c>
      <c r="H4415" s="63"/>
      <c r="I4415" s="157" t="str">
        <f>IFERROR(VLOOKUP($B4415,[2]cacCN!$B$1:$AK$884,15,FALSE),"")</f>
        <v>6.0</v>
      </c>
    </row>
    <row r="4416" spans="1:9" ht="27.6" x14ac:dyDescent="0.25">
      <c r="A4416" s="15">
        <f>_xlfn.AGGREGATE(3,3,$C$5:C4416)</f>
        <v>4412</v>
      </c>
      <c r="B4416" s="129" t="s">
        <v>11532</v>
      </c>
      <c r="C4416" s="64" t="s">
        <v>1983</v>
      </c>
      <c r="D4416" s="125" t="s">
        <v>11406</v>
      </c>
      <c r="E4416" s="66" t="s">
        <v>11533</v>
      </c>
      <c r="F4416" s="138">
        <v>8380103</v>
      </c>
      <c r="G4416" s="64" t="s">
        <v>2815</v>
      </c>
      <c r="H4416" s="63"/>
      <c r="I4416" s="157" t="str">
        <f>IFERROR(VLOOKUP($B4416,[2]cacCN!$B$1:$AK$884,15,FALSE),"")</f>
        <v>6.5</v>
      </c>
    </row>
    <row r="4417" spans="1:9" x14ac:dyDescent="0.25">
      <c r="A4417" s="15">
        <f>_xlfn.AGGREGATE(3,3,$C$5:C4417)</f>
        <v>4413</v>
      </c>
      <c r="B4417" s="129" t="s">
        <v>11534</v>
      </c>
      <c r="C4417" s="64" t="s">
        <v>11535</v>
      </c>
      <c r="D4417" s="125" t="s">
        <v>11406</v>
      </c>
      <c r="E4417" s="66" t="s">
        <v>11536</v>
      </c>
      <c r="F4417" s="138">
        <v>8380103</v>
      </c>
      <c r="G4417" s="64" t="s">
        <v>10690</v>
      </c>
      <c r="H4417" s="63"/>
      <c r="I4417" s="157" t="str">
        <f>IFERROR(VLOOKUP($B4417,[2]cacCN!$B$1:$AK$884,15,FALSE),"")</f>
        <v>6.5</v>
      </c>
    </row>
    <row r="4418" spans="1:9" ht="41.4" x14ac:dyDescent="0.25">
      <c r="A4418" s="15">
        <f>_xlfn.AGGREGATE(3,3,$C$5:C4418)</f>
        <v>4414</v>
      </c>
      <c r="B4418" s="129" t="s">
        <v>11537</v>
      </c>
      <c r="C4418" s="64" t="s">
        <v>11538</v>
      </c>
      <c r="D4418" s="125" t="s">
        <v>11406</v>
      </c>
      <c r="E4418" s="66" t="s">
        <v>11539</v>
      </c>
      <c r="F4418" s="138">
        <v>8380103</v>
      </c>
      <c r="G4418" s="64" t="s">
        <v>2815</v>
      </c>
      <c r="H4418" s="63"/>
      <c r="I4418" s="157" t="str">
        <f>IFERROR(VLOOKUP($B4418,[2]cacCN!$B$1:$AK$884,15,FALSE),"")</f>
        <v>5.5</v>
      </c>
    </row>
    <row r="4419" spans="1:9" ht="27.6" x14ac:dyDescent="0.25">
      <c r="A4419" s="15">
        <f>_xlfn.AGGREGATE(3,3,$C$5:C4419)</f>
        <v>4415</v>
      </c>
      <c r="B4419" s="129" t="s">
        <v>11540</v>
      </c>
      <c r="C4419" s="64" t="s">
        <v>11541</v>
      </c>
      <c r="D4419" s="125" t="s">
        <v>11406</v>
      </c>
      <c r="E4419" s="66" t="s">
        <v>11542</v>
      </c>
      <c r="F4419" s="138">
        <v>8380103</v>
      </c>
      <c r="G4419" s="64" t="s">
        <v>8104</v>
      </c>
      <c r="H4419" s="63"/>
      <c r="I4419" s="157" t="str">
        <f>IFERROR(VLOOKUP($B4419,[2]cacCN!$B$1:$AK$884,15,FALSE),"")</f>
        <v>6.5</v>
      </c>
    </row>
    <row r="4420" spans="1:9" x14ac:dyDescent="0.25">
      <c r="A4420" s="15">
        <f>_xlfn.AGGREGATE(3,3,$C$5:C4420)</f>
        <v>4416</v>
      </c>
      <c r="B4420" s="143" t="s">
        <v>11543</v>
      </c>
      <c r="C4420" s="74" t="s">
        <v>11544</v>
      </c>
      <c r="D4420" s="130" t="s">
        <v>11406</v>
      </c>
      <c r="E4420" s="62" t="s">
        <v>11545</v>
      </c>
      <c r="F4420" s="139">
        <v>8380103</v>
      </c>
      <c r="G4420" s="74" t="s">
        <v>1162</v>
      </c>
      <c r="H4420" s="63"/>
      <c r="I4420" s="157" t="str">
        <f>IFERROR(VLOOKUP($B4420,[2]cacCN!$B$1:$AK$884,15,FALSE),"")</f>
        <v/>
      </c>
    </row>
    <row r="4421" spans="1:9" x14ac:dyDescent="0.25">
      <c r="A4421" s="15">
        <f>_xlfn.AGGREGATE(3,3,$C$5:C4421)</f>
        <v>4417</v>
      </c>
      <c r="B4421" s="143" t="s">
        <v>11546</v>
      </c>
      <c r="C4421" s="74" t="s">
        <v>11547</v>
      </c>
      <c r="D4421" s="130" t="s">
        <v>11406</v>
      </c>
      <c r="E4421" s="62" t="s">
        <v>11548</v>
      </c>
      <c r="F4421" s="139">
        <v>8380103</v>
      </c>
      <c r="G4421" s="74" t="s">
        <v>1162</v>
      </c>
      <c r="H4421" s="63"/>
      <c r="I4421" s="157" t="str">
        <f>IFERROR(VLOOKUP($B4421,[2]cacCN!$B$1:$AK$884,15,FALSE),"")</f>
        <v/>
      </c>
    </row>
    <row r="4422" spans="1:9" ht="27.6" x14ac:dyDescent="0.25">
      <c r="A4422" s="15">
        <f>_xlfn.AGGREGATE(3,3,$C$5:C4422)</f>
        <v>4418</v>
      </c>
      <c r="B4422" s="129" t="s">
        <v>11549</v>
      </c>
      <c r="C4422" s="64" t="s">
        <v>11550</v>
      </c>
      <c r="D4422" s="125" t="s">
        <v>11551</v>
      </c>
      <c r="E4422" s="66" t="s">
        <v>11552</v>
      </c>
      <c r="F4422" s="138" t="s">
        <v>10905</v>
      </c>
      <c r="G4422" s="64" t="s">
        <v>5762</v>
      </c>
      <c r="H4422" s="63"/>
      <c r="I4422" s="157" t="str">
        <f>IFERROR(VLOOKUP($B4422,[2]cacCN!$B$1:$AK$884,15,FALSE),"")</f>
        <v>5.5</v>
      </c>
    </row>
    <row r="4423" spans="1:9" ht="27.6" x14ac:dyDescent="0.25">
      <c r="A4423" s="15">
        <f>_xlfn.AGGREGATE(3,3,$C$5:C4423)</f>
        <v>4419</v>
      </c>
      <c r="B4423" s="129" t="s">
        <v>11553</v>
      </c>
      <c r="C4423" s="64" t="s">
        <v>11554</v>
      </c>
      <c r="D4423" s="125" t="s">
        <v>11551</v>
      </c>
      <c r="E4423" s="66" t="s">
        <v>11555</v>
      </c>
      <c r="F4423" s="138" t="s">
        <v>10905</v>
      </c>
      <c r="G4423" s="64" t="s">
        <v>8140</v>
      </c>
      <c r="H4423" s="63"/>
      <c r="I4423" s="157" t="str">
        <f>IFERROR(VLOOKUP($B4423,[2]cacCN!$B$1:$AK$884,15,FALSE),"")</f>
        <v>7.0</v>
      </c>
    </row>
    <row r="4424" spans="1:9" ht="27.6" x14ac:dyDescent="0.25">
      <c r="A4424" s="15">
        <f>_xlfn.AGGREGATE(3,3,$C$5:C4424)</f>
        <v>4420</v>
      </c>
      <c r="B4424" s="129" t="s">
        <v>11556</v>
      </c>
      <c r="C4424" s="64" t="s">
        <v>11557</v>
      </c>
      <c r="D4424" s="125" t="s">
        <v>11551</v>
      </c>
      <c r="E4424" s="66" t="s">
        <v>11558</v>
      </c>
      <c r="F4424" s="138" t="s">
        <v>10905</v>
      </c>
      <c r="G4424" s="64" t="s">
        <v>2436</v>
      </c>
      <c r="H4424" s="63"/>
      <c r="I4424" s="157" t="str">
        <f>IFERROR(VLOOKUP($B4424,[2]cacCN!$B$1:$AK$884,15,FALSE),"")</f>
        <v>8.0</v>
      </c>
    </row>
    <row r="4425" spans="1:9" ht="27.6" x14ac:dyDescent="0.25">
      <c r="A4425" s="15">
        <f>_xlfn.AGGREGATE(3,3,$C$5:C4425)</f>
        <v>4421</v>
      </c>
      <c r="B4425" s="129" t="s">
        <v>11559</v>
      </c>
      <c r="C4425" s="64" t="s">
        <v>7618</v>
      </c>
      <c r="D4425" s="125" t="s">
        <v>11551</v>
      </c>
      <c r="E4425" s="66" t="s">
        <v>11560</v>
      </c>
      <c r="F4425" s="138" t="s">
        <v>10905</v>
      </c>
      <c r="G4425" s="64" t="s">
        <v>4029</v>
      </c>
      <c r="H4425" s="63"/>
      <c r="I4425" s="157" t="str">
        <f>IFERROR(VLOOKUP($B4425,[2]cacCN!$B$1:$AK$884,15,FALSE),"")</f>
        <v>7.8</v>
      </c>
    </row>
    <row r="4426" spans="1:9" x14ac:dyDescent="0.25">
      <c r="A4426" s="15">
        <f>_xlfn.AGGREGATE(3,3,$C$5:C4426)</f>
        <v>4422</v>
      </c>
      <c r="B4426" s="129" t="s">
        <v>11561</v>
      </c>
      <c r="C4426" s="64" t="s">
        <v>11562</v>
      </c>
      <c r="D4426" s="125" t="s">
        <v>11551</v>
      </c>
      <c r="E4426" s="66" t="s">
        <v>11563</v>
      </c>
      <c r="F4426" s="138" t="s">
        <v>10905</v>
      </c>
      <c r="G4426" s="64" t="s">
        <v>4029</v>
      </c>
      <c r="H4426" s="63"/>
      <c r="I4426" s="157" t="str">
        <f>IFERROR(VLOOKUP($B4426,[2]cacCN!$B$1:$AK$884,15,FALSE),"")</f>
        <v>7.9</v>
      </c>
    </row>
    <row r="4427" spans="1:9" ht="27.6" x14ac:dyDescent="0.25">
      <c r="A4427" s="15">
        <f>_xlfn.AGGREGATE(3,3,$C$5:C4427)</f>
        <v>4423</v>
      </c>
      <c r="B4427" s="129" t="s">
        <v>11564</v>
      </c>
      <c r="C4427" s="64" t="s">
        <v>11565</v>
      </c>
      <c r="D4427" s="125" t="s">
        <v>11551</v>
      </c>
      <c r="E4427" s="66" t="s">
        <v>11566</v>
      </c>
      <c r="F4427" s="138" t="s">
        <v>10905</v>
      </c>
      <c r="G4427" s="64" t="s">
        <v>8140</v>
      </c>
      <c r="H4427" s="63"/>
      <c r="I4427" s="157" t="str">
        <f>IFERROR(VLOOKUP($B4427,[2]cacCN!$B$1:$AK$884,15,FALSE),"")</f>
        <v>7.1</v>
      </c>
    </row>
    <row r="4428" spans="1:9" ht="27.6" x14ac:dyDescent="0.25">
      <c r="A4428" s="15">
        <f>_xlfn.AGGREGATE(3,3,$C$5:C4428)</f>
        <v>4424</v>
      </c>
      <c r="B4428" s="129" t="s">
        <v>11567</v>
      </c>
      <c r="C4428" s="64" t="s">
        <v>11568</v>
      </c>
      <c r="D4428" s="125" t="s">
        <v>11551</v>
      </c>
      <c r="E4428" s="66" t="s">
        <v>11569</v>
      </c>
      <c r="F4428" s="138" t="s">
        <v>10905</v>
      </c>
      <c r="G4428" s="64" t="s">
        <v>8130</v>
      </c>
      <c r="H4428" s="63"/>
      <c r="I4428" s="157">
        <f>IFERROR(VLOOKUP($B4428,[2]cacCN!$B$1:$AK$884,15,FALSE),"")</f>
        <v>6.4</v>
      </c>
    </row>
    <row r="4429" spans="1:9" ht="27.6" x14ac:dyDescent="0.25">
      <c r="A4429" s="15">
        <f>_xlfn.AGGREGATE(3,3,$C$5:C4429)</f>
        <v>4425</v>
      </c>
      <c r="B4429" s="129" t="s">
        <v>11570</v>
      </c>
      <c r="C4429" s="64" t="s">
        <v>11571</v>
      </c>
      <c r="D4429" s="125" t="s">
        <v>11551</v>
      </c>
      <c r="E4429" s="66" t="s">
        <v>11572</v>
      </c>
      <c r="F4429" s="138" t="s">
        <v>10905</v>
      </c>
      <c r="G4429" s="64" t="s">
        <v>2436</v>
      </c>
      <c r="H4429" s="63"/>
      <c r="I4429" s="157" t="str">
        <f>IFERROR(VLOOKUP($B4429,[2]cacCN!$B$1:$AK$884,15,FALSE),"")</f>
        <v>5.8</v>
      </c>
    </row>
    <row r="4430" spans="1:9" ht="27.6" x14ac:dyDescent="0.25">
      <c r="A4430" s="15">
        <f>_xlfn.AGGREGATE(3,3,$C$5:C4430)</f>
        <v>4426</v>
      </c>
      <c r="B4430" s="143" t="s">
        <v>11573</v>
      </c>
      <c r="C4430" s="74" t="s">
        <v>11574</v>
      </c>
      <c r="D4430" s="130" t="s">
        <v>11551</v>
      </c>
      <c r="E4430" s="62" t="s">
        <v>11575</v>
      </c>
      <c r="F4430" s="139" t="s">
        <v>10905</v>
      </c>
      <c r="G4430" s="74" t="s">
        <v>9158</v>
      </c>
      <c r="H4430" s="63"/>
      <c r="I4430" s="157" t="str">
        <f>IFERROR(VLOOKUP($B4430,[2]cacCN!$B$1:$AK$884,15,FALSE),"")</f>
        <v/>
      </c>
    </row>
    <row r="4431" spans="1:9" ht="27.6" x14ac:dyDescent="0.25">
      <c r="A4431" s="15">
        <f>_xlfn.AGGREGATE(3,3,$C$5:C4431)</f>
        <v>4427</v>
      </c>
      <c r="B4431" s="129" t="s">
        <v>11576</v>
      </c>
      <c r="C4431" s="64" t="s">
        <v>11577</v>
      </c>
      <c r="D4431" s="125" t="s">
        <v>11551</v>
      </c>
      <c r="E4431" s="66" t="s">
        <v>11578</v>
      </c>
      <c r="F4431" s="138" t="s">
        <v>10905</v>
      </c>
      <c r="G4431" s="64" t="s">
        <v>352</v>
      </c>
      <c r="H4431" s="63"/>
      <c r="I4431" s="157">
        <f>IFERROR(VLOOKUP($B4431,[2]cacCN!$B$1:$AK$884,15,FALSE),"")</f>
        <v>7.5</v>
      </c>
    </row>
    <row r="4432" spans="1:9" ht="41.4" x14ac:dyDescent="0.25">
      <c r="A4432" s="15">
        <f>_xlfn.AGGREGATE(3,3,$C$5:C4432)</f>
        <v>4428</v>
      </c>
      <c r="B4432" s="129" t="s">
        <v>11579</v>
      </c>
      <c r="C4432" s="64" t="s">
        <v>11580</v>
      </c>
      <c r="D4432" s="125" t="s">
        <v>11551</v>
      </c>
      <c r="E4432" s="66" t="s">
        <v>11581</v>
      </c>
      <c r="F4432" s="138" t="s">
        <v>10905</v>
      </c>
      <c r="G4432" s="64" t="s">
        <v>8130</v>
      </c>
      <c r="H4432" s="63"/>
      <c r="I4432" s="157" t="str">
        <f>IFERROR(VLOOKUP($B4432,[2]cacCN!$B$1:$AK$884,15,FALSE),"")</f>
        <v>6.3</v>
      </c>
    </row>
    <row r="4433" spans="1:9" ht="41.4" x14ac:dyDescent="0.25">
      <c r="A4433" s="15">
        <f>_xlfn.AGGREGATE(3,3,$C$5:C4433)</f>
        <v>4429</v>
      </c>
      <c r="B4433" s="129" t="s">
        <v>11582</v>
      </c>
      <c r="C4433" s="64" t="s">
        <v>11583</v>
      </c>
      <c r="D4433" s="125" t="s">
        <v>11551</v>
      </c>
      <c r="E4433" s="66" t="s">
        <v>11584</v>
      </c>
      <c r="F4433" s="138" t="s">
        <v>10905</v>
      </c>
      <c r="G4433" s="64" t="s">
        <v>5762</v>
      </c>
      <c r="H4433" s="63"/>
      <c r="I4433" s="157" t="str">
        <f>IFERROR(VLOOKUP($B4433,[2]cacCN!$B$1:$AK$884,15,FALSE),"")</f>
        <v>5.8</v>
      </c>
    </row>
    <row r="4434" spans="1:9" ht="27.6" x14ac:dyDescent="0.25">
      <c r="A4434" s="15">
        <f>_xlfn.AGGREGATE(3,3,$C$5:C4434)</f>
        <v>4430</v>
      </c>
      <c r="B4434" s="143" t="s">
        <v>11585</v>
      </c>
      <c r="C4434" s="74" t="s">
        <v>11586</v>
      </c>
      <c r="D4434" s="130" t="s">
        <v>11551</v>
      </c>
      <c r="E4434" s="62" t="s">
        <v>11587</v>
      </c>
      <c r="F4434" s="139" t="s">
        <v>10905</v>
      </c>
      <c r="G4434" s="74" t="s">
        <v>2436</v>
      </c>
      <c r="H4434" s="63"/>
      <c r="I4434" s="157" t="str">
        <f>IFERROR(VLOOKUP($B4434,[2]cacCN!$B$1:$AK$884,15,FALSE),"")</f>
        <v/>
      </c>
    </row>
    <row r="4435" spans="1:9" ht="27.6" x14ac:dyDescent="0.25">
      <c r="A4435" s="15">
        <f>_xlfn.AGGREGATE(3,3,$C$5:C4435)</f>
        <v>4431</v>
      </c>
      <c r="B4435" s="129" t="s">
        <v>11588</v>
      </c>
      <c r="C4435" s="64" t="s">
        <v>11589</v>
      </c>
      <c r="D4435" s="125" t="s">
        <v>11551</v>
      </c>
      <c r="E4435" s="66" t="s">
        <v>11590</v>
      </c>
      <c r="F4435" s="138" t="s">
        <v>10905</v>
      </c>
      <c r="G4435" s="64" t="s">
        <v>9158</v>
      </c>
      <c r="H4435" s="63"/>
      <c r="I4435" s="157" t="str">
        <f>IFERROR(VLOOKUP($B4435,[2]cacCN!$B$1:$AK$884,15,FALSE),"")</f>
        <v>6.5</v>
      </c>
    </row>
    <row r="4436" spans="1:9" x14ac:dyDescent="0.25">
      <c r="A4436" s="15">
        <f>_xlfn.AGGREGATE(3,3,$C$5:C4436)</f>
        <v>4432</v>
      </c>
      <c r="B4436" s="129" t="s">
        <v>11591</v>
      </c>
      <c r="C4436" s="64" t="s">
        <v>11592</v>
      </c>
      <c r="D4436" s="125" t="s">
        <v>11551</v>
      </c>
      <c r="E4436" s="66" t="s">
        <v>11593</v>
      </c>
      <c r="F4436" s="138" t="s">
        <v>10905</v>
      </c>
      <c r="G4436" s="64" t="s">
        <v>10054</v>
      </c>
      <c r="H4436" s="63"/>
      <c r="I4436" s="157" t="str">
        <f>IFERROR(VLOOKUP($B4436,[2]cacCN!$B$1:$AK$884,15,FALSE),"")</f>
        <v>5.5</v>
      </c>
    </row>
    <row r="4437" spans="1:9" ht="41.4" x14ac:dyDescent="0.25">
      <c r="A4437" s="15">
        <f>_xlfn.AGGREGATE(3,3,$C$5:C4437)</f>
        <v>4433</v>
      </c>
      <c r="B4437" s="129" t="s">
        <v>11594</v>
      </c>
      <c r="C4437" s="64" t="s">
        <v>11595</v>
      </c>
      <c r="D4437" s="125" t="s">
        <v>11551</v>
      </c>
      <c r="E4437" s="66" t="s">
        <v>11596</v>
      </c>
      <c r="F4437" s="138" t="s">
        <v>10905</v>
      </c>
      <c r="G4437" s="64" t="s">
        <v>5662</v>
      </c>
      <c r="H4437" s="63"/>
      <c r="I4437" s="157" t="str">
        <f>IFERROR(VLOOKUP($B4437,[2]cacCN!$B$1:$AK$884,15,FALSE),"")</f>
        <v>7.0</v>
      </c>
    </row>
    <row r="4438" spans="1:9" ht="41.4" x14ac:dyDescent="0.25">
      <c r="A4438" s="15">
        <f>_xlfn.AGGREGATE(3,3,$C$5:C4438)</f>
        <v>4434</v>
      </c>
      <c r="B4438" s="129" t="s">
        <v>11597</v>
      </c>
      <c r="C4438" s="64" t="s">
        <v>11598</v>
      </c>
      <c r="D4438" s="125" t="s">
        <v>11551</v>
      </c>
      <c r="E4438" s="66" t="s">
        <v>11599</v>
      </c>
      <c r="F4438" s="138" t="s">
        <v>10905</v>
      </c>
      <c r="G4438" s="64" t="s">
        <v>5662</v>
      </c>
      <c r="H4438" s="63"/>
      <c r="I4438" s="157" t="str">
        <f>IFERROR(VLOOKUP($B4438,[2]cacCN!$B$1:$AK$884,15,FALSE),"")</f>
        <v>7.5</v>
      </c>
    </row>
    <row r="4439" spans="1:9" ht="27.6" x14ac:dyDescent="0.25">
      <c r="A4439" s="15">
        <f>_xlfn.AGGREGATE(3,3,$C$5:C4439)</f>
        <v>4435</v>
      </c>
      <c r="B4439" s="129" t="s">
        <v>11600</v>
      </c>
      <c r="C4439" s="64" t="s">
        <v>8811</v>
      </c>
      <c r="D4439" s="125" t="s">
        <v>11551</v>
      </c>
      <c r="E4439" s="66" t="s">
        <v>11601</v>
      </c>
      <c r="F4439" s="138" t="s">
        <v>10905</v>
      </c>
      <c r="G4439" s="64" t="s">
        <v>5662</v>
      </c>
      <c r="H4439" s="63"/>
      <c r="I4439" s="157" t="str">
        <f>IFERROR(VLOOKUP($B4439,[2]cacCN!$B$1:$AK$884,15,FALSE),"")</f>
        <v>7.0</v>
      </c>
    </row>
    <row r="4440" spans="1:9" ht="27.6" x14ac:dyDescent="0.25">
      <c r="A4440" s="15">
        <f>_xlfn.AGGREGATE(3,3,$C$5:C4440)</f>
        <v>4436</v>
      </c>
      <c r="B4440" s="129" t="s">
        <v>11602</v>
      </c>
      <c r="C4440" s="64" t="s">
        <v>11603</v>
      </c>
      <c r="D4440" s="125" t="s">
        <v>11551</v>
      </c>
      <c r="E4440" s="66" t="s">
        <v>11604</v>
      </c>
      <c r="F4440" s="138" t="s">
        <v>10905</v>
      </c>
      <c r="G4440" s="64" t="s">
        <v>10054</v>
      </c>
      <c r="H4440" s="63"/>
      <c r="I4440" s="157" t="str">
        <f>IFERROR(VLOOKUP($B4440,[2]cacCN!$B$1:$AK$884,15,FALSE),"")</f>
        <v>6.3</v>
      </c>
    </row>
    <row r="4441" spans="1:9" ht="27.6" x14ac:dyDescent="0.25">
      <c r="A4441" s="15">
        <f>_xlfn.AGGREGATE(3,3,$C$5:C4441)</f>
        <v>4437</v>
      </c>
      <c r="B4441" s="143" t="s">
        <v>11605</v>
      </c>
      <c r="C4441" s="74" t="s">
        <v>11606</v>
      </c>
      <c r="D4441" s="130">
        <v>34</v>
      </c>
      <c r="E4441" s="62" t="s">
        <v>11607</v>
      </c>
      <c r="F4441" s="139" t="s">
        <v>10905</v>
      </c>
      <c r="G4441" s="74" t="s">
        <v>10054</v>
      </c>
      <c r="H4441" s="63"/>
      <c r="I4441" s="157" t="str">
        <f>IFERROR(VLOOKUP($B4441,[2]cacCN!$B$1:$AK$884,15,FALSE),"")</f>
        <v/>
      </c>
    </row>
    <row r="4442" spans="1:9" x14ac:dyDescent="0.25">
      <c r="A4442" s="15">
        <f>_xlfn.AGGREGATE(3,3,$C$5:C4442)</f>
        <v>4438</v>
      </c>
      <c r="B4442" s="129" t="s">
        <v>11608</v>
      </c>
      <c r="C4442" s="64" t="s">
        <v>11609</v>
      </c>
      <c r="D4442" s="125">
        <v>34</v>
      </c>
      <c r="E4442" s="66" t="s">
        <v>11610</v>
      </c>
      <c r="F4442" s="138" t="s">
        <v>10905</v>
      </c>
      <c r="G4442" s="64" t="s">
        <v>2436</v>
      </c>
      <c r="H4442" s="63"/>
      <c r="I4442" s="157" t="str">
        <f>IFERROR(VLOOKUP($B4442,[2]cacCN!$B$1:$AK$884,15,FALSE),"")</f>
        <v>7.0</v>
      </c>
    </row>
    <row r="4443" spans="1:9" ht="27.6" x14ac:dyDescent="0.25">
      <c r="A4443" s="15">
        <f>_xlfn.AGGREGATE(3,3,$C$5:C4443)</f>
        <v>4439</v>
      </c>
      <c r="B4443" s="143" t="s">
        <v>11611</v>
      </c>
      <c r="C4443" s="74" t="s">
        <v>11612</v>
      </c>
      <c r="D4443" s="130">
        <v>34</v>
      </c>
      <c r="E4443" s="62" t="s">
        <v>11613</v>
      </c>
      <c r="F4443" s="139" t="s">
        <v>10905</v>
      </c>
      <c r="G4443" s="74" t="s">
        <v>4029</v>
      </c>
      <c r="H4443" s="63"/>
      <c r="I4443" s="157" t="str">
        <f>IFERROR(VLOOKUP($B4443,[2]cacCN!$B$1:$AK$884,15,FALSE),"")</f>
        <v/>
      </c>
    </row>
    <row r="4444" spans="1:9" ht="27.6" x14ac:dyDescent="0.25">
      <c r="A4444" s="15">
        <f>_xlfn.AGGREGATE(3,3,$C$5:C4444)</f>
        <v>4440</v>
      </c>
      <c r="B4444" s="143" t="s">
        <v>11614</v>
      </c>
      <c r="C4444" s="74" t="s">
        <v>11615</v>
      </c>
      <c r="D4444" s="130">
        <v>34</v>
      </c>
      <c r="E4444" s="62" t="s">
        <v>11616</v>
      </c>
      <c r="F4444" s="139" t="s">
        <v>10905</v>
      </c>
      <c r="G4444" s="74" t="s">
        <v>8140</v>
      </c>
      <c r="H4444" s="63"/>
      <c r="I4444" s="157" t="str">
        <f>IFERROR(VLOOKUP($B4444,[2]cacCN!$B$1:$AK$884,15,FALSE),"")</f>
        <v/>
      </c>
    </row>
    <row r="4445" spans="1:9" ht="41.4" x14ac:dyDescent="0.25">
      <c r="A4445" s="15">
        <f>_xlfn.AGGREGATE(3,3,$C$5:C4445)</f>
        <v>4441</v>
      </c>
      <c r="B4445" s="129" t="s">
        <v>11617</v>
      </c>
      <c r="C4445" s="64" t="s">
        <v>11618</v>
      </c>
      <c r="D4445" s="125">
        <v>34</v>
      </c>
      <c r="E4445" s="66" t="s">
        <v>11619</v>
      </c>
      <c r="F4445" s="138" t="s">
        <v>10905</v>
      </c>
      <c r="G4445" s="64" t="s">
        <v>4029</v>
      </c>
      <c r="H4445" s="63"/>
      <c r="I4445" s="157" t="str">
        <f>IFERROR(VLOOKUP($B4445,[2]cacCN!$B$1:$AK$884,15,FALSE),"")</f>
        <v>7.0</v>
      </c>
    </row>
    <row r="4446" spans="1:9" ht="27.6" x14ac:dyDescent="0.25">
      <c r="A4446" s="15">
        <f>_xlfn.AGGREGATE(3,3,$C$5:C4446)</f>
        <v>4442</v>
      </c>
      <c r="B4446" s="129" t="s">
        <v>11620</v>
      </c>
      <c r="C4446" s="64" t="s">
        <v>11621</v>
      </c>
      <c r="D4446" s="125">
        <v>34</v>
      </c>
      <c r="E4446" s="66" t="s">
        <v>11622</v>
      </c>
      <c r="F4446" s="138" t="s">
        <v>10905</v>
      </c>
      <c r="G4446" s="64" t="s">
        <v>11623</v>
      </c>
      <c r="H4446" s="63"/>
      <c r="I4446" s="157" t="str">
        <f>IFERROR(VLOOKUP($B4446,[2]cacCN!$B$1:$AK$884,15,FALSE),"")</f>
        <v>5.5</v>
      </c>
    </row>
    <row r="4447" spans="1:9" ht="27.6" x14ac:dyDescent="0.25">
      <c r="A4447" s="15">
        <f>_xlfn.AGGREGATE(3,3,$C$5:C4447)</f>
        <v>4443</v>
      </c>
      <c r="B4447" s="129" t="s">
        <v>11624</v>
      </c>
      <c r="C4447" s="64" t="s">
        <v>11625</v>
      </c>
      <c r="D4447" s="125">
        <v>34</v>
      </c>
      <c r="E4447" s="66" t="s">
        <v>11626</v>
      </c>
      <c r="F4447" s="138" t="s">
        <v>10905</v>
      </c>
      <c r="G4447" s="64" t="s">
        <v>4029</v>
      </c>
      <c r="H4447" s="63"/>
      <c r="I4447" s="157" t="str">
        <f>IFERROR(VLOOKUP($B4447,[2]cacCN!$B$1:$AK$884,15,FALSE),"")</f>
        <v>7.5</v>
      </c>
    </row>
    <row r="4448" spans="1:9" ht="27.6" x14ac:dyDescent="0.25">
      <c r="A4448" s="15">
        <f>_xlfn.AGGREGATE(3,3,$C$5:C4448)</f>
        <v>4444</v>
      </c>
      <c r="B4448" s="143" t="s">
        <v>11627</v>
      </c>
      <c r="C4448" s="74" t="s">
        <v>11628</v>
      </c>
      <c r="D4448" s="130">
        <v>34</v>
      </c>
      <c r="E4448" s="62" t="s">
        <v>11629</v>
      </c>
      <c r="F4448" s="139" t="s">
        <v>10905</v>
      </c>
      <c r="G4448" s="74" t="s">
        <v>11630</v>
      </c>
      <c r="H4448" s="63"/>
      <c r="I4448" s="157" t="str">
        <f>IFERROR(VLOOKUP($B4448,[2]cacCN!$B$1:$AK$884,15,FALSE),"")</f>
        <v/>
      </c>
    </row>
    <row r="4449" spans="1:9" ht="27.6" x14ac:dyDescent="0.25">
      <c r="A4449" s="15">
        <f>_xlfn.AGGREGATE(3,3,$C$5:C4449)</f>
        <v>4445</v>
      </c>
      <c r="B4449" s="143" t="s">
        <v>11631</v>
      </c>
      <c r="C4449" s="74" t="s">
        <v>11632</v>
      </c>
      <c r="D4449" s="130">
        <v>34</v>
      </c>
      <c r="E4449" s="62" t="s">
        <v>11633</v>
      </c>
      <c r="F4449" s="139" t="s">
        <v>10905</v>
      </c>
      <c r="G4449" s="74" t="s">
        <v>9158</v>
      </c>
      <c r="H4449" s="63"/>
      <c r="I4449" s="157" t="str">
        <f>IFERROR(VLOOKUP($B4449,[2]cacCN!$B$1:$AK$884,15,FALSE),"")</f>
        <v/>
      </c>
    </row>
    <row r="4450" spans="1:9" x14ac:dyDescent="0.25">
      <c r="A4450" s="15">
        <f>_xlfn.AGGREGATE(3,3,$C$5:C4450)</f>
        <v>4446</v>
      </c>
      <c r="B4450" s="143" t="s">
        <v>11634</v>
      </c>
      <c r="C4450" s="74" t="s">
        <v>11635</v>
      </c>
      <c r="D4450" s="130">
        <v>34</v>
      </c>
      <c r="E4450" s="62" t="s">
        <v>11636</v>
      </c>
      <c r="F4450" s="139" t="s">
        <v>10905</v>
      </c>
      <c r="G4450" s="74" t="s">
        <v>2436</v>
      </c>
      <c r="H4450" s="63"/>
      <c r="I4450" s="157" t="str">
        <f>IFERROR(VLOOKUP($B4450,[2]cacCN!$B$1:$AK$884,15,FALSE),"")</f>
        <v/>
      </c>
    </row>
    <row r="4451" spans="1:9" x14ac:dyDescent="0.25">
      <c r="A4451" s="15">
        <f>_xlfn.AGGREGATE(3,3,$C$5:C4451)</f>
        <v>4447</v>
      </c>
      <c r="B4451" s="143" t="s">
        <v>11637</v>
      </c>
      <c r="C4451" s="74" t="s">
        <v>11638</v>
      </c>
      <c r="D4451" s="130">
        <v>34</v>
      </c>
      <c r="E4451" s="62" t="s">
        <v>11639</v>
      </c>
      <c r="F4451" s="139" t="s">
        <v>10905</v>
      </c>
      <c r="G4451" s="74" t="s">
        <v>10054</v>
      </c>
      <c r="H4451" s="63"/>
      <c r="I4451" s="157" t="str">
        <f>IFERROR(VLOOKUP($B4451,[2]cacCN!$B$1:$AK$884,15,FALSE),"")</f>
        <v/>
      </c>
    </row>
    <row r="4452" spans="1:9" ht="27.6" x14ac:dyDescent="0.25">
      <c r="A4452" s="15">
        <f>_xlfn.AGGREGATE(3,3,$C$5:C4452)</f>
        <v>4448</v>
      </c>
      <c r="B4452" s="129" t="s">
        <v>11640</v>
      </c>
      <c r="C4452" s="64" t="s">
        <v>11641</v>
      </c>
      <c r="D4452" s="125">
        <v>34</v>
      </c>
      <c r="E4452" s="66" t="s">
        <v>11642</v>
      </c>
      <c r="F4452" s="138" t="s">
        <v>10905</v>
      </c>
      <c r="G4452" s="64" t="s">
        <v>10920</v>
      </c>
      <c r="H4452" s="63"/>
      <c r="I4452" s="157" t="str">
        <f>IFERROR(VLOOKUP($B4452,[2]cacCN!$B$1:$AK$884,15,FALSE),"")</f>
        <v>6.0</v>
      </c>
    </row>
    <row r="4453" spans="1:9" ht="27.6" x14ac:dyDescent="0.25">
      <c r="A4453" s="15">
        <f>_xlfn.AGGREGATE(3,3,$C$5:C4453)</f>
        <v>4449</v>
      </c>
      <c r="B4453" s="129" t="s">
        <v>11643</v>
      </c>
      <c r="C4453" s="64" t="s">
        <v>11644</v>
      </c>
      <c r="D4453" s="125">
        <v>34</v>
      </c>
      <c r="E4453" s="66" t="s">
        <v>11645</v>
      </c>
      <c r="F4453" s="138" t="s">
        <v>10905</v>
      </c>
      <c r="G4453" s="64" t="s">
        <v>11623</v>
      </c>
      <c r="H4453" s="63"/>
      <c r="I4453" s="157" t="str">
        <f>IFERROR(VLOOKUP($B4453,[2]cacCN!$B$1:$AK$884,15,FALSE),"")</f>
        <v>7.1</v>
      </c>
    </row>
    <row r="4454" spans="1:9" x14ac:dyDescent="0.25">
      <c r="A4454" s="15">
        <f>_xlfn.AGGREGATE(3,3,$C$5:C4454)</f>
        <v>4450</v>
      </c>
      <c r="B4454" s="129" t="s">
        <v>11646</v>
      </c>
      <c r="C4454" s="64" t="s">
        <v>11647</v>
      </c>
      <c r="D4454" s="125">
        <v>34</v>
      </c>
      <c r="E4454" s="66" t="s">
        <v>11648</v>
      </c>
      <c r="F4454" s="138" t="s">
        <v>10905</v>
      </c>
      <c r="G4454" s="64" t="s">
        <v>2436</v>
      </c>
      <c r="H4454" s="63"/>
      <c r="I4454" s="157" t="str">
        <f>IFERROR(VLOOKUP($B4454,[2]cacCN!$B$1:$AK$884,15,FALSE),"")</f>
        <v>8.0</v>
      </c>
    </row>
    <row r="4455" spans="1:9" ht="27.6" x14ac:dyDescent="0.25">
      <c r="A4455" s="15">
        <f>_xlfn.AGGREGATE(3,3,$C$5:C4455)</f>
        <v>4451</v>
      </c>
      <c r="B4455" s="129" t="s">
        <v>11649</v>
      </c>
      <c r="C4455" s="64" t="s">
        <v>11650</v>
      </c>
      <c r="D4455" s="125">
        <v>34</v>
      </c>
      <c r="E4455" s="66" t="s">
        <v>11651</v>
      </c>
      <c r="F4455" s="138" t="s">
        <v>10905</v>
      </c>
      <c r="G4455" s="64" t="s">
        <v>11652</v>
      </c>
      <c r="H4455" s="63"/>
      <c r="I4455" s="157" t="str">
        <f>IFERROR(VLOOKUP($B4455,[2]cacCN!$B$1:$AK$884,15,FALSE),"")</f>
        <v>7.5</v>
      </c>
    </row>
    <row r="4456" spans="1:9" ht="27.6" x14ac:dyDescent="0.25">
      <c r="A4456" s="15">
        <f>_xlfn.AGGREGATE(3,3,$C$5:C4456)</f>
        <v>4452</v>
      </c>
      <c r="B4456" s="143" t="s">
        <v>11653</v>
      </c>
      <c r="C4456" s="74" t="s">
        <v>5538</v>
      </c>
      <c r="D4456" s="130">
        <v>34</v>
      </c>
      <c r="E4456" s="62" t="s">
        <v>11654</v>
      </c>
      <c r="F4456" s="139" t="s">
        <v>10905</v>
      </c>
      <c r="G4456" s="74" t="s">
        <v>11652</v>
      </c>
      <c r="H4456" s="63"/>
      <c r="I4456" s="157" t="str">
        <f>IFERROR(VLOOKUP($B4456,[2]cacCN!$B$1:$AK$884,15,FALSE),"")</f>
        <v/>
      </c>
    </row>
    <row r="4457" spans="1:9" ht="27.6" x14ac:dyDescent="0.25">
      <c r="A4457" s="15">
        <f>_xlfn.AGGREGATE(3,3,$C$5:C4457)</f>
        <v>4453</v>
      </c>
      <c r="B4457" s="143" t="s">
        <v>11655</v>
      </c>
      <c r="C4457" s="74" t="s">
        <v>11656</v>
      </c>
      <c r="D4457" s="130">
        <v>34</v>
      </c>
      <c r="E4457" s="62" t="s">
        <v>11657</v>
      </c>
      <c r="F4457" s="139" t="s">
        <v>10905</v>
      </c>
      <c r="G4457" s="74" t="s">
        <v>8140</v>
      </c>
      <c r="H4457" s="63"/>
      <c r="I4457" s="157" t="str">
        <f>IFERROR(VLOOKUP($B4457,[2]cacCN!$B$1:$AK$884,15,FALSE),"")</f>
        <v/>
      </c>
    </row>
    <row r="4458" spans="1:9" ht="27.6" x14ac:dyDescent="0.25">
      <c r="A4458" s="15">
        <f>_xlfn.AGGREGATE(3,3,$C$5:C4458)</f>
        <v>4454</v>
      </c>
      <c r="B4458" s="129" t="s">
        <v>11658</v>
      </c>
      <c r="C4458" s="64" t="s">
        <v>11659</v>
      </c>
      <c r="D4458" s="125">
        <v>34</v>
      </c>
      <c r="E4458" s="66" t="s">
        <v>11660</v>
      </c>
      <c r="F4458" s="138" t="s">
        <v>10905</v>
      </c>
      <c r="G4458" s="64" t="s">
        <v>11652</v>
      </c>
      <c r="H4458" s="63"/>
      <c r="I4458" s="157" t="str">
        <f>IFERROR(VLOOKUP($B4458,[2]cacCN!$B$1:$AK$884,15,FALSE),"")</f>
        <v>8.2</v>
      </c>
    </row>
    <row r="4459" spans="1:9" ht="27.6" x14ac:dyDescent="0.25">
      <c r="A4459" s="15">
        <f>_xlfn.AGGREGATE(3,3,$C$5:C4459)</f>
        <v>4455</v>
      </c>
      <c r="B4459" s="143" t="s">
        <v>11661</v>
      </c>
      <c r="C4459" s="74" t="s">
        <v>6040</v>
      </c>
      <c r="D4459" s="130">
        <v>34</v>
      </c>
      <c r="E4459" s="62" t="s">
        <v>11662</v>
      </c>
      <c r="F4459" s="139" t="s">
        <v>10905</v>
      </c>
      <c r="G4459" s="74" t="s">
        <v>5662</v>
      </c>
      <c r="H4459" s="63"/>
      <c r="I4459" s="157" t="str">
        <f>IFERROR(VLOOKUP($B4459,[2]cacCN!$B$1:$AK$884,15,FALSE),"")</f>
        <v/>
      </c>
    </row>
    <row r="4460" spans="1:9" ht="27.6" x14ac:dyDescent="0.25">
      <c r="A4460" s="15">
        <f>_xlfn.AGGREGATE(3,3,$C$5:C4460)</f>
        <v>4456</v>
      </c>
      <c r="B4460" s="129" t="s">
        <v>11663</v>
      </c>
      <c r="C4460" s="64" t="s">
        <v>11664</v>
      </c>
      <c r="D4460" s="125">
        <v>34</v>
      </c>
      <c r="E4460" s="66" t="s">
        <v>11665</v>
      </c>
      <c r="F4460" s="138" t="s">
        <v>10905</v>
      </c>
      <c r="G4460" s="64" t="s">
        <v>10054</v>
      </c>
      <c r="H4460" s="63"/>
      <c r="I4460" s="157" t="str">
        <f>IFERROR(VLOOKUP($B4460,[2]cacCN!$B$1:$AK$884,15,FALSE),"")</f>
        <v>6.0</v>
      </c>
    </row>
    <row r="4461" spans="1:9" ht="27.6" x14ac:dyDescent="0.25">
      <c r="A4461" s="15">
        <f>_xlfn.AGGREGATE(3,3,$C$5:C4461)</f>
        <v>4457</v>
      </c>
      <c r="B4461" s="129" t="s">
        <v>11666</v>
      </c>
      <c r="C4461" s="64" t="s">
        <v>11667</v>
      </c>
      <c r="D4461" s="125">
        <v>34</v>
      </c>
      <c r="E4461" s="66" t="s">
        <v>11668</v>
      </c>
      <c r="F4461" s="138" t="s">
        <v>10905</v>
      </c>
      <c r="G4461" s="64" t="s">
        <v>8140</v>
      </c>
      <c r="H4461" s="63"/>
      <c r="I4461" s="157" t="str">
        <f>IFERROR(VLOOKUP($B4461,[2]cacCN!$B$1:$AK$884,15,FALSE),"")</f>
        <v>5.6</v>
      </c>
    </row>
    <row r="4462" spans="1:9" ht="27.6" x14ac:dyDescent="0.25">
      <c r="A4462" s="15">
        <f>_xlfn.AGGREGATE(3,3,$C$5:C4462)</f>
        <v>4458</v>
      </c>
      <c r="B4462" s="129" t="s">
        <v>11669</v>
      </c>
      <c r="C4462" s="64" t="s">
        <v>11670</v>
      </c>
      <c r="D4462" s="125">
        <v>34</v>
      </c>
      <c r="E4462" s="66" t="s">
        <v>11671</v>
      </c>
      <c r="F4462" s="138" t="s">
        <v>10905</v>
      </c>
      <c r="G4462" s="64" t="s">
        <v>10920</v>
      </c>
      <c r="H4462" s="63"/>
      <c r="I4462" s="157" t="str">
        <f>IFERROR(VLOOKUP($B4462,[2]cacCN!$B$1:$AK$884,15,FALSE),"")</f>
        <v>6.0</v>
      </c>
    </row>
    <row r="4463" spans="1:9" ht="27.6" x14ac:dyDescent="0.25">
      <c r="A4463" s="15">
        <f>_xlfn.AGGREGATE(3,3,$C$5:C4463)</f>
        <v>4459</v>
      </c>
      <c r="B4463" s="143" t="s">
        <v>11672</v>
      </c>
      <c r="C4463" s="74" t="s">
        <v>11673</v>
      </c>
      <c r="D4463" s="130">
        <v>31</v>
      </c>
      <c r="E4463" s="62" t="s">
        <v>11674</v>
      </c>
      <c r="F4463" s="139" t="s">
        <v>9814</v>
      </c>
      <c r="G4463" s="74" t="s">
        <v>10897</v>
      </c>
      <c r="H4463" s="63"/>
      <c r="I4463" s="157" t="str">
        <f>IFERROR(VLOOKUP($B4463,[2]cacCN!$B$1:$AK$884,15,FALSE),"")</f>
        <v/>
      </c>
    </row>
    <row r="4464" spans="1:9" ht="27.6" x14ac:dyDescent="0.25">
      <c r="A4464" s="15">
        <f>_xlfn.AGGREGATE(3,3,$C$5:C4464)</f>
        <v>4460</v>
      </c>
      <c r="B4464" s="129" t="s">
        <v>11675</v>
      </c>
      <c r="C4464" s="64" t="s">
        <v>11676</v>
      </c>
      <c r="D4464" s="125">
        <v>31</v>
      </c>
      <c r="E4464" s="66" t="s">
        <v>11677</v>
      </c>
      <c r="F4464" s="138" t="s">
        <v>9814</v>
      </c>
      <c r="G4464" s="64" t="s">
        <v>7151</v>
      </c>
      <c r="H4464" s="63"/>
      <c r="I4464" s="157" t="str">
        <f>IFERROR(VLOOKUP($B4464,[2]cacCN!$B$1:$AK$884,15,FALSE),"")</f>
        <v>6.5</v>
      </c>
    </row>
    <row r="4465" spans="1:9" ht="27.6" x14ac:dyDescent="0.25">
      <c r="A4465" s="15">
        <f>_xlfn.AGGREGATE(3,3,$C$5:C4465)</f>
        <v>4461</v>
      </c>
      <c r="B4465" s="143" t="s">
        <v>11678</v>
      </c>
      <c r="C4465" s="74" t="s">
        <v>11679</v>
      </c>
      <c r="D4465" s="130">
        <v>32</v>
      </c>
      <c r="E4465" s="62" t="s">
        <v>11680</v>
      </c>
      <c r="F4465" s="139" t="s">
        <v>9814</v>
      </c>
      <c r="G4465" s="74" t="s">
        <v>8104</v>
      </c>
      <c r="H4465" s="63"/>
      <c r="I4465" s="157" t="str">
        <f>IFERROR(VLOOKUP($B4465,[2]cacCN!$B$1:$AK$884,15,FALSE),"")</f>
        <v/>
      </c>
    </row>
    <row r="4466" spans="1:9" ht="27.6" x14ac:dyDescent="0.25">
      <c r="A4466" s="15">
        <f>_xlfn.AGGREGATE(3,3,$C$5:C4466)</f>
        <v>4462</v>
      </c>
      <c r="B4466" s="129" t="s">
        <v>11681</v>
      </c>
      <c r="C4466" s="64" t="s">
        <v>11682</v>
      </c>
      <c r="D4466" s="125">
        <v>32</v>
      </c>
      <c r="E4466" s="66" t="s">
        <v>5734</v>
      </c>
      <c r="F4466" s="138" t="s">
        <v>9814</v>
      </c>
      <c r="G4466" s="64" t="s">
        <v>10897</v>
      </c>
      <c r="H4466" s="63"/>
      <c r="I4466" s="157" t="str">
        <f>IFERROR(VLOOKUP($B4466,[2]cacCN!$B$1:$AK$884,15,FALSE),"")</f>
        <v>6.0</v>
      </c>
    </row>
    <row r="4467" spans="1:9" ht="27.6" x14ac:dyDescent="0.25">
      <c r="A4467" s="15">
        <f>_xlfn.AGGREGATE(3,3,$C$5:C4467)</f>
        <v>4463</v>
      </c>
      <c r="B4467" s="129" t="s">
        <v>11683</v>
      </c>
      <c r="C4467" s="64" t="s">
        <v>11684</v>
      </c>
      <c r="D4467" s="125">
        <v>34</v>
      </c>
      <c r="E4467" s="66" t="s">
        <v>11685</v>
      </c>
      <c r="F4467" s="138" t="s">
        <v>9814</v>
      </c>
      <c r="G4467" s="64" t="s">
        <v>9250</v>
      </c>
      <c r="H4467" s="63"/>
      <c r="I4467" s="157" t="str">
        <f>IFERROR(VLOOKUP($B4467,[2]cacCN!$B$1:$AK$884,15,FALSE),"")</f>
        <v>6.5</v>
      </c>
    </row>
    <row r="4468" spans="1:9" x14ac:dyDescent="0.25">
      <c r="A4468" s="15">
        <f>_xlfn.AGGREGATE(3,3,$C$5:C4468)</f>
        <v>4464</v>
      </c>
      <c r="B4468" s="129" t="s">
        <v>11686</v>
      </c>
      <c r="C4468" s="64" t="s">
        <v>3377</v>
      </c>
      <c r="D4468" s="125">
        <v>34</v>
      </c>
      <c r="E4468" s="66" t="s">
        <v>11687</v>
      </c>
      <c r="F4468" s="138" t="s">
        <v>9814</v>
      </c>
      <c r="G4468" s="64" t="s">
        <v>11688</v>
      </c>
      <c r="H4468" s="63"/>
      <c r="I4468" s="157" t="str">
        <f>IFERROR(VLOOKUP($B4468,[2]cacCN!$B$1:$AK$884,15,FALSE),"")</f>
        <v>6.0</v>
      </c>
    </row>
    <row r="4469" spans="1:9" ht="27.6" x14ac:dyDescent="0.25">
      <c r="A4469" s="15">
        <f>_xlfn.AGGREGATE(3,3,$C$5:C4469)</f>
        <v>4465</v>
      </c>
      <c r="B4469" s="129" t="s">
        <v>11689</v>
      </c>
      <c r="C4469" s="64" t="s">
        <v>11690</v>
      </c>
      <c r="D4469" s="125">
        <v>34</v>
      </c>
      <c r="E4469" s="66" t="s">
        <v>11691</v>
      </c>
      <c r="F4469" s="138" t="s">
        <v>9814</v>
      </c>
      <c r="G4469" s="64" t="s">
        <v>9237</v>
      </c>
      <c r="H4469" s="63"/>
      <c r="I4469" s="157" t="str">
        <f>IFERROR(VLOOKUP($B4469,[2]cacCN!$B$1:$AK$884,15,FALSE),"")</f>
        <v>6.5</v>
      </c>
    </row>
    <row r="4470" spans="1:9" ht="27.6" x14ac:dyDescent="0.25">
      <c r="A4470" s="15">
        <f>_xlfn.AGGREGATE(3,3,$C$5:C4470)</f>
        <v>4466</v>
      </c>
      <c r="B4470" s="129" t="s">
        <v>11692</v>
      </c>
      <c r="C4470" s="64" t="s">
        <v>11693</v>
      </c>
      <c r="D4470" s="125">
        <v>34</v>
      </c>
      <c r="E4470" s="66" t="s">
        <v>11694</v>
      </c>
      <c r="F4470" s="138" t="s">
        <v>9814</v>
      </c>
      <c r="G4470" s="64" t="s">
        <v>9237</v>
      </c>
      <c r="H4470" s="63"/>
      <c r="I4470" s="157" t="str">
        <f>IFERROR(VLOOKUP($B4470,[2]cacCN!$B$1:$AK$884,15,FALSE),"")</f>
        <v>8.5</v>
      </c>
    </row>
    <row r="4471" spans="1:9" x14ac:dyDescent="0.25">
      <c r="A4471" s="15">
        <f>_xlfn.AGGREGATE(3,3,$C$5:C4471)</f>
        <v>4467</v>
      </c>
      <c r="B4471" s="129" t="s">
        <v>11695</v>
      </c>
      <c r="C4471" s="64" t="s">
        <v>11696</v>
      </c>
      <c r="D4471" s="125">
        <v>34</v>
      </c>
      <c r="E4471" s="66" t="s">
        <v>11697</v>
      </c>
      <c r="F4471" s="138" t="s">
        <v>9814</v>
      </c>
      <c r="G4471" s="64" t="s">
        <v>1198</v>
      </c>
      <c r="H4471" s="63"/>
      <c r="I4471" s="157" t="str">
        <f>IFERROR(VLOOKUP($B4471,[2]cacCN!$B$1:$AK$884,15,FALSE),"")</f>
        <v>6.0</v>
      </c>
    </row>
    <row r="4472" spans="1:9" ht="27.6" x14ac:dyDescent="0.25">
      <c r="A4472" s="15">
        <f>_xlfn.AGGREGATE(3,3,$C$5:C4472)</f>
        <v>4468</v>
      </c>
      <c r="B4472" s="143" t="s">
        <v>11698</v>
      </c>
      <c r="C4472" s="74" t="s">
        <v>11699</v>
      </c>
      <c r="D4472" s="130">
        <v>34</v>
      </c>
      <c r="E4472" s="62" t="s">
        <v>11700</v>
      </c>
      <c r="F4472" s="139" t="s">
        <v>9814</v>
      </c>
      <c r="G4472" s="74" t="s">
        <v>7151</v>
      </c>
      <c r="H4472" s="63"/>
      <c r="I4472" s="157" t="str">
        <f>IFERROR(VLOOKUP($B4472,[2]cacCN!$B$1:$AK$884,15,FALSE),"")</f>
        <v/>
      </c>
    </row>
    <row r="4473" spans="1:9" ht="27.6" x14ac:dyDescent="0.25">
      <c r="A4473" s="15">
        <f>_xlfn.AGGREGATE(3,3,$C$5:C4473)</f>
        <v>4469</v>
      </c>
      <c r="B4473" s="129" t="s">
        <v>11701</v>
      </c>
      <c r="C4473" s="64" t="s">
        <v>11702</v>
      </c>
      <c r="D4473" s="125">
        <v>34</v>
      </c>
      <c r="E4473" s="66" t="s">
        <v>11703</v>
      </c>
      <c r="F4473" s="138" t="s">
        <v>9814</v>
      </c>
      <c r="G4473" s="64" t="s">
        <v>9250</v>
      </c>
      <c r="H4473" s="63"/>
      <c r="I4473" s="157" t="str">
        <f>IFERROR(VLOOKUP($B4473,[2]cacCN!$B$1:$AK$884,15,FALSE),"")</f>
        <v>6.0</v>
      </c>
    </row>
    <row r="4474" spans="1:9" ht="27.6" x14ac:dyDescent="0.25">
      <c r="A4474" s="15">
        <f>_xlfn.AGGREGATE(3,3,$C$5:C4474)</f>
        <v>4470</v>
      </c>
      <c r="B4474" s="129" t="s">
        <v>11704</v>
      </c>
      <c r="C4474" s="64" t="s">
        <v>11705</v>
      </c>
      <c r="D4474" s="125">
        <v>34</v>
      </c>
      <c r="E4474" s="66" t="s">
        <v>11706</v>
      </c>
      <c r="F4474" s="138" t="s">
        <v>9814</v>
      </c>
      <c r="G4474" s="64" t="s">
        <v>9250</v>
      </c>
      <c r="H4474" s="63"/>
      <c r="I4474" s="157" t="str">
        <f>IFERROR(VLOOKUP($B4474,[2]cacCN!$B$1:$AK$884,15,FALSE),"")</f>
        <v>6.5</v>
      </c>
    </row>
    <row r="4475" spans="1:9" ht="27.6" x14ac:dyDescent="0.25">
      <c r="A4475" s="15">
        <f>_xlfn.AGGREGATE(3,3,$C$5:C4475)</f>
        <v>4471</v>
      </c>
      <c r="B4475" s="129" t="s">
        <v>11707</v>
      </c>
      <c r="C4475" s="64" t="s">
        <v>11708</v>
      </c>
      <c r="D4475" s="125">
        <v>34</v>
      </c>
      <c r="E4475" s="66" t="s">
        <v>11709</v>
      </c>
      <c r="F4475" s="138" t="s">
        <v>9814</v>
      </c>
      <c r="G4475" s="64" t="s">
        <v>3265</v>
      </c>
      <c r="H4475" s="63"/>
      <c r="I4475" s="157" t="str">
        <f>IFERROR(VLOOKUP($B4475,[2]cacCN!$B$1:$AK$884,15,FALSE),"")</f>
        <v>6.0</v>
      </c>
    </row>
    <row r="4476" spans="1:9" ht="27.6" x14ac:dyDescent="0.25">
      <c r="A4476" s="15">
        <f>_xlfn.AGGREGATE(3,3,$C$5:C4476)</f>
        <v>4472</v>
      </c>
      <c r="B4476" s="129" t="s">
        <v>11710</v>
      </c>
      <c r="C4476" s="64" t="s">
        <v>11711</v>
      </c>
      <c r="D4476" s="125">
        <v>34</v>
      </c>
      <c r="E4476" s="66" t="s">
        <v>11712</v>
      </c>
      <c r="F4476" s="138" t="s">
        <v>9814</v>
      </c>
      <c r="G4476" s="64" t="s">
        <v>3265</v>
      </c>
      <c r="H4476" s="63"/>
      <c r="I4476" s="157" t="str">
        <f>IFERROR(VLOOKUP($B4476,[2]cacCN!$B$1:$AK$884,15,FALSE),"")</f>
        <v>6.5</v>
      </c>
    </row>
    <row r="4477" spans="1:9" ht="41.4" x14ac:dyDescent="0.25">
      <c r="A4477" s="15">
        <f>_xlfn.AGGREGATE(3,3,$C$5:C4477)</f>
        <v>4473</v>
      </c>
      <c r="B4477" s="143" t="s">
        <v>11713</v>
      </c>
      <c r="C4477" s="74" t="s">
        <v>11714</v>
      </c>
      <c r="D4477" s="130">
        <v>34</v>
      </c>
      <c r="E4477" s="62" t="s">
        <v>11715</v>
      </c>
      <c r="F4477" s="139" t="s">
        <v>9814</v>
      </c>
      <c r="G4477" s="74" t="s">
        <v>10897</v>
      </c>
      <c r="H4477" s="63"/>
      <c r="I4477" s="157" t="str">
        <f>IFERROR(VLOOKUP($B4477,[2]cacCN!$B$1:$AK$884,15,FALSE),"")</f>
        <v/>
      </c>
    </row>
    <row r="4478" spans="1:9" ht="27.6" x14ac:dyDescent="0.25">
      <c r="A4478" s="15">
        <f>_xlfn.AGGREGATE(3,3,$C$5:C4478)</f>
        <v>4474</v>
      </c>
      <c r="B4478" s="129" t="s">
        <v>11716</v>
      </c>
      <c r="C4478" s="64" t="s">
        <v>11717</v>
      </c>
      <c r="D4478" s="125">
        <v>34</v>
      </c>
      <c r="E4478" s="66" t="s">
        <v>11718</v>
      </c>
      <c r="F4478" s="138" t="s">
        <v>9814</v>
      </c>
      <c r="G4478" s="64" t="s">
        <v>3269</v>
      </c>
      <c r="H4478" s="63"/>
      <c r="I4478" s="157" t="str">
        <f>IFERROR(VLOOKUP($B4478,[2]cacCN!$B$1:$AK$884,15,FALSE),"")</f>
        <v>7.0</v>
      </c>
    </row>
    <row r="4479" spans="1:9" ht="27.6" x14ac:dyDescent="0.25">
      <c r="A4479" s="15">
        <f>_xlfn.AGGREGATE(3,3,$C$5:C4479)</f>
        <v>4475</v>
      </c>
      <c r="B4479" s="143" t="s">
        <v>11719</v>
      </c>
      <c r="C4479" s="74" t="s">
        <v>11720</v>
      </c>
      <c r="D4479" s="130">
        <v>34</v>
      </c>
      <c r="E4479" s="62" t="s">
        <v>11721</v>
      </c>
      <c r="F4479" s="139" t="s">
        <v>9814</v>
      </c>
      <c r="G4479" s="74" t="s">
        <v>3265</v>
      </c>
      <c r="H4479" s="63"/>
      <c r="I4479" s="157" t="str">
        <f>IFERROR(VLOOKUP($B4479,[2]cacCN!$B$1:$AK$884,15,FALSE),"")</f>
        <v/>
      </c>
    </row>
    <row r="4480" spans="1:9" x14ac:dyDescent="0.25">
      <c r="A4480" s="15">
        <f>_xlfn.AGGREGATE(3,3,$C$5:C4480)</f>
        <v>4476</v>
      </c>
      <c r="B4480" s="143" t="s">
        <v>11722</v>
      </c>
      <c r="C4480" s="74" t="s">
        <v>4471</v>
      </c>
      <c r="D4480" s="130">
        <v>34</v>
      </c>
      <c r="E4480" s="62" t="s">
        <v>11723</v>
      </c>
      <c r="F4480" s="139" t="s">
        <v>9814</v>
      </c>
      <c r="G4480" s="74" t="s">
        <v>10897</v>
      </c>
      <c r="H4480" s="63"/>
      <c r="I4480" s="157" t="str">
        <f>IFERROR(VLOOKUP($B4480,[2]cacCN!$B$1:$AK$884,15,FALSE),"")</f>
        <v/>
      </c>
    </row>
    <row r="4481" spans="1:9" x14ac:dyDescent="0.25">
      <c r="A4481" s="15">
        <f>_xlfn.AGGREGATE(3,3,$C$5:C4481)</f>
        <v>4477</v>
      </c>
      <c r="B4481" s="143" t="s">
        <v>11724</v>
      </c>
      <c r="C4481" s="74" t="s">
        <v>11725</v>
      </c>
      <c r="D4481" s="130">
        <v>34</v>
      </c>
      <c r="E4481" s="62" t="s">
        <v>11726</v>
      </c>
      <c r="F4481" s="139" t="s">
        <v>9814</v>
      </c>
      <c r="G4481" s="74" t="s">
        <v>9654</v>
      </c>
      <c r="H4481" s="63"/>
      <c r="I4481" s="157" t="str">
        <f>IFERROR(VLOOKUP($B4481,[2]cacCN!$B$1:$AK$884,15,FALSE),"")</f>
        <v/>
      </c>
    </row>
    <row r="4482" spans="1:9" ht="27.6" x14ac:dyDescent="0.25">
      <c r="A4482" s="15">
        <f>_xlfn.AGGREGATE(3,3,$C$5:C4482)</f>
        <v>4478</v>
      </c>
      <c r="B4482" s="129" t="s">
        <v>11727</v>
      </c>
      <c r="C4482" s="64" t="s">
        <v>11728</v>
      </c>
      <c r="D4482" s="125">
        <v>34</v>
      </c>
      <c r="E4482" s="66" t="s">
        <v>11729</v>
      </c>
      <c r="F4482" s="138" t="s">
        <v>9814</v>
      </c>
      <c r="G4482" s="64" t="s">
        <v>1509</v>
      </c>
      <c r="H4482" s="63"/>
      <c r="I4482" s="157" t="str">
        <f>IFERROR(VLOOKUP($B4482,[2]cacCN!$B$1:$AK$884,15,FALSE),"")</f>
        <v>7.5</v>
      </c>
    </row>
    <row r="4483" spans="1:9" ht="27.6" x14ac:dyDescent="0.25">
      <c r="A4483" s="15">
        <f>_xlfn.AGGREGATE(3,3,$C$5:C4483)</f>
        <v>4479</v>
      </c>
      <c r="B4483" s="129" t="s">
        <v>11730</v>
      </c>
      <c r="C4483" s="64" t="s">
        <v>1490</v>
      </c>
      <c r="D4483" s="125">
        <v>34</v>
      </c>
      <c r="E4483" s="66" t="s">
        <v>11731</v>
      </c>
      <c r="F4483" s="138" t="s">
        <v>9814</v>
      </c>
      <c r="G4483" s="64" t="s">
        <v>4955</v>
      </c>
      <c r="H4483" s="63"/>
      <c r="I4483" s="157" t="str">
        <f>IFERROR(VLOOKUP($B4483,[2]cacCN!$B$1:$AK$884,15,FALSE),"")</f>
        <v>7.0</v>
      </c>
    </row>
    <row r="4484" spans="1:9" x14ac:dyDescent="0.25">
      <c r="A4484" s="15">
        <f>_xlfn.AGGREGATE(3,3,$C$5:C4484)</f>
        <v>4480</v>
      </c>
      <c r="B4484" s="143" t="s">
        <v>11732</v>
      </c>
      <c r="C4484" s="74" t="s">
        <v>6186</v>
      </c>
      <c r="D4484" s="130">
        <v>34</v>
      </c>
      <c r="E4484" s="62" t="s">
        <v>11733</v>
      </c>
      <c r="F4484" s="139" t="s">
        <v>9814</v>
      </c>
      <c r="G4484" s="74" t="s">
        <v>9654</v>
      </c>
      <c r="H4484" s="63"/>
      <c r="I4484" s="157" t="str">
        <f>IFERROR(VLOOKUP($B4484,[2]cacCN!$B$1:$AK$884,15,FALSE),"")</f>
        <v/>
      </c>
    </row>
    <row r="4485" spans="1:9" ht="27.6" x14ac:dyDescent="0.25">
      <c r="A4485" s="15">
        <f>_xlfn.AGGREGATE(3,3,$C$5:C4485)</f>
        <v>4481</v>
      </c>
      <c r="B4485" s="143" t="s">
        <v>11734</v>
      </c>
      <c r="C4485" s="74" t="s">
        <v>11735</v>
      </c>
      <c r="D4485" s="130">
        <v>34</v>
      </c>
      <c r="E4485" s="62" t="s">
        <v>11736</v>
      </c>
      <c r="F4485" s="139" t="s">
        <v>9814</v>
      </c>
      <c r="G4485" s="74" t="s">
        <v>1198</v>
      </c>
      <c r="H4485" s="63"/>
      <c r="I4485" s="157" t="str">
        <f>IFERROR(VLOOKUP($B4485,[2]cacCN!$B$1:$AK$884,15,FALSE),"")</f>
        <v/>
      </c>
    </row>
    <row r="4486" spans="1:9" ht="27.6" x14ac:dyDescent="0.25">
      <c r="A4486" s="15">
        <f>_xlfn.AGGREGATE(3,3,$C$5:C4486)</f>
        <v>4482</v>
      </c>
      <c r="B4486" s="143" t="s">
        <v>11737</v>
      </c>
      <c r="C4486" s="74" t="s">
        <v>11738</v>
      </c>
      <c r="D4486" s="130">
        <v>34</v>
      </c>
      <c r="E4486" s="62" t="s">
        <v>11739</v>
      </c>
      <c r="F4486" s="139" t="s">
        <v>9814</v>
      </c>
      <c r="G4486" s="74" t="s">
        <v>7151</v>
      </c>
      <c r="H4486" s="63"/>
      <c r="I4486" s="157" t="str">
        <f>IFERROR(VLOOKUP($B4486,[2]cacCN!$B$1:$AK$884,15,FALSE),"")</f>
        <v/>
      </c>
    </row>
    <row r="4487" spans="1:9" ht="27.6" x14ac:dyDescent="0.25">
      <c r="A4487" s="15">
        <f>_xlfn.AGGREGATE(3,3,$C$5:C4487)</f>
        <v>4483</v>
      </c>
      <c r="B4487" s="143" t="s">
        <v>11740</v>
      </c>
      <c r="C4487" s="74" t="s">
        <v>11741</v>
      </c>
      <c r="D4487" s="130">
        <v>34</v>
      </c>
      <c r="E4487" s="62" t="s">
        <v>11742</v>
      </c>
      <c r="F4487" s="139" t="s">
        <v>9814</v>
      </c>
      <c r="G4487" s="74" t="s">
        <v>10690</v>
      </c>
      <c r="H4487" s="63"/>
      <c r="I4487" s="157" t="str">
        <f>IFERROR(VLOOKUP($B4487,[2]cacCN!$B$1:$AK$884,15,FALSE),"")</f>
        <v/>
      </c>
    </row>
    <row r="4488" spans="1:9" x14ac:dyDescent="0.25">
      <c r="A4488" s="15">
        <f>_xlfn.AGGREGATE(3,3,$C$5:C4488)</f>
        <v>4484</v>
      </c>
      <c r="B4488" s="129" t="s">
        <v>11743</v>
      </c>
      <c r="C4488" s="64" t="s">
        <v>7054</v>
      </c>
      <c r="D4488" s="125">
        <v>34</v>
      </c>
      <c r="E4488" s="66" t="s">
        <v>11744</v>
      </c>
      <c r="F4488" s="138" t="s">
        <v>9814</v>
      </c>
      <c r="G4488" s="64" t="s">
        <v>11745</v>
      </c>
      <c r="H4488" s="63"/>
      <c r="I4488" s="157" t="str">
        <f>IFERROR(VLOOKUP($B4488,[2]cacCN!$B$1:$AK$884,15,FALSE),"")</f>
        <v>5.5</v>
      </c>
    </row>
    <row r="4489" spans="1:9" x14ac:dyDescent="0.25">
      <c r="A4489" s="15">
        <f>_xlfn.AGGREGATE(3,3,$C$5:C4489)</f>
        <v>4485</v>
      </c>
      <c r="B4489" s="129" t="s">
        <v>11746</v>
      </c>
      <c r="C4489" s="64" t="s">
        <v>11747</v>
      </c>
      <c r="D4489" s="125">
        <v>34</v>
      </c>
      <c r="E4489" s="66" t="s">
        <v>11748</v>
      </c>
      <c r="F4489" s="138" t="s">
        <v>9814</v>
      </c>
      <c r="G4489" s="64" t="s">
        <v>7151</v>
      </c>
      <c r="H4489" s="63"/>
      <c r="I4489" s="157" t="str">
        <f>IFERROR(VLOOKUP($B4489,[2]cacCN!$B$1:$AK$884,15,FALSE),"")</f>
        <v>8.0</v>
      </c>
    </row>
    <row r="4490" spans="1:9" ht="27.6" x14ac:dyDescent="0.25">
      <c r="A4490" s="15">
        <f>_xlfn.AGGREGATE(3,3,$C$5:C4490)</f>
        <v>4486</v>
      </c>
      <c r="B4490" s="143" t="s">
        <v>11749</v>
      </c>
      <c r="C4490" s="74" t="s">
        <v>11750</v>
      </c>
      <c r="D4490" s="130">
        <v>34</v>
      </c>
      <c r="E4490" s="62" t="s">
        <v>11751</v>
      </c>
      <c r="F4490" s="139" t="s">
        <v>9814</v>
      </c>
      <c r="G4490" s="74" t="s">
        <v>4955</v>
      </c>
      <c r="H4490" s="63"/>
      <c r="I4490" s="157" t="str">
        <f>IFERROR(VLOOKUP($B4490,[2]cacCN!$B$1:$AK$884,15,FALSE),"")</f>
        <v/>
      </c>
    </row>
    <row r="4491" spans="1:9" ht="27.6" x14ac:dyDescent="0.25">
      <c r="A4491" s="15">
        <f>_xlfn.AGGREGATE(3,3,$C$5:C4491)</f>
        <v>4487</v>
      </c>
      <c r="B4491" s="143" t="s">
        <v>11752</v>
      </c>
      <c r="C4491" s="74" t="s">
        <v>11753</v>
      </c>
      <c r="D4491" s="130">
        <v>34</v>
      </c>
      <c r="E4491" s="62" t="s">
        <v>11754</v>
      </c>
      <c r="F4491" s="139" t="s">
        <v>9814</v>
      </c>
      <c r="G4491" s="74" t="s">
        <v>11755</v>
      </c>
      <c r="H4491" s="63"/>
      <c r="I4491" s="157" t="str">
        <f>IFERROR(VLOOKUP($B4491,[2]cacCN!$B$1:$AK$884,15,FALSE),"")</f>
        <v/>
      </c>
    </row>
    <row r="4492" spans="1:9" x14ac:dyDescent="0.25">
      <c r="A4492" s="15">
        <f>_xlfn.AGGREGATE(3,3,$C$5:C4492)</f>
        <v>4488</v>
      </c>
      <c r="B4492" s="129" t="s">
        <v>11756</v>
      </c>
      <c r="C4492" s="64" t="s">
        <v>11757</v>
      </c>
      <c r="D4492" s="125">
        <v>34</v>
      </c>
      <c r="E4492" s="66" t="s">
        <v>11758</v>
      </c>
      <c r="F4492" s="138" t="s">
        <v>9814</v>
      </c>
      <c r="G4492" s="64" t="s">
        <v>10690</v>
      </c>
      <c r="H4492" s="63"/>
      <c r="I4492" s="157" t="str">
        <f>IFERROR(VLOOKUP($B4492,[2]cacCN!$B$1:$AK$884,15,FALSE),"")</f>
        <v>7.0</v>
      </c>
    </row>
    <row r="4493" spans="1:9" ht="27.6" x14ac:dyDescent="0.25">
      <c r="A4493" s="15">
        <f>_xlfn.AGGREGATE(3,3,$C$5:C4493)</f>
        <v>4489</v>
      </c>
      <c r="B4493" s="129" t="s">
        <v>11759</v>
      </c>
      <c r="C4493" s="64" t="s">
        <v>11760</v>
      </c>
      <c r="D4493" s="125">
        <v>34</v>
      </c>
      <c r="E4493" s="66" t="s">
        <v>11761</v>
      </c>
      <c r="F4493" s="138" t="s">
        <v>9814</v>
      </c>
      <c r="G4493" s="64" t="s">
        <v>11755</v>
      </c>
      <c r="H4493" s="63"/>
      <c r="I4493" s="157" t="str">
        <f>IFERROR(VLOOKUP($B4493,[2]cacCN!$B$1:$AK$884,15,FALSE),"")</f>
        <v>6.0</v>
      </c>
    </row>
    <row r="4494" spans="1:9" x14ac:dyDescent="0.25">
      <c r="A4494" s="15">
        <f>_xlfn.AGGREGATE(3,3,$C$5:C4494)</f>
        <v>4490</v>
      </c>
      <c r="B4494" s="129" t="s">
        <v>11762</v>
      </c>
      <c r="C4494" s="64" t="s">
        <v>11763</v>
      </c>
      <c r="D4494" s="125">
        <v>34</v>
      </c>
      <c r="E4494" s="66" t="s">
        <v>11764</v>
      </c>
      <c r="F4494" s="138" t="s">
        <v>9814</v>
      </c>
      <c r="G4494" s="64" t="s">
        <v>11688</v>
      </c>
      <c r="H4494" s="63"/>
      <c r="I4494" s="157" t="str">
        <f>IFERROR(VLOOKUP($B4494,[2]cacCN!$B$1:$AK$884,15,FALSE),"")</f>
        <v>6.0</v>
      </c>
    </row>
    <row r="4495" spans="1:9" ht="27.6" x14ac:dyDescent="0.25">
      <c r="A4495" s="15">
        <f>_xlfn.AGGREGATE(3,3,$C$5:C4495)</f>
        <v>4491</v>
      </c>
      <c r="B4495" s="129" t="s">
        <v>11765</v>
      </c>
      <c r="C4495" s="64" t="s">
        <v>11766</v>
      </c>
      <c r="D4495" s="125">
        <v>34</v>
      </c>
      <c r="E4495" s="66" t="s">
        <v>11767</v>
      </c>
      <c r="F4495" s="138" t="s">
        <v>9814</v>
      </c>
      <c r="G4495" s="64" t="s">
        <v>8104</v>
      </c>
      <c r="H4495" s="63"/>
      <c r="I4495" s="157" t="str">
        <f>IFERROR(VLOOKUP($B4495,[2]cacCN!$B$1:$AK$884,15,FALSE),"")</f>
        <v>6.5</v>
      </c>
    </row>
    <row r="4496" spans="1:9" ht="27.6" x14ac:dyDescent="0.25">
      <c r="A4496" s="15">
        <f>_xlfn.AGGREGATE(3,3,$C$5:C4496)</f>
        <v>4492</v>
      </c>
      <c r="B4496" s="129" t="s">
        <v>11768</v>
      </c>
      <c r="C4496" s="64" t="s">
        <v>11769</v>
      </c>
      <c r="D4496" s="125">
        <v>34</v>
      </c>
      <c r="E4496" s="66" t="s">
        <v>11770</v>
      </c>
      <c r="F4496" s="138" t="s">
        <v>9814</v>
      </c>
      <c r="G4496" s="64" t="s">
        <v>10690</v>
      </c>
      <c r="H4496" s="63"/>
      <c r="I4496" s="157" t="str">
        <f>IFERROR(VLOOKUP($B4496,[2]cacCN!$B$1:$AK$884,15,FALSE),"")</f>
        <v>7.0</v>
      </c>
    </row>
    <row r="4497" spans="1:9" ht="27.6" x14ac:dyDescent="0.25">
      <c r="A4497" s="15">
        <f>_xlfn.AGGREGATE(3,3,$C$5:C4497)</f>
        <v>4493</v>
      </c>
      <c r="B4497" s="143" t="s">
        <v>11771</v>
      </c>
      <c r="C4497" s="74" t="s">
        <v>11772</v>
      </c>
      <c r="D4497" s="130">
        <v>34</v>
      </c>
      <c r="E4497" s="62" t="s">
        <v>11773</v>
      </c>
      <c r="F4497" s="139" t="s">
        <v>9814</v>
      </c>
      <c r="G4497" s="74" t="s">
        <v>11774</v>
      </c>
      <c r="H4497" s="63"/>
      <c r="I4497" s="157" t="str">
        <f>IFERROR(VLOOKUP($B4497,[2]cacCN!$B$1:$AK$884,15,FALSE),"")</f>
        <v/>
      </c>
    </row>
    <row r="4498" spans="1:9" ht="27.6" x14ac:dyDescent="0.25">
      <c r="A4498" s="15">
        <f>_xlfn.AGGREGATE(3,3,$C$5:C4498)</f>
        <v>4494</v>
      </c>
      <c r="B4498" s="129" t="s">
        <v>11775</v>
      </c>
      <c r="C4498" s="64" t="s">
        <v>9915</v>
      </c>
      <c r="D4498" s="125">
        <v>34</v>
      </c>
      <c r="E4498" s="66" t="s">
        <v>11776</v>
      </c>
      <c r="F4498" s="138" t="s">
        <v>9814</v>
      </c>
      <c r="G4498" s="64" t="s">
        <v>11755</v>
      </c>
      <c r="H4498" s="63"/>
      <c r="I4498" s="157" t="str">
        <f>IFERROR(VLOOKUP($B4498,[2]cacCN!$B$1:$AK$884,15,FALSE),"")</f>
        <v>5.5</v>
      </c>
    </row>
    <row r="4499" spans="1:9" ht="27.6" x14ac:dyDescent="0.25">
      <c r="A4499" s="15">
        <f>_xlfn.AGGREGATE(3,3,$C$5:C4499)</f>
        <v>4495</v>
      </c>
      <c r="B4499" s="143" t="s">
        <v>11777</v>
      </c>
      <c r="C4499" s="74" t="s">
        <v>4824</v>
      </c>
      <c r="D4499" s="130">
        <v>34</v>
      </c>
      <c r="E4499" s="62" t="s">
        <v>11778</v>
      </c>
      <c r="F4499" s="139" t="s">
        <v>9814</v>
      </c>
      <c r="G4499" s="74" t="s">
        <v>9654</v>
      </c>
      <c r="H4499" s="63"/>
      <c r="I4499" s="157" t="str">
        <f>IFERROR(VLOOKUP($B4499,[2]cacCN!$B$1:$AK$884,15,FALSE),"")</f>
        <v/>
      </c>
    </row>
    <row r="4500" spans="1:9" x14ac:dyDescent="0.25">
      <c r="A4500" s="15">
        <f>_xlfn.AGGREGATE(3,3,$C$5:C4500)</f>
        <v>4496</v>
      </c>
      <c r="B4500" s="129" t="s">
        <v>11779</v>
      </c>
      <c r="C4500" s="64" t="s">
        <v>11780</v>
      </c>
      <c r="D4500" s="125">
        <v>34</v>
      </c>
      <c r="E4500" s="66" t="s">
        <v>11781</v>
      </c>
      <c r="F4500" s="138" t="s">
        <v>9814</v>
      </c>
      <c r="G4500" s="64" t="s">
        <v>11782</v>
      </c>
      <c r="H4500" s="63"/>
      <c r="I4500" s="157" t="str">
        <f>IFERROR(VLOOKUP($B4500,[2]cacCN!$B$1:$AK$884,15,FALSE),"")</f>
        <v>6.5</v>
      </c>
    </row>
    <row r="4501" spans="1:9" ht="27.6" x14ac:dyDescent="0.25">
      <c r="A4501" s="15">
        <f>_xlfn.AGGREGATE(3,3,$C$5:C4501)</f>
        <v>4497</v>
      </c>
      <c r="B4501" s="143" t="s">
        <v>11783</v>
      </c>
      <c r="C4501" s="74" t="s">
        <v>11784</v>
      </c>
      <c r="D4501" s="130">
        <v>34</v>
      </c>
      <c r="E4501" s="62" t="s">
        <v>11785</v>
      </c>
      <c r="F4501" s="139" t="s">
        <v>9814</v>
      </c>
      <c r="G4501" s="74" t="s">
        <v>1162</v>
      </c>
      <c r="H4501" s="63"/>
      <c r="I4501" s="157" t="str">
        <f>IFERROR(VLOOKUP($B4501,[2]cacCN!$B$1:$AK$884,15,FALSE),"")</f>
        <v/>
      </c>
    </row>
    <row r="4502" spans="1:9" ht="27.6" x14ac:dyDescent="0.25">
      <c r="A4502" s="15">
        <f>_xlfn.AGGREGATE(3,3,$C$5:C4502)</f>
        <v>4498</v>
      </c>
      <c r="B4502" s="143" t="s">
        <v>11786</v>
      </c>
      <c r="C4502" s="74" t="s">
        <v>11787</v>
      </c>
      <c r="D4502" s="130">
        <v>34</v>
      </c>
      <c r="E4502" s="62" t="s">
        <v>11788</v>
      </c>
      <c r="F4502" s="139" t="s">
        <v>9814</v>
      </c>
      <c r="G4502" s="74" t="s">
        <v>11688</v>
      </c>
      <c r="H4502" s="63"/>
      <c r="I4502" s="157" t="str">
        <f>IFERROR(VLOOKUP($B4502,[2]cacCN!$B$1:$AK$884,15,FALSE),"")</f>
        <v/>
      </c>
    </row>
    <row r="4503" spans="1:9" x14ac:dyDescent="0.25">
      <c r="A4503" s="15">
        <f>_xlfn.AGGREGATE(3,3,$C$5:C4503)</f>
        <v>4499</v>
      </c>
      <c r="B4503" s="129" t="s">
        <v>11789</v>
      </c>
      <c r="C4503" s="64" t="s">
        <v>11790</v>
      </c>
      <c r="D4503" s="125">
        <v>34</v>
      </c>
      <c r="E4503" s="66" t="s">
        <v>11791</v>
      </c>
      <c r="F4503" s="138" t="s">
        <v>9814</v>
      </c>
      <c r="G4503" s="64" t="s">
        <v>3269</v>
      </c>
      <c r="H4503" s="63"/>
      <c r="I4503" s="157" t="str">
        <f>IFERROR(VLOOKUP($B4503,[2]cacCN!$B$1:$AK$884,15,FALSE),"")</f>
        <v>6.5</v>
      </c>
    </row>
    <row r="4504" spans="1:9" x14ac:dyDescent="0.25">
      <c r="A4504" s="15">
        <f>_xlfn.AGGREGATE(3,3,$C$5:C4504)</f>
        <v>4500</v>
      </c>
      <c r="B4504" s="143" t="s">
        <v>11792</v>
      </c>
      <c r="C4504" s="74" t="s">
        <v>11793</v>
      </c>
      <c r="D4504" s="130">
        <v>34</v>
      </c>
      <c r="E4504" s="62" t="s">
        <v>11794</v>
      </c>
      <c r="F4504" s="139" t="s">
        <v>9814</v>
      </c>
      <c r="G4504" s="74" t="s">
        <v>11755</v>
      </c>
      <c r="H4504" s="63"/>
      <c r="I4504" s="157" t="str">
        <f>IFERROR(VLOOKUP($B4504,[2]cacCN!$B$1:$AK$884,15,FALSE),"")</f>
        <v/>
      </c>
    </row>
    <row r="4505" spans="1:9" x14ac:dyDescent="0.25">
      <c r="A4505" s="15">
        <f>_xlfn.AGGREGATE(3,3,$C$5:C4505)</f>
        <v>4501</v>
      </c>
      <c r="B4505" s="129" t="s">
        <v>11795</v>
      </c>
      <c r="C4505" s="64" t="s">
        <v>11796</v>
      </c>
      <c r="D4505" s="125">
        <v>34</v>
      </c>
      <c r="E4505" s="66" t="s">
        <v>11797</v>
      </c>
      <c r="F4505" s="138" t="s">
        <v>9814</v>
      </c>
      <c r="G4505" s="64" t="s">
        <v>11774</v>
      </c>
      <c r="H4505" s="63"/>
      <c r="I4505" s="157" t="str">
        <f>IFERROR(VLOOKUP($B4505,[2]cacCN!$B$1:$AK$884,15,FALSE),"")</f>
        <v>7.5</v>
      </c>
    </row>
    <row r="4506" spans="1:9" ht="27.6" x14ac:dyDescent="0.25">
      <c r="A4506" s="15">
        <f>_xlfn.AGGREGATE(3,3,$C$5:C4506)</f>
        <v>4502</v>
      </c>
      <c r="B4506" s="143" t="s">
        <v>11798</v>
      </c>
      <c r="C4506" s="74" t="s">
        <v>11799</v>
      </c>
      <c r="D4506" s="130">
        <v>34</v>
      </c>
      <c r="E4506" s="62" t="s">
        <v>11800</v>
      </c>
      <c r="F4506" s="139" t="s">
        <v>9814</v>
      </c>
      <c r="G4506" s="74" t="s">
        <v>1198</v>
      </c>
      <c r="H4506" s="63"/>
      <c r="I4506" s="157" t="str">
        <f>IFERROR(VLOOKUP($B4506,[2]cacCN!$B$1:$AK$884,15,FALSE),"")</f>
        <v/>
      </c>
    </row>
    <row r="4507" spans="1:9" ht="41.4" x14ac:dyDescent="0.25">
      <c r="A4507" s="15">
        <f>_xlfn.AGGREGATE(3,3,$C$5:C4507)</f>
        <v>4503</v>
      </c>
      <c r="B4507" s="129" t="s">
        <v>11801</v>
      </c>
      <c r="C4507" s="64" t="s">
        <v>11802</v>
      </c>
      <c r="D4507" s="125">
        <v>34</v>
      </c>
      <c r="E4507" s="66" t="s">
        <v>11803</v>
      </c>
      <c r="F4507" s="138" t="s">
        <v>9814</v>
      </c>
      <c r="G4507" s="64" t="s">
        <v>1162</v>
      </c>
      <c r="H4507" s="63"/>
      <c r="I4507" s="157" t="str">
        <f>IFERROR(VLOOKUP($B4507,[2]cacCN!$B$1:$AK$884,15,FALSE),"")</f>
        <v>5.5</v>
      </c>
    </row>
    <row r="4508" spans="1:9" ht="27.6" x14ac:dyDescent="0.25">
      <c r="A4508" s="15">
        <f>_xlfn.AGGREGATE(3,3,$C$5:C4508)</f>
        <v>4504</v>
      </c>
      <c r="B4508" s="143" t="s">
        <v>11804</v>
      </c>
      <c r="C4508" s="74" t="s">
        <v>11805</v>
      </c>
      <c r="D4508" s="130">
        <v>34</v>
      </c>
      <c r="E4508" s="62" t="s">
        <v>11806</v>
      </c>
      <c r="F4508" s="139" t="s">
        <v>9814</v>
      </c>
      <c r="G4508" s="74" t="s">
        <v>4955</v>
      </c>
      <c r="H4508" s="63"/>
      <c r="I4508" s="157" t="str">
        <f>IFERROR(VLOOKUP($B4508,[2]cacCN!$B$1:$AK$884,15,FALSE),"")</f>
        <v/>
      </c>
    </row>
    <row r="4509" spans="1:9" ht="27.6" x14ac:dyDescent="0.25">
      <c r="A4509" s="15">
        <f>_xlfn.AGGREGATE(3,3,$C$5:C4509)</f>
        <v>4505</v>
      </c>
      <c r="B4509" s="143" t="s">
        <v>11807</v>
      </c>
      <c r="C4509" s="74" t="s">
        <v>11808</v>
      </c>
      <c r="D4509" s="130">
        <v>34</v>
      </c>
      <c r="E4509" s="62" t="s">
        <v>11809</v>
      </c>
      <c r="F4509" s="139" t="s">
        <v>9814</v>
      </c>
      <c r="G4509" s="74" t="s">
        <v>2411</v>
      </c>
      <c r="H4509" s="63"/>
      <c r="I4509" s="157" t="str">
        <f>IFERROR(VLOOKUP($B4509,[2]cacCN!$B$1:$AK$884,15,FALSE),"")</f>
        <v/>
      </c>
    </row>
    <row r="4510" spans="1:9" ht="27.6" x14ac:dyDescent="0.25">
      <c r="A4510" s="15">
        <f>_xlfn.AGGREGATE(3,3,$C$5:C4510)</f>
        <v>4506</v>
      </c>
      <c r="B4510" s="129" t="s">
        <v>11810</v>
      </c>
      <c r="C4510" s="64" t="s">
        <v>11811</v>
      </c>
      <c r="D4510" s="125">
        <v>34</v>
      </c>
      <c r="E4510" s="66" t="s">
        <v>11812</v>
      </c>
      <c r="F4510" s="138" t="s">
        <v>9814</v>
      </c>
      <c r="G4510" s="64" t="s">
        <v>9250</v>
      </c>
      <c r="H4510" s="63"/>
      <c r="I4510" s="157" t="str">
        <f>IFERROR(VLOOKUP($B4510,[2]cacCN!$B$1:$AK$884,15,FALSE),"")</f>
        <v>7.0</v>
      </c>
    </row>
    <row r="4511" spans="1:9" x14ac:dyDescent="0.25">
      <c r="A4511" s="15">
        <f>_xlfn.AGGREGATE(3,3,$C$5:C4511)</f>
        <v>4507</v>
      </c>
      <c r="B4511" s="129" t="s">
        <v>11813</v>
      </c>
      <c r="C4511" s="64" t="s">
        <v>11814</v>
      </c>
      <c r="D4511" s="125">
        <v>34</v>
      </c>
      <c r="E4511" s="66" t="s">
        <v>11815</v>
      </c>
      <c r="F4511" s="138" t="s">
        <v>9814</v>
      </c>
      <c r="G4511" s="64" t="s">
        <v>8104</v>
      </c>
      <c r="H4511" s="63"/>
      <c r="I4511" s="157" t="str">
        <f>IFERROR(VLOOKUP($B4511,[2]cacCN!$B$1:$AK$884,15,FALSE),"")</f>
        <v>6.5</v>
      </c>
    </row>
    <row r="4512" spans="1:9" ht="27.6" x14ac:dyDescent="0.25">
      <c r="A4512" s="15">
        <f>_xlfn.AGGREGATE(3,3,$C$5:C4512)</f>
        <v>4508</v>
      </c>
      <c r="B4512" s="143" t="s">
        <v>11816</v>
      </c>
      <c r="C4512" s="74" t="s">
        <v>11817</v>
      </c>
      <c r="D4512" s="130">
        <v>34</v>
      </c>
      <c r="E4512" s="62" t="s">
        <v>11818</v>
      </c>
      <c r="F4512" s="139" t="s">
        <v>9814</v>
      </c>
      <c r="G4512" s="74" t="s">
        <v>1162</v>
      </c>
      <c r="H4512" s="63"/>
      <c r="I4512" s="157" t="str">
        <f>IFERROR(VLOOKUP($B4512,[2]cacCN!$B$1:$AK$884,15,FALSE),"")</f>
        <v/>
      </c>
    </row>
    <row r="4513" spans="1:9" x14ac:dyDescent="0.25">
      <c r="A4513" s="15">
        <f>_xlfn.AGGREGATE(3,3,$C$5:C4513)</f>
        <v>4509</v>
      </c>
      <c r="B4513" s="129" t="s">
        <v>11819</v>
      </c>
      <c r="C4513" s="64" t="s">
        <v>11820</v>
      </c>
      <c r="D4513" s="125">
        <v>34</v>
      </c>
      <c r="E4513" s="66" t="s">
        <v>11821</v>
      </c>
      <c r="F4513" s="138" t="s">
        <v>9814</v>
      </c>
      <c r="G4513" s="64" t="s">
        <v>9250</v>
      </c>
      <c r="H4513" s="63"/>
      <c r="I4513" s="157" t="str">
        <f>IFERROR(VLOOKUP($B4513,[2]cacCN!$B$1:$AK$884,15,FALSE),"")</f>
        <v>6.0</v>
      </c>
    </row>
    <row r="4514" spans="1:9" ht="27.6" x14ac:dyDescent="0.25">
      <c r="A4514" s="15">
        <f>_xlfn.AGGREGATE(3,3,$C$5:C4514)</f>
        <v>4510</v>
      </c>
      <c r="B4514" s="143" t="s">
        <v>11822</v>
      </c>
      <c r="C4514" s="74" t="s">
        <v>11823</v>
      </c>
      <c r="D4514" s="130">
        <v>34</v>
      </c>
      <c r="E4514" s="62" t="s">
        <v>11824</v>
      </c>
      <c r="F4514" s="139" t="s">
        <v>9814</v>
      </c>
      <c r="G4514" s="74" t="s">
        <v>2411</v>
      </c>
      <c r="H4514" s="63"/>
      <c r="I4514" s="157" t="str">
        <f>IFERROR(VLOOKUP($B4514,[2]cacCN!$B$1:$AK$884,15,FALSE),"")</f>
        <v/>
      </c>
    </row>
    <row r="4515" spans="1:9" ht="27.6" x14ac:dyDescent="0.25">
      <c r="A4515" s="15">
        <f>_xlfn.AGGREGATE(3,3,$C$5:C4515)</f>
        <v>4511</v>
      </c>
      <c r="B4515" s="143" t="s">
        <v>11825</v>
      </c>
      <c r="C4515" s="74" t="s">
        <v>11826</v>
      </c>
      <c r="D4515" s="130">
        <v>34</v>
      </c>
      <c r="E4515" s="62" t="s">
        <v>11827</v>
      </c>
      <c r="F4515" s="139" t="s">
        <v>9814</v>
      </c>
      <c r="G4515" s="74" t="s">
        <v>11774</v>
      </c>
      <c r="H4515" s="63"/>
      <c r="I4515" s="157" t="str">
        <f>IFERROR(VLOOKUP($B4515,[2]cacCN!$B$1:$AK$884,15,FALSE),"")</f>
        <v/>
      </c>
    </row>
    <row r="4516" spans="1:9" ht="27.6" x14ac:dyDescent="0.25">
      <c r="A4516" s="15">
        <f>_xlfn.AGGREGATE(3,3,$C$5:C4516)</f>
        <v>4512</v>
      </c>
      <c r="B4516" s="129" t="s">
        <v>11828</v>
      </c>
      <c r="C4516" s="64" t="s">
        <v>11829</v>
      </c>
      <c r="D4516" s="125">
        <v>34</v>
      </c>
      <c r="E4516" s="66" t="s">
        <v>11830</v>
      </c>
      <c r="F4516" s="138" t="s">
        <v>9814</v>
      </c>
      <c r="G4516" s="64" t="s">
        <v>1509</v>
      </c>
      <c r="H4516" s="63"/>
      <c r="I4516" s="157" t="str">
        <f>IFERROR(VLOOKUP($B4516,[2]cacCN!$B$1:$AK$884,15,FALSE),"")</f>
        <v>6.0</v>
      </c>
    </row>
    <row r="4517" spans="1:9" ht="27.6" x14ac:dyDescent="0.25">
      <c r="A4517" s="15">
        <f>_xlfn.AGGREGATE(3,3,$C$5:C4517)</f>
        <v>4513</v>
      </c>
      <c r="B4517" s="129" t="s">
        <v>11831</v>
      </c>
      <c r="C4517" s="64" t="s">
        <v>11832</v>
      </c>
      <c r="D4517" s="125">
        <v>34</v>
      </c>
      <c r="E4517" s="66" t="s">
        <v>11833</v>
      </c>
      <c r="F4517" s="138" t="s">
        <v>9814</v>
      </c>
      <c r="G4517" s="64" t="s">
        <v>9250</v>
      </c>
      <c r="H4517" s="63"/>
      <c r="I4517" s="157" t="str">
        <f>IFERROR(VLOOKUP($B4517,[2]cacCN!$B$1:$AK$884,15,FALSE),"")</f>
        <v>7.0</v>
      </c>
    </row>
    <row r="4518" spans="1:9" ht="27.6" x14ac:dyDescent="0.25">
      <c r="A4518" s="15">
        <f>_xlfn.AGGREGATE(3,3,$C$5:C4518)</f>
        <v>4514</v>
      </c>
      <c r="B4518" s="129" t="s">
        <v>11834</v>
      </c>
      <c r="C4518" s="64" t="s">
        <v>2949</v>
      </c>
      <c r="D4518" s="125">
        <v>34</v>
      </c>
      <c r="E4518" s="66" t="s">
        <v>11835</v>
      </c>
      <c r="F4518" s="138" t="s">
        <v>9814</v>
      </c>
      <c r="G4518" s="64" t="s">
        <v>11755</v>
      </c>
      <c r="H4518" s="63"/>
      <c r="I4518" s="157" t="str">
        <f>IFERROR(VLOOKUP($B4518,[2]cacCN!$B$1:$AK$884,15,FALSE),"")</f>
        <v>7.0</v>
      </c>
    </row>
    <row r="4519" spans="1:9" x14ac:dyDescent="0.25">
      <c r="A4519" s="15">
        <f>_xlfn.AGGREGATE(3,3,$C$5:C4519)</f>
        <v>4515</v>
      </c>
      <c r="B4519" s="143" t="s">
        <v>11836</v>
      </c>
      <c r="C4519" s="74" t="s">
        <v>11837</v>
      </c>
      <c r="D4519" s="130">
        <v>34</v>
      </c>
      <c r="E4519" s="62" t="s">
        <v>11838</v>
      </c>
      <c r="F4519" s="139" t="s">
        <v>9814</v>
      </c>
      <c r="G4519" s="74" t="s">
        <v>9250</v>
      </c>
      <c r="H4519" s="63"/>
      <c r="I4519" s="157" t="str">
        <f>IFERROR(VLOOKUP($B4519,[2]cacCN!$B$1:$AK$884,15,FALSE),"")</f>
        <v/>
      </c>
    </row>
    <row r="4520" spans="1:9" ht="27.6" x14ac:dyDescent="0.25">
      <c r="A4520" s="15">
        <f>_xlfn.AGGREGATE(3,3,$C$5:C4520)</f>
        <v>4516</v>
      </c>
      <c r="B4520" s="143" t="s">
        <v>11839</v>
      </c>
      <c r="C4520" s="74" t="s">
        <v>1314</v>
      </c>
      <c r="D4520" s="130">
        <v>34</v>
      </c>
      <c r="E4520" s="62" t="s">
        <v>11840</v>
      </c>
      <c r="F4520" s="139" t="s">
        <v>9814</v>
      </c>
      <c r="G4520" s="74" t="s">
        <v>11755</v>
      </c>
      <c r="H4520" s="63"/>
      <c r="I4520" s="157" t="str">
        <f>IFERROR(VLOOKUP($B4520,[2]cacCN!$B$1:$AK$884,15,FALSE),"")</f>
        <v/>
      </c>
    </row>
    <row r="4521" spans="1:9" ht="27.6" x14ac:dyDescent="0.25">
      <c r="A4521" s="15">
        <f>_xlfn.AGGREGATE(3,3,$C$5:C4521)</f>
        <v>4517</v>
      </c>
      <c r="B4521" s="143" t="s">
        <v>11841</v>
      </c>
      <c r="C4521" s="74" t="s">
        <v>11842</v>
      </c>
      <c r="D4521" s="130">
        <v>34</v>
      </c>
      <c r="E4521" s="62" t="s">
        <v>11843</v>
      </c>
      <c r="F4521" s="139" t="s">
        <v>9814</v>
      </c>
      <c r="G4521" s="74" t="s">
        <v>4955</v>
      </c>
      <c r="H4521" s="63"/>
      <c r="I4521" s="157" t="str">
        <f>IFERROR(VLOOKUP($B4521,[2]cacCN!$B$1:$AK$884,15,FALSE),"")</f>
        <v/>
      </c>
    </row>
    <row r="4522" spans="1:9" ht="27.6" x14ac:dyDescent="0.25">
      <c r="A4522" s="15">
        <f>_xlfn.AGGREGATE(3,3,$C$5:C4522)</f>
        <v>4518</v>
      </c>
      <c r="B4522" s="143" t="s">
        <v>11844</v>
      </c>
      <c r="C4522" s="74" t="s">
        <v>11845</v>
      </c>
      <c r="D4522" s="130">
        <v>34</v>
      </c>
      <c r="E4522" s="62" t="s">
        <v>11846</v>
      </c>
      <c r="F4522" s="139" t="s">
        <v>9814</v>
      </c>
      <c r="G4522" s="74" t="s">
        <v>11755</v>
      </c>
      <c r="H4522" s="63"/>
      <c r="I4522" s="157" t="str">
        <f>IFERROR(VLOOKUP($B4522,[2]cacCN!$B$1:$AK$884,15,FALSE),"")</f>
        <v/>
      </c>
    </row>
    <row r="4523" spans="1:9" x14ac:dyDescent="0.25">
      <c r="A4523" s="15">
        <f>_xlfn.AGGREGATE(3,3,$C$5:C4523)</f>
        <v>4519</v>
      </c>
      <c r="B4523" s="143" t="s">
        <v>11847</v>
      </c>
      <c r="C4523" s="74" t="s">
        <v>2958</v>
      </c>
      <c r="D4523" s="130">
        <v>34</v>
      </c>
      <c r="E4523" s="62" t="s">
        <v>4398</v>
      </c>
      <c r="F4523" s="139" t="s">
        <v>9814</v>
      </c>
      <c r="G4523" s="74" t="s">
        <v>11755</v>
      </c>
      <c r="H4523" s="63"/>
      <c r="I4523" s="157" t="str">
        <f>IFERROR(VLOOKUP($B4523,[2]cacCN!$B$1:$AK$884,15,FALSE),"")</f>
        <v/>
      </c>
    </row>
    <row r="4524" spans="1:9" x14ac:dyDescent="0.25">
      <c r="A4524" s="15">
        <f>_xlfn.AGGREGATE(3,3,$C$5:C4524)</f>
        <v>4520</v>
      </c>
      <c r="B4524" s="129" t="s">
        <v>11848</v>
      </c>
      <c r="C4524" s="64" t="s">
        <v>11849</v>
      </c>
      <c r="D4524" s="125">
        <v>34</v>
      </c>
      <c r="E4524" s="66" t="s">
        <v>11850</v>
      </c>
      <c r="F4524" s="138" t="s">
        <v>9814</v>
      </c>
      <c r="G4524" s="64" t="s">
        <v>3269</v>
      </c>
      <c r="H4524" s="63"/>
      <c r="I4524" s="157" t="str">
        <f>IFERROR(VLOOKUP($B4524,[2]cacCN!$B$1:$AK$884,15,FALSE),"")</f>
        <v>7.0</v>
      </c>
    </row>
    <row r="4525" spans="1:9" x14ac:dyDescent="0.25">
      <c r="A4525" s="15">
        <f>_xlfn.AGGREGATE(3,3,$C$5:C4525)</f>
        <v>4521</v>
      </c>
      <c r="B4525" s="129" t="s">
        <v>11851</v>
      </c>
      <c r="C4525" s="64" t="s">
        <v>11852</v>
      </c>
      <c r="D4525" s="125">
        <v>34</v>
      </c>
      <c r="E4525" s="66" t="s">
        <v>11853</v>
      </c>
      <c r="F4525" s="138" t="s">
        <v>9814</v>
      </c>
      <c r="G4525" s="64" t="s">
        <v>8104</v>
      </c>
      <c r="H4525" s="63"/>
      <c r="I4525" s="157" t="str">
        <f>IFERROR(VLOOKUP($B4525,[2]cacCN!$B$1:$AK$884,15,FALSE),"")</f>
        <v>6.5</v>
      </c>
    </row>
    <row r="4526" spans="1:9" x14ac:dyDescent="0.25">
      <c r="A4526" s="15">
        <f>_xlfn.AGGREGATE(3,3,$C$5:C4526)</f>
        <v>4522</v>
      </c>
      <c r="B4526" s="129" t="s">
        <v>11854</v>
      </c>
      <c r="C4526" s="64" t="s">
        <v>11855</v>
      </c>
      <c r="D4526" s="125">
        <v>34</v>
      </c>
      <c r="E4526" s="66" t="s">
        <v>11856</v>
      </c>
      <c r="F4526" s="138" t="s">
        <v>9814</v>
      </c>
      <c r="G4526" s="64" t="s">
        <v>3265</v>
      </c>
      <c r="H4526" s="63"/>
      <c r="I4526" s="157" t="str">
        <f>IFERROR(VLOOKUP($B4526,[2]cacCN!$B$1:$AK$884,15,FALSE),"")</f>
        <v>6.0</v>
      </c>
    </row>
    <row r="4527" spans="1:9" ht="27.6" x14ac:dyDescent="0.25">
      <c r="A4527" s="15">
        <f>_xlfn.AGGREGATE(3,3,$C$5:C4527)</f>
        <v>4523</v>
      </c>
      <c r="B4527" s="129" t="s">
        <v>11857</v>
      </c>
      <c r="C4527" s="64" t="s">
        <v>11858</v>
      </c>
      <c r="D4527" s="125">
        <v>34</v>
      </c>
      <c r="E4527" s="66" t="s">
        <v>11859</v>
      </c>
      <c r="F4527" s="138" t="s">
        <v>9814</v>
      </c>
      <c r="G4527" s="64" t="s">
        <v>11745</v>
      </c>
      <c r="H4527" s="63"/>
      <c r="I4527" s="157" t="str">
        <f>IFERROR(VLOOKUP($B4527,[2]cacCN!$B$1:$AK$884,15,FALSE),"")</f>
        <v>5.5</v>
      </c>
    </row>
    <row r="4528" spans="1:9" x14ac:dyDescent="0.25">
      <c r="A4528" s="15">
        <f>_xlfn.AGGREGATE(3,3,$C$5:C4528)</f>
        <v>4524</v>
      </c>
      <c r="B4528" s="143" t="s">
        <v>11860</v>
      </c>
      <c r="C4528" s="74" t="s">
        <v>11861</v>
      </c>
      <c r="D4528" s="130">
        <v>34</v>
      </c>
      <c r="E4528" s="62" t="s">
        <v>11862</v>
      </c>
      <c r="F4528" s="139" t="s">
        <v>9814</v>
      </c>
      <c r="G4528" s="74" t="s">
        <v>9654</v>
      </c>
      <c r="H4528" s="63"/>
      <c r="I4528" s="157" t="str">
        <f>IFERROR(VLOOKUP($B4528,[2]cacCN!$B$1:$AK$884,15,FALSE),"")</f>
        <v/>
      </c>
    </row>
    <row r="4529" spans="1:9" ht="27.6" x14ac:dyDescent="0.25">
      <c r="A4529" s="15">
        <f>_xlfn.AGGREGATE(3,3,$C$5:C4529)</f>
        <v>4525</v>
      </c>
      <c r="B4529" s="143" t="s">
        <v>11863</v>
      </c>
      <c r="C4529" s="74" t="s">
        <v>11864</v>
      </c>
      <c r="D4529" s="130">
        <v>34</v>
      </c>
      <c r="E4529" s="62" t="s">
        <v>11865</v>
      </c>
      <c r="F4529" s="139" t="s">
        <v>9814</v>
      </c>
      <c r="G4529" s="74" t="s">
        <v>1162</v>
      </c>
      <c r="H4529" s="63"/>
      <c r="I4529" s="157" t="str">
        <f>IFERROR(VLOOKUP($B4529,[2]cacCN!$B$1:$AK$884,15,FALSE),"")</f>
        <v/>
      </c>
    </row>
    <row r="4530" spans="1:9" ht="27.6" x14ac:dyDescent="0.25">
      <c r="A4530" s="15">
        <f>_xlfn.AGGREGATE(3,3,$C$5:C4530)</f>
        <v>4526</v>
      </c>
      <c r="B4530" s="143" t="s">
        <v>11866</v>
      </c>
      <c r="C4530" s="74" t="s">
        <v>11867</v>
      </c>
      <c r="D4530" s="130">
        <v>34</v>
      </c>
      <c r="E4530" s="62" t="s">
        <v>11868</v>
      </c>
      <c r="F4530" s="139" t="s">
        <v>9814</v>
      </c>
      <c r="G4530" s="74" t="s">
        <v>3265</v>
      </c>
      <c r="H4530" s="63"/>
      <c r="I4530" s="157" t="str">
        <f>IFERROR(VLOOKUP($B4530,[2]cacCN!$B$1:$AK$884,15,FALSE),"")</f>
        <v/>
      </c>
    </row>
    <row r="4531" spans="1:9" ht="27.6" x14ac:dyDescent="0.25">
      <c r="A4531" s="15">
        <f>_xlfn.AGGREGATE(3,3,$C$5:C4531)</f>
        <v>4527</v>
      </c>
      <c r="B4531" s="143" t="s">
        <v>11869</v>
      </c>
      <c r="C4531" s="74" t="s">
        <v>11870</v>
      </c>
      <c r="D4531" s="130">
        <v>34</v>
      </c>
      <c r="E4531" s="62" t="s">
        <v>11871</v>
      </c>
      <c r="F4531" s="139" t="s">
        <v>9814</v>
      </c>
      <c r="G4531" s="74" t="s">
        <v>3269</v>
      </c>
      <c r="H4531" s="63"/>
      <c r="I4531" s="157" t="str">
        <f>IFERROR(VLOOKUP($B4531,[2]cacCN!$B$1:$AK$884,15,FALSE),"")</f>
        <v/>
      </c>
    </row>
    <row r="4532" spans="1:9" ht="41.4" x14ac:dyDescent="0.25">
      <c r="A4532" s="15">
        <f>_xlfn.AGGREGATE(3,3,$C$5:C4532)</f>
        <v>4528</v>
      </c>
      <c r="B4532" s="143" t="s">
        <v>11872</v>
      </c>
      <c r="C4532" s="74" t="s">
        <v>11873</v>
      </c>
      <c r="D4532" s="130">
        <v>34</v>
      </c>
      <c r="E4532" s="62" t="s">
        <v>11874</v>
      </c>
      <c r="F4532" s="139" t="s">
        <v>9814</v>
      </c>
      <c r="G4532" s="74" t="s">
        <v>8104</v>
      </c>
      <c r="H4532" s="63"/>
      <c r="I4532" s="157" t="str">
        <f>IFERROR(VLOOKUP($B4532,[2]cacCN!$B$1:$AK$884,15,FALSE),"")</f>
        <v/>
      </c>
    </row>
    <row r="4533" spans="1:9" ht="27.6" x14ac:dyDescent="0.25">
      <c r="A4533" s="15">
        <f>_xlfn.AGGREGATE(3,3,$C$5:C4533)</f>
        <v>4529</v>
      </c>
      <c r="B4533" s="143" t="s">
        <v>11875</v>
      </c>
      <c r="C4533" s="74" t="s">
        <v>11876</v>
      </c>
      <c r="D4533" s="130">
        <v>34</v>
      </c>
      <c r="E4533" s="62" t="s">
        <v>11877</v>
      </c>
      <c r="F4533" s="139" t="s">
        <v>9814</v>
      </c>
      <c r="G4533" s="74" t="s">
        <v>11774</v>
      </c>
      <c r="H4533" s="63"/>
      <c r="I4533" s="157" t="str">
        <f>IFERROR(VLOOKUP($B4533,[2]cacCN!$B$1:$AK$884,15,FALSE),"")</f>
        <v/>
      </c>
    </row>
    <row r="4534" spans="1:9" x14ac:dyDescent="0.25">
      <c r="A4534" s="15">
        <f>_xlfn.AGGREGATE(3,3,$C$5:C4534)</f>
        <v>4530</v>
      </c>
      <c r="B4534" s="143" t="s">
        <v>11878</v>
      </c>
      <c r="C4534" s="74" t="s">
        <v>11879</v>
      </c>
      <c r="D4534" s="130">
        <v>34</v>
      </c>
      <c r="E4534" s="62" t="s">
        <v>11880</v>
      </c>
      <c r="F4534" s="139" t="s">
        <v>9814</v>
      </c>
      <c r="G4534" s="74" t="s">
        <v>1198</v>
      </c>
      <c r="H4534" s="63"/>
      <c r="I4534" s="157" t="str">
        <f>IFERROR(VLOOKUP($B4534,[2]cacCN!$B$1:$AK$884,15,FALSE),"")</f>
        <v/>
      </c>
    </row>
    <row r="4535" spans="1:9" ht="27.6" x14ac:dyDescent="0.25">
      <c r="A4535" s="15">
        <f>_xlfn.AGGREGATE(3,3,$C$5:C4535)</f>
        <v>4531</v>
      </c>
      <c r="B4535" s="129" t="s">
        <v>11881</v>
      </c>
      <c r="C4535" s="64" t="s">
        <v>11882</v>
      </c>
      <c r="D4535" s="125">
        <v>34</v>
      </c>
      <c r="E4535" s="66" t="s">
        <v>11883</v>
      </c>
      <c r="F4535" s="138" t="s">
        <v>9814</v>
      </c>
      <c r="G4535" s="64" t="s">
        <v>3269</v>
      </c>
      <c r="H4535" s="63"/>
      <c r="I4535" s="157" t="str">
        <f>IFERROR(VLOOKUP($B4535,[2]cacCN!$B$1:$AK$884,15,FALSE),"")</f>
        <v>6.5</v>
      </c>
    </row>
    <row r="4536" spans="1:9" ht="27.6" x14ac:dyDescent="0.25">
      <c r="A4536" s="15">
        <f>_xlfn.AGGREGATE(3,3,$C$5:C4536)</f>
        <v>4532</v>
      </c>
      <c r="B4536" s="143" t="s">
        <v>11884</v>
      </c>
      <c r="C4536" s="74" t="s">
        <v>11885</v>
      </c>
      <c r="D4536" s="130">
        <v>34</v>
      </c>
      <c r="E4536" s="62" t="s">
        <v>11886</v>
      </c>
      <c r="F4536" s="139" t="s">
        <v>9814</v>
      </c>
      <c r="G4536" s="167" t="s">
        <v>7652</v>
      </c>
      <c r="H4536" s="63"/>
      <c r="I4536" s="157" t="str">
        <f>IFERROR(VLOOKUP($B4536,[2]cacCN!$B$1:$AK$884,15,FALSE),"")</f>
        <v/>
      </c>
    </row>
    <row r="4537" spans="1:9" ht="27.6" x14ac:dyDescent="0.25">
      <c r="A4537" s="15">
        <f>_xlfn.AGGREGATE(3,3,$C$5:C4537)</f>
        <v>4533</v>
      </c>
      <c r="B4537" s="129" t="s">
        <v>11887</v>
      </c>
      <c r="C4537" s="64" t="s">
        <v>11888</v>
      </c>
      <c r="D4537" s="125">
        <v>34</v>
      </c>
      <c r="E4537" s="66" t="s">
        <v>11889</v>
      </c>
      <c r="F4537" s="138" t="s">
        <v>9814</v>
      </c>
      <c r="G4537" s="64" t="s">
        <v>7151</v>
      </c>
      <c r="H4537" s="63"/>
      <c r="I4537" s="157" t="str">
        <f>IFERROR(VLOOKUP($B4537,[2]cacCN!$B$1:$AK$884,15,FALSE),"")</f>
        <v>6.5</v>
      </c>
    </row>
    <row r="4538" spans="1:9" ht="27.6" x14ac:dyDescent="0.25">
      <c r="A4538" s="15">
        <f>_xlfn.AGGREGATE(3,3,$C$5:C4538)</f>
        <v>4534</v>
      </c>
      <c r="B4538" s="129" t="s">
        <v>11890</v>
      </c>
      <c r="C4538" s="64" t="s">
        <v>11891</v>
      </c>
      <c r="D4538" s="125" t="s">
        <v>10903</v>
      </c>
      <c r="E4538" s="66" t="s">
        <v>11892</v>
      </c>
      <c r="F4538" s="138" t="s">
        <v>8586</v>
      </c>
      <c r="G4538" s="64" t="s">
        <v>9974</v>
      </c>
      <c r="H4538" s="63"/>
      <c r="I4538" s="157" t="str">
        <f>IFERROR(VLOOKUP($B4538,[2]cacCN!$B$1:$AK$884,15,FALSE),"")</f>
        <v>7.0</v>
      </c>
    </row>
    <row r="4539" spans="1:9" ht="27.6" x14ac:dyDescent="0.25">
      <c r="A4539" s="15">
        <f>_xlfn.AGGREGATE(3,3,$C$5:C4539)</f>
        <v>4535</v>
      </c>
      <c r="B4539" s="143" t="s">
        <v>11893</v>
      </c>
      <c r="C4539" s="74" t="s">
        <v>11894</v>
      </c>
      <c r="D4539" s="130" t="s">
        <v>11895</v>
      </c>
      <c r="E4539" s="62" t="s">
        <v>11896</v>
      </c>
      <c r="F4539" s="139" t="s">
        <v>8586</v>
      </c>
      <c r="G4539" s="74" t="s">
        <v>4261</v>
      </c>
      <c r="H4539" s="63"/>
      <c r="I4539" s="157" t="str">
        <f>IFERROR(VLOOKUP($B4539,[2]cacCN!$B$1:$AK$884,15,FALSE),"")</f>
        <v/>
      </c>
    </row>
    <row r="4540" spans="1:9" x14ac:dyDescent="0.25">
      <c r="A4540" s="15">
        <f>_xlfn.AGGREGATE(3,3,$C$5:C4540)</f>
        <v>4536</v>
      </c>
      <c r="B4540" s="143" t="s">
        <v>11897</v>
      </c>
      <c r="C4540" s="74" t="s">
        <v>11898</v>
      </c>
      <c r="D4540" s="130" t="s">
        <v>11895</v>
      </c>
      <c r="E4540" s="62" t="s">
        <v>8967</v>
      </c>
      <c r="F4540" s="139" t="s">
        <v>8586</v>
      </c>
      <c r="G4540" s="74" t="s">
        <v>9974</v>
      </c>
      <c r="H4540" s="63"/>
      <c r="I4540" s="157" t="str">
        <f>IFERROR(VLOOKUP($B4540,[2]cacCN!$B$1:$AK$884,15,FALSE),"")</f>
        <v/>
      </c>
    </row>
    <row r="4541" spans="1:9" x14ac:dyDescent="0.25">
      <c r="A4541" s="15">
        <f>_xlfn.AGGREGATE(3,3,$C$5:C4541)</f>
        <v>4537</v>
      </c>
      <c r="B4541" s="129" t="s">
        <v>11899</v>
      </c>
      <c r="C4541" s="64" t="s">
        <v>11900</v>
      </c>
      <c r="D4541" s="125" t="s">
        <v>11895</v>
      </c>
      <c r="E4541" s="66" t="s">
        <v>11901</v>
      </c>
      <c r="F4541" s="138" t="s">
        <v>8586</v>
      </c>
      <c r="G4541" s="64" t="s">
        <v>7252</v>
      </c>
      <c r="H4541" s="63"/>
      <c r="I4541" s="157" t="str">
        <f>IFERROR(VLOOKUP($B4541,[2]cacCN!$B$1:$AK$884,15,FALSE),"")</f>
        <v>7.0</v>
      </c>
    </row>
    <row r="4542" spans="1:9" ht="27.6" x14ac:dyDescent="0.25">
      <c r="A4542" s="15">
        <f>_xlfn.AGGREGATE(3,3,$C$5:C4542)</f>
        <v>4538</v>
      </c>
      <c r="B4542" s="143" t="s">
        <v>11902</v>
      </c>
      <c r="C4542" s="74" t="s">
        <v>11903</v>
      </c>
      <c r="D4542" s="130" t="s">
        <v>11895</v>
      </c>
      <c r="E4542" s="62" t="s">
        <v>11904</v>
      </c>
      <c r="F4542" s="139" t="s">
        <v>8586</v>
      </c>
      <c r="G4542" s="74" t="s">
        <v>7252</v>
      </c>
      <c r="H4542" s="63"/>
      <c r="I4542" s="157" t="str">
        <f>IFERROR(VLOOKUP($B4542,[2]cacCN!$B$1:$AK$884,15,FALSE),"")</f>
        <v/>
      </c>
    </row>
    <row r="4543" spans="1:9" ht="27.6" x14ac:dyDescent="0.25">
      <c r="A4543" s="15">
        <f>_xlfn.AGGREGATE(3,3,$C$5:C4543)</f>
        <v>4539</v>
      </c>
      <c r="B4543" s="129" t="s">
        <v>11905</v>
      </c>
      <c r="C4543" s="64" t="s">
        <v>11906</v>
      </c>
      <c r="D4543" s="125" t="s">
        <v>11895</v>
      </c>
      <c r="E4543" s="66" t="s">
        <v>11907</v>
      </c>
      <c r="F4543" s="138" t="s">
        <v>8586</v>
      </c>
      <c r="G4543" s="64" t="s">
        <v>6068</v>
      </c>
      <c r="H4543" s="63"/>
      <c r="I4543" s="157" t="str">
        <f>IFERROR(VLOOKUP($B4543,[2]cacCN!$B$1:$AK$884,15,FALSE),"")</f>
        <v>7.5</v>
      </c>
    </row>
    <row r="4544" spans="1:9" x14ac:dyDescent="0.25">
      <c r="A4544" s="15">
        <f>_xlfn.AGGREGATE(3,3,$C$5:C4544)</f>
        <v>4540</v>
      </c>
      <c r="B4544" s="129" t="s">
        <v>11908</v>
      </c>
      <c r="C4544" s="64" t="s">
        <v>11909</v>
      </c>
      <c r="D4544" s="125" t="s">
        <v>11895</v>
      </c>
      <c r="E4544" s="66" t="s">
        <v>11910</v>
      </c>
      <c r="F4544" s="138" t="s">
        <v>8586</v>
      </c>
      <c r="G4544" s="64" t="s">
        <v>1135</v>
      </c>
      <c r="H4544" s="63"/>
      <c r="I4544" s="157" t="str">
        <f>IFERROR(VLOOKUP($B4544,[2]cacCN!$B$1:$AK$884,15,FALSE),"")</f>
        <v>7.3</v>
      </c>
    </row>
    <row r="4545" spans="1:9" ht="27.6" x14ac:dyDescent="0.25">
      <c r="A4545" s="15">
        <f>_xlfn.AGGREGATE(3,3,$C$5:C4545)</f>
        <v>4541</v>
      </c>
      <c r="B4545" s="129" t="s">
        <v>11911</v>
      </c>
      <c r="C4545" s="64" t="s">
        <v>11912</v>
      </c>
      <c r="D4545" s="125" t="s">
        <v>11895</v>
      </c>
      <c r="E4545" s="66" t="s">
        <v>11913</v>
      </c>
      <c r="F4545" s="138" t="s">
        <v>8586</v>
      </c>
      <c r="G4545" s="64" t="s">
        <v>6077</v>
      </c>
      <c r="H4545" s="63"/>
      <c r="I4545" s="157" t="str">
        <f>IFERROR(VLOOKUP($B4545,[2]cacCN!$B$1:$AK$884,15,FALSE),"")</f>
        <v>7.3</v>
      </c>
    </row>
    <row r="4546" spans="1:9" ht="27.6" x14ac:dyDescent="0.25">
      <c r="A4546" s="15">
        <f>_xlfn.AGGREGATE(3,3,$C$5:C4546)</f>
        <v>4542</v>
      </c>
      <c r="B4546" s="129" t="s">
        <v>11914</v>
      </c>
      <c r="C4546" s="64" t="s">
        <v>11915</v>
      </c>
      <c r="D4546" s="125" t="s">
        <v>11895</v>
      </c>
      <c r="E4546" s="66" t="s">
        <v>11916</v>
      </c>
      <c r="F4546" s="138" t="s">
        <v>8586</v>
      </c>
      <c r="G4546" s="64" t="s">
        <v>10565</v>
      </c>
      <c r="H4546" s="63"/>
      <c r="I4546" s="157" t="str">
        <f>IFERROR(VLOOKUP($B4546,[2]cacCN!$B$1:$AK$884,15,FALSE),"")</f>
        <v>6.3</v>
      </c>
    </row>
    <row r="4547" spans="1:9" ht="27.6" x14ac:dyDescent="0.25">
      <c r="A4547" s="15">
        <f>_xlfn.AGGREGATE(3,3,$C$5:C4547)</f>
        <v>4543</v>
      </c>
      <c r="B4547" s="143" t="s">
        <v>11917</v>
      </c>
      <c r="C4547" s="74" t="s">
        <v>11918</v>
      </c>
      <c r="D4547" s="130" t="s">
        <v>11895</v>
      </c>
      <c r="E4547" s="62" t="s">
        <v>11919</v>
      </c>
      <c r="F4547" s="139" t="s">
        <v>8586</v>
      </c>
      <c r="G4547" s="74" t="s">
        <v>4248</v>
      </c>
      <c r="H4547" s="63"/>
      <c r="I4547" s="157" t="str">
        <f>IFERROR(VLOOKUP($B4547,[2]cacCN!$B$1:$AK$884,15,FALSE),"")</f>
        <v/>
      </c>
    </row>
    <row r="4548" spans="1:9" x14ac:dyDescent="0.25">
      <c r="A4548" s="15">
        <f>_xlfn.AGGREGATE(3,3,$C$5:C4548)</f>
        <v>4544</v>
      </c>
      <c r="B4548" s="129" t="s">
        <v>11920</v>
      </c>
      <c r="C4548" s="64" t="s">
        <v>11921</v>
      </c>
      <c r="D4548" s="125" t="s">
        <v>11895</v>
      </c>
      <c r="E4548" s="66" t="s">
        <v>11922</v>
      </c>
      <c r="F4548" s="138" t="s">
        <v>8586</v>
      </c>
      <c r="G4548" s="64" t="s">
        <v>6068</v>
      </c>
      <c r="H4548" s="63"/>
      <c r="I4548" s="157" t="str">
        <f>IFERROR(VLOOKUP($B4548,[2]cacCN!$B$1:$AK$884,15,FALSE),"")</f>
        <v>6.8</v>
      </c>
    </row>
    <row r="4549" spans="1:9" ht="41.4" x14ac:dyDescent="0.25">
      <c r="A4549" s="15">
        <f>_xlfn.AGGREGATE(3,3,$C$5:C4549)</f>
        <v>4545</v>
      </c>
      <c r="B4549" s="129" t="s">
        <v>11923</v>
      </c>
      <c r="C4549" s="64" t="s">
        <v>11924</v>
      </c>
      <c r="D4549" s="125" t="s">
        <v>11895</v>
      </c>
      <c r="E4549" s="66" t="s">
        <v>11925</v>
      </c>
      <c r="F4549" s="138" t="s">
        <v>8586</v>
      </c>
      <c r="G4549" s="64" t="s">
        <v>6068</v>
      </c>
      <c r="H4549" s="63"/>
      <c r="I4549" s="157" t="str">
        <f>IFERROR(VLOOKUP($B4549,[2]cacCN!$B$1:$AK$884,15,FALSE),"")</f>
        <v>7.0</v>
      </c>
    </row>
    <row r="4550" spans="1:9" ht="41.4" x14ac:dyDescent="0.25">
      <c r="A4550" s="15">
        <f>_xlfn.AGGREGATE(3,3,$C$5:C4550)</f>
        <v>4546</v>
      </c>
      <c r="B4550" s="129" t="s">
        <v>11926</v>
      </c>
      <c r="C4550" s="64" t="s">
        <v>11927</v>
      </c>
      <c r="D4550" s="125" t="s">
        <v>11895</v>
      </c>
      <c r="E4550" s="66" t="s">
        <v>11928</v>
      </c>
      <c r="F4550" s="138" t="s">
        <v>8586</v>
      </c>
      <c r="G4550" s="64" t="s">
        <v>6077</v>
      </c>
      <c r="H4550" s="63"/>
      <c r="I4550" s="157" t="str">
        <f>IFERROR(VLOOKUP($B4550,[2]cacCN!$B$1:$AK$884,15,FALSE),"")</f>
        <v>8.0</v>
      </c>
    </row>
    <row r="4551" spans="1:9" ht="27.6" x14ac:dyDescent="0.25">
      <c r="A4551" s="15">
        <f>_xlfn.AGGREGATE(3,3,$C$5:C4551)</f>
        <v>4547</v>
      </c>
      <c r="B4551" s="129" t="s">
        <v>11929</v>
      </c>
      <c r="C4551" s="64" t="s">
        <v>11930</v>
      </c>
      <c r="D4551" s="125" t="s">
        <v>11895</v>
      </c>
      <c r="E4551" s="66" t="s">
        <v>11931</v>
      </c>
      <c r="F4551" s="138" t="s">
        <v>8586</v>
      </c>
      <c r="G4551" s="64" t="s">
        <v>10565</v>
      </c>
      <c r="H4551" s="63"/>
      <c r="I4551" s="157" t="str">
        <f>IFERROR(VLOOKUP($B4551,[2]cacCN!$B$1:$AK$884,15,FALSE),"")</f>
        <v>8.0</v>
      </c>
    </row>
    <row r="4552" spans="1:9" ht="41.4" x14ac:dyDescent="0.25">
      <c r="A4552" s="15">
        <f>_xlfn.AGGREGATE(3,3,$C$5:C4552)</f>
        <v>4548</v>
      </c>
      <c r="B4552" s="143" t="s">
        <v>11932</v>
      </c>
      <c r="C4552" s="74" t="s">
        <v>11933</v>
      </c>
      <c r="D4552" s="130" t="s">
        <v>11895</v>
      </c>
      <c r="E4552" s="62" t="s">
        <v>11934</v>
      </c>
      <c r="F4552" s="139" t="s">
        <v>8586</v>
      </c>
      <c r="G4552" s="74" t="s">
        <v>7036</v>
      </c>
      <c r="H4552" s="63"/>
      <c r="I4552" s="157" t="str">
        <f>IFERROR(VLOOKUP($B4552,[2]cacCN!$B$1:$AK$884,15,FALSE),"")</f>
        <v/>
      </c>
    </row>
    <row r="4553" spans="1:9" ht="27.6" x14ac:dyDescent="0.25">
      <c r="A4553" s="15">
        <f>_xlfn.AGGREGATE(3,3,$C$5:C4553)</f>
        <v>4549</v>
      </c>
      <c r="B4553" s="143" t="s">
        <v>11935</v>
      </c>
      <c r="C4553" s="74" t="s">
        <v>11936</v>
      </c>
      <c r="D4553" s="130" t="s">
        <v>11895</v>
      </c>
      <c r="E4553" s="62" t="s">
        <v>11937</v>
      </c>
      <c r="F4553" s="139" t="s">
        <v>8586</v>
      </c>
      <c r="G4553" s="74" t="s">
        <v>10565</v>
      </c>
      <c r="H4553" s="63"/>
      <c r="I4553" s="157" t="str">
        <f>IFERROR(VLOOKUP($B4553,[2]cacCN!$B$1:$AK$884,15,FALSE),"")</f>
        <v/>
      </c>
    </row>
    <row r="4554" spans="1:9" ht="27.6" x14ac:dyDescent="0.25">
      <c r="A4554" s="15">
        <f>_xlfn.AGGREGATE(3,3,$C$5:C4554)</f>
        <v>4550</v>
      </c>
      <c r="B4554" s="129" t="s">
        <v>11938</v>
      </c>
      <c r="C4554" s="64" t="s">
        <v>11939</v>
      </c>
      <c r="D4554" s="125" t="s">
        <v>11895</v>
      </c>
      <c r="E4554" s="66" t="s">
        <v>11940</v>
      </c>
      <c r="F4554" s="138" t="s">
        <v>8586</v>
      </c>
      <c r="G4554" s="64" t="s">
        <v>4261</v>
      </c>
      <c r="H4554" s="63"/>
      <c r="I4554" s="157" t="str">
        <f>IFERROR(VLOOKUP($B4554,[2]cacCN!$B$1:$AK$884,15,FALSE),"")</f>
        <v>7.5</v>
      </c>
    </row>
    <row r="4555" spans="1:9" x14ac:dyDescent="0.25">
      <c r="A4555" s="15">
        <f>_xlfn.AGGREGATE(3,3,$C$5:C4555)</f>
        <v>4551</v>
      </c>
      <c r="B4555" s="143" t="s">
        <v>11941</v>
      </c>
      <c r="C4555" s="74" t="s">
        <v>11939</v>
      </c>
      <c r="D4555" s="130" t="s">
        <v>11895</v>
      </c>
      <c r="E4555" s="62" t="s">
        <v>11942</v>
      </c>
      <c r="F4555" s="139" t="s">
        <v>8586</v>
      </c>
      <c r="G4555" s="74" t="s">
        <v>1135</v>
      </c>
      <c r="H4555" s="63"/>
      <c r="I4555" s="157" t="str">
        <f>IFERROR(VLOOKUP($B4555,[2]cacCN!$B$1:$AK$884,15,FALSE),"")</f>
        <v/>
      </c>
    </row>
    <row r="4556" spans="1:9" ht="27.6" x14ac:dyDescent="0.25">
      <c r="A4556" s="15">
        <f>_xlfn.AGGREGATE(3,3,$C$5:C4556)</f>
        <v>4552</v>
      </c>
      <c r="B4556" s="143" t="s">
        <v>11943</v>
      </c>
      <c r="C4556" s="74" t="s">
        <v>3019</v>
      </c>
      <c r="D4556" s="130" t="s">
        <v>11895</v>
      </c>
      <c r="E4556" s="62" t="s">
        <v>11944</v>
      </c>
      <c r="F4556" s="139" t="s">
        <v>8586</v>
      </c>
      <c r="G4556" s="74" t="s">
        <v>4248</v>
      </c>
      <c r="H4556" s="63"/>
      <c r="I4556" s="157" t="str">
        <f>IFERROR(VLOOKUP($B4556,[2]cacCN!$B$1:$AK$884,15,FALSE),"")</f>
        <v/>
      </c>
    </row>
    <row r="4557" spans="1:9" ht="27.6" x14ac:dyDescent="0.25">
      <c r="A4557" s="15">
        <f>_xlfn.AGGREGATE(3,3,$C$5:C4557)</f>
        <v>4553</v>
      </c>
      <c r="B4557" s="129" t="s">
        <v>11945</v>
      </c>
      <c r="C4557" s="64" t="s">
        <v>11946</v>
      </c>
      <c r="D4557" s="125" t="s">
        <v>11895</v>
      </c>
      <c r="E4557" s="66" t="s">
        <v>11947</v>
      </c>
      <c r="F4557" s="138" t="s">
        <v>8586</v>
      </c>
      <c r="G4557" s="64" t="s">
        <v>1135</v>
      </c>
      <c r="H4557" s="63"/>
      <c r="I4557" s="157" t="str">
        <f>IFERROR(VLOOKUP($B4557,[2]cacCN!$B$1:$AK$884,15,FALSE),"")</f>
        <v>6.7</v>
      </c>
    </row>
    <row r="4558" spans="1:9" ht="27.6" x14ac:dyDescent="0.25">
      <c r="A4558" s="15">
        <f>_xlfn.AGGREGATE(3,3,$C$5:C4558)</f>
        <v>4554</v>
      </c>
      <c r="B4558" s="143" t="s">
        <v>11948</v>
      </c>
      <c r="C4558" s="74" t="s">
        <v>11949</v>
      </c>
      <c r="D4558" s="130">
        <v>34</v>
      </c>
      <c r="E4558" s="62" t="s">
        <v>11950</v>
      </c>
      <c r="F4558" s="139" t="s">
        <v>8586</v>
      </c>
      <c r="G4558" s="74" t="s">
        <v>7036</v>
      </c>
      <c r="H4558" s="63"/>
      <c r="I4558" s="157" t="str">
        <f>IFERROR(VLOOKUP($B4558,[2]cacCN!$B$1:$AK$884,15,FALSE),"")</f>
        <v/>
      </c>
    </row>
    <row r="4559" spans="1:9" ht="27.6" x14ac:dyDescent="0.25">
      <c r="A4559" s="15">
        <f>_xlfn.AGGREGATE(3,3,$C$5:C4559)</f>
        <v>4555</v>
      </c>
      <c r="B4559" s="143" t="s">
        <v>11951</v>
      </c>
      <c r="C4559" s="74" t="s">
        <v>11952</v>
      </c>
      <c r="D4559" s="130">
        <v>34</v>
      </c>
      <c r="E4559" s="62" t="s">
        <v>11953</v>
      </c>
      <c r="F4559" s="139" t="s">
        <v>8586</v>
      </c>
      <c r="G4559" s="74" t="s">
        <v>6077</v>
      </c>
      <c r="H4559" s="63"/>
      <c r="I4559" s="157" t="str">
        <f>IFERROR(VLOOKUP($B4559,[2]cacCN!$B$1:$AK$884,15,FALSE),"")</f>
        <v/>
      </c>
    </row>
    <row r="4560" spans="1:9" ht="27.6" x14ac:dyDescent="0.25">
      <c r="A4560" s="15">
        <f>_xlfn.AGGREGATE(3,3,$C$5:C4560)</f>
        <v>4556</v>
      </c>
      <c r="B4560" s="129" t="s">
        <v>11954</v>
      </c>
      <c r="C4560" s="64" t="s">
        <v>11955</v>
      </c>
      <c r="D4560" s="125">
        <v>29</v>
      </c>
      <c r="E4560" s="66" t="s">
        <v>11956</v>
      </c>
      <c r="F4560" s="138" t="s">
        <v>10887</v>
      </c>
      <c r="G4560" s="64" t="s">
        <v>1658</v>
      </c>
      <c r="H4560" s="63"/>
      <c r="I4560" s="157" t="str">
        <f>IFERROR(VLOOKUP($B4560,[2]cacCN!$B$1:$AK$884,15,FALSE),"")</f>
        <v>5.9</v>
      </c>
    </row>
    <row r="4561" spans="1:9" ht="27.6" x14ac:dyDescent="0.25">
      <c r="A4561" s="15">
        <f>_xlfn.AGGREGATE(3,3,$C$5:C4561)</f>
        <v>4557</v>
      </c>
      <c r="B4561" s="143" t="s">
        <v>11957</v>
      </c>
      <c r="C4561" s="74" t="s">
        <v>11958</v>
      </c>
      <c r="D4561" s="130">
        <v>31</v>
      </c>
      <c r="E4561" s="62" t="s">
        <v>11959</v>
      </c>
      <c r="F4561" s="139" t="s">
        <v>10887</v>
      </c>
      <c r="G4561" s="74" t="s">
        <v>1219</v>
      </c>
      <c r="H4561" s="63"/>
      <c r="I4561" s="157" t="str">
        <f>IFERROR(VLOOKUP($B4561,[2]cacCN!$B$1:$AK$884,15,FALSE),"")</f>
        <v/>
      </c>
    </row>
    <row r="4562" spans="1:9" ht="27.6" x14ac:dyDescent="0.25">
      <c r="A4562" s="15">
        <f>_xlfn.AGGREGATE(3,3,$C$5:C4562)</f>
        <v>4558</v>
      </c>
      <c r="B4562" s="143" t="s">
        <v>11960</v>
      </c>
      <c r="C4562" s="74" t="s">
        <v>11961</v>
      </c>
      <c r="D4562" s="130">
        <v>34</v>
      </c>
      <c r="E4562" s="62" t="s">
        <v>11962</v>
      </c>
      <c r="F4562" s="139" t="s">
        <v>10887</v>
      </c>
      <c r="G4562" s="74" t="s">
        <v>1219</v>
      </c>
      <c r="H4562" s="63"/>
      <c r="I4562" s="157" t="str">
        <f>IFERROR(VLOOKUP($B4562,[2]cacCN!$B$1:$AK$884,15,FALSE),"")</f>
        <v/>
      </c>
    </row>
    <row r="4563" spans="1:9" ht="27.6" x14ac:dyDescent="0.25">
      <c r="A4563" s="15">
        <f>_xlfn.AGGREGATE(3,3,$C$5:C4563)</f>
        <v>4559</v>
      </c>
      <c r="B4563" s="143" t="s">
        <v>11963</v>
      </c>
      <c r="C4563" s="74" t="s">
        <v>4311</v>
      </c>
      <c r="D4563" s="130">
        <v>34</v>
      </c>
      <c r="E4563" s="62" t="s">
        <v>11964</v>
      </c>
      <c r="F4563" s="139" t="s">
        <v>10887</v>
      </c>
      <c r="G4563" s="74" t="s">
        <v>7100</v>
      </c>
      <c r="H4563" s="63"/>
      <c r="I4563" s="157" t="str">
        <f>IFERROR(VLOOKUP($B4563,[2]cacCN!$B$1:$AK$884,15,FALSE),"")</f>
        <v/>
      </c>
    </row>
    <row r="4564" spans="1:9" ht="27.6" x14ac:dyDescent="0.25">
      <c r="A4564" s="15">
        <f>_xlfn.AGGREGATE(3,3,$C$5:C4564)</f>
        <v>4560</v>
      </c>
      <c r="B4564" s="143" t="s">
        <v>11965</v>
      </c>
      <c r="C4564" s="74" t="s">
        <v>11966</v>
      </c>
      <c r="D4564" s="130">
        <v>34</v>
      </c>
      <c r="E4564" s="62" t="s">
        <v>10386</v>
      </c>
      <c r="F4564" s="139" t="s">
        <v>10887</v>
      </c>
      <c r="G4564" s="74" t="s">
        <v>2782</v>
      </c>
      <c r="H4564" s="63"/>
      <c r="I4564" s="157" t="str">
        <f>IFERROR(VLOOKUP($B4564,[2]cacCN!$B$1:$AK$884,15,FALSE),"")</f>
        <v/>
      </c>
    </row>
    <row r="4565" spans="1:9" ht="27.6" x14ac:dyDescent="0.25">
      <c r="A4565" s="15">
        <f>_xlfn.AGGREGATE(3,3,$C$5:C4565)</f>
        <v>4561</v>
      </c>
      <c r="B4565" s="143" t="s">
        <v>11967</v>
      </c>
      <c r="C4565" s="74" t="s">
        <v>11968</v>
      </c>
      <c r="D4565" s="130">
        <v>34</v>
      </c>
      <c r="E4565" s="62" t="s">
        <v>11969</v>
      </c>
      <c r="F4565" s="139" t="s">
        <v>10887</v>
      </c>
      <c r="G4565" s="74" t="s">
        <v>10964</v>
      </c>
      <c r="H4565" s="63"/>
      <c r="I4565" s="157" t="str">
        <f>IFERROR(VLOOKUP($B4565,[2]cacCN!$B$1:$AK$884,15,FALSE),"")</f>
        <v/>
      </c>
    </row>
    <row r="4566" spans="1:9" x14ac:dyDescent="0.25">
      <c r="A4566" s="15">
        <f>_xlfn.AGGREGATE(3,3,$C$5:C4566)</f>
        <v>4562</v>
      </c>
      <c r="B4566" s="143" t="s">
        <v>11970</v>
      </c>
      <c r="C4566" s="74" t="s">
        <v>11971</v>
      </c>
      <c r="D4566" s="130">
        <v>34</v>
      </c>
      <c r="E4566" s="62" t="s">
        <v>11972</v>
      </c>
      <c r="F4566" s="139" t="s">
        <v>10887</v>
      </c>
      <c r="G4566" s="74" t="s">
        <v>3989</v>
      </c>
      <c r="H4566" s="63"/>
      <c r="I4566" s="157" t="str">
        <f>IFERROR(VLOOKUP($B4566,[2]cacCN!$B$1:$AK$884,15,FALSE),"")</f>
        <v/>
      </c>
    </row>
    <row r="4567" spans="1:9" x14ac:dyDescent="0.25">
      <c r="A4567" s="15">
        <f>_xlfn.AGGREGATE(3,3,$C$5:C4567)</f>
        <v>4563</v>
      </c>
      <c r="B4567" s="143" t="s">
        <v>11973</v>
      </c>
      <c r="C4567" s="74" t="s">
        <v>11974</v>
      </c>
      <c r="D4567" s="130">
        <v>34</v>
      </c>
      <c r="E4567" s="62" t="s">
        <v>11975</v>
      </c>
      <c r="F4567" s="139" t="s">
        <v>10887</v>
      </c>
      <c r="G4567" s="74" t="s">
        <v>3989</v>
      </c>
      <c r="H4567" s="63"/>
      <c r="I4567" s="157" t="str">
        <f>IFERROR(VLOOKUP($B4567,[2]cacCN!$B$1:$AK$884,15,FALSE),"")</f>
        <v/>
      </c>
    </row>
    <row r="4568" spans="1:9" x14ac:dyDescent="0.25">
      <c r="A4568" s="15">
        <f>_xlfn.AGGREGATE(3,3,$C$5:C4568)</f>
        <v>4564</v>
      </c>
      <c r="B4568" s="143" t="s">
        <v>11976</v>
      </c>
      <c r="C4568" s="74" t="s">
        <v>4049</v>
      </c>
      <c r="D4568" s="130">
        <v>34</v>
      </c>
      <c r="E4568" s="62" t="s">
        <v>11977</v>
      </c>
      <c r="F4568" s="139" t="s">
        <v>10887</v>
      </c>
      <c r="G4568" s="74" t="s">
        <v>3966</v>
      </c>
      <c r="H4568" s="63"/>
      <c r="I4568" s="157" t="str">
        <f>IFERROR(VLOOKUP($B4568,[2]cacCN!$B$1:$AK$884,15,FALSE),"")</f>
        <v/>
      </c>
    </row>
    <row r="4569" spans="1:9" ht="27.6" x14ac:dyDescent="0.25">
      <c r="A4569" s="15">
        <f>_xlfn.AGGREGATE(3,3,$C$5:C4569)</f>
        <v>4565</v>
      </c>
      <c r="B4569" s="143" t="s">
        <v>11978</v>
      </c>
      <c r="C4569" s="74" t="s">
        <v>11979</v>
      </c>
      <c r="D4569" s="130">
        <v>34</v>
      </c>
      <c r="E4569" s="62" t="s">
        <v>11980</v>
      </c>
      <c r="F4569" s="139" t="s">
        <v>10887</v>
      </c>
      <c r="G4569" s="74" t="s">
        <v>3966</v>
      </c>
      <c r="H4569" s="63"/>
      <c r="I4569" s="157" t="str">
        <f>IFERROR(VLOOKUP($B4569,[2]cacCN!$B$1:$AK$884,15,FALSE),"")</f>
        <v/>
      </c>
    </row>
    <row r="4570" spans="1:9" ht="27.6" x14ac:dyDescent="0.25">
      <c r="A4570" s="15">
        <f>_xlfn.AGGREGATE(3,3,$C$5:C4570)</f>
        <v>4566</v>
      </c>
      <c r="B4570" s="143" t="s">
        <v>11981</v>
      </c>
      <c r="C4570" s="74" t="s">
        <v>11982</v>
      </c>
      <c r="D4570" s="130">
        <v>34</v>
      </c>
      <c r="E4570" s="62" t="s">
        <v>11983</v>
      </c>
      <c r="F4570" s="139" t="s">
        <v>10887</v>
      </c>
      <c r="G4570" s="74" t="s">
        <v>2376</v>
      </c>
      <c r="H4570" s="63"/>
      <c r="I4570" s="157" t="str">
        <f>IFERROR(VLOOKUP($B4570,[2]cacCN!$B$1:$AK$884,15,FALSE),"")</f>
        <v/>
      </c>
    </row>
    <row r="4571" spans="1:9" ht="27.6" x14ac:dyDescent="0.25">
      <c r="A4571" s="15">
        <f>_xlfn.AGGREGATE(3,3,$C$5:C4571)</f>
        <v>4567</v>
      </c>
      <c r="B4571" s="129" t="s">
        <v>11984</v>
      </c>
      <c r="C4571" s="64" t="s">
        <v>11985</v>
      </c>
      <c r="D4571" s="125">
        <v>34</v>
      </c>
      <c r="E4571" s="66" t="s">
        <v>11986</v>
      </c>
      <c r="F4571" s="138" t="s">
        <v>10887</v>
      </c>
      <c r="G4571" s="64" t="s">
        <v>7100</v>
      </c>
      <c r="H4571" s="63"/>
      <c r="I4571" s="157" t="str">
        <f>IFERROR(VLOOKUP($B4571,[2]cacCN!$B$1:$AK$884,15,FALSE),"")</f>
        <v>7.9</v>
      </c>
    </row>
    <row r="4572" spans="1:9" x14ac:dyDescent="0.25">
      <c r="A4572" s="15">
        <f>_xlfn.AGGREGATE(3,3,$C$5:C4572)</f>
        <v>4568</v>
      </c>
      <c r="B4572" s="143" t="s">
        <v>11987</v>
      </c>
      <c r="C4572" s="74" t="s">
        <v>11988</v>
      </c>
      <c r="D4572" s="130">
        <v>34</v>
      </c>
      <c r="E4572" s="62" t="s">
        <v>11989</v>
      </c>
      <c r="F4572" s="139" t="s">
        <v>10887</v>
      </c>
      <c r="G4572" s="74" t="s">
        <v>1658</v>
      </c>
      <c r="H4572" s="63"/>
      <c r="I4572" s="157" t="str">
        <f>IFERROR(VLOOKUP($B4572,[2]cacCN!$B$1:$AK$884,15,FALSE),"")</f>
        <v/>
      </c>
    </row>
    <row r="4573" spans="1:9" ht="27.6" x14ac:dyDescent="0.25">
      <c r="A4573" s="15">
        <f>_xlfn.AGGREGATE(3,3,$C$5:C4573)</f>
        <v>4569</v>
      </c>
      <c r="B4573" s="143" t="s">
        <v>11990</v>
      </c>
      <c r="C4573" s="74" t="s">
        <v>11991</v>
      </c>
      <c r="D4573" s="130">
        <v>34</v>
      </c>
      <c r="E4573" s="62" t="s">
        <v>11992</v>
      </c>
      <c r="F4573" s="139" t="s">
        <v>10887</v>
      </c>
      <c r="G4573" s="74" t="s">
        <v>1565</v>
      </c>
      <c r="H4573" s="63"/>
      <c r="I4573" s="157" t="str">
        <f>IFERROR(VLOOKUP($B4573,[2]cacCN!$B$1:$AK$884,15,FALSE),"")</f>
        <v/>
      </c>
    </row>
    <row r="4574" spans="1:9" ht="27.6" x14ac:dyDescent="0.25">
      <c r="A4574" s="15">
        <f>_xlfn.AGGREGATE(3,3,$C$5:C4574)</f>
        <v>4570</v>
      </c>
      <c r="B4574" s="129" t="s">
        <v>11993</v>
      </c>
      <c r="C4574" s="64" t="s">
        <v>11994</v>
      </c>
      <c r="D4574" s="125">
        <v>34</v>
      </c>
      <c r="E4574" s="66" t="s">
        <v>11995</v>
      </c>
      <c r="F4574" s="138" t="s">
        <v>10887</v>
      </c>
      <c r="G4574" s="64" t="s">
        <v>2782</v>
      </c>
      <c r="H4574" s="63"/>
      <c r="I4574" s="157" t="str">
        <f>IFERROR(VLOOKUP($B4574,[2]cacCN!$B$1:$AK$884,15,FALSE),"")</f>
        <v>7.0</v>
      </c>
    </row>
    <row r="4575" spans="1:9" ht="27.6" x14ac:dyDescent="0.25">
      <c r="A4575" s="15">
        <f>_xlfn.AGGREGATE(3,3,$C$5:C4575)</f>
        <v>4571</v>
      </c>
      <c r="B4575" s="129" t="s">
        <v>11996</v>
      </c>
      <c r="C4575" s="64" t="s">
        <v>11997</v>
      </c>
      <c r="D4575" s="125">
        <v>34</v>
      </c>
      <c r="E4575" s="66" t="s">
        <v>11998</v>
      </c>
      <c r="F4575" s="138" t="s">
        <v>10887</v>
      </c>
      <c r="G4575" s="64" t="s">
        <v>3646</v>
      </c>
      <c r="H4575" s="63"/>
      <c r="I4575" s="157" t="str">
        <f>IFERROR(VLOOKUP($B4575,[2]cacCN!$B$1:$AK$884,15,FALSE),"")</f>
        <v>7.3</v>
      </c>
    </row>
    <row r="4576" spans="1:9" ht="27.6" x14ac:dyDescent="0.25">
      <c r="A4576" s="15">
        <f>_xlfn.AGGREGATE(3,3,$C$5:C4576)</f>
        <v>4572</v>
      </c>
      <c r="B4576" s="143" t="s">
        <v>11999</v>
      </c>
      <c r="C4576" s="74" t="s">
        <v>12000</v>
      </c>
      <c r="D4576" s="130">
        <v>34</v>
      </c>
      <c r="E4576" s="62" t="s">
        <v>12001</v>
      </c>
      <c r="F4576" s="139" t="s">
        <v>10887</v>
      </c>
      <c r="G4576" s="74" t="s">
        <v>3646</v>
      </c>
      <c r="H4576" s="63"/>
      <c r="I4576" s="157" t="str">
        <f>IFERROR(VLOOKUP($B4576,[2]cacCN!$B$1:$AK$884,15,FALSE),"")</f>
        <v>4.0</v>
      </c>
    </row>
    <row r="4577" spans="1:9" ht="27.6" x14ac:dyDescent="0.25">
      <c r="A4577" s="15">
        <f>_xlfn.AGGREGATE(3,3,$C$5:C4577)</f>
        <v>4573</v>
      </c>
      <c r="B4577" s="143" t="s">
        <v>12002</v>
      </c>
      <c r="C4577" s="74" t="s">
        <v>12003</v>
      </c>
      <c r="D4577" s="130">
        <v>34</v>
      </c>
      <c r="E4577" s="62" t="s">
        <v>12004</v>
      </c>
      <c r="F4577" s="139" t="s">
        <v>10887</v>
      </c>
      <c r="G4577" s="74" t="s">
        <v>1658</v>
      </c>
      <c r="H4577" s="63"/>
      <c r="I4577" s="157" t="str">
        <f>IFERROR(VLOOKUP($B4577,[2]cacCN!$B$1:$AK$884,15,FALSE),"")</f>
        <v/>
      </c>
    </row>
    <row r="4578" spans="1:9" x14ac:dyDescent="0.25">
      <c r="A4578" s="15">
        <f>_xlfn.AGGREGATE(3,3,$C$5:C4578)</f>
        <v>4574</v>
      </c>
      <c r="B4578" s="143" t="s">
        <v>12005</v>
      </c>
      <c r="C4578" s="74" t="s">
        <v>12006</v>
      </c>
      <c r="D4578" s="130">
        <v>34</v>
      </c>
      <c r="E4578" s="62" t="s">
        <v>12007</v>
      </c>
      <c r="F4578" s="139" t="s">
        <v>10887</v>
      </c>
      <c r="G4578" s="74" t="s">
        <v>2782</v>
      </c>
      <c r="H4578" s="63"/>
      <c r="I4578" s="157" t="str">
        <f>IFERROR(VLOOKUP($B4578,[2]cacCN!$B$1:$AK$884,15,FALSE),"")</f>
        <v/>
      </c>
    </row>
    <row r="4579" spans="1:9" ht="27.6" x14ac:dyDescent="0.25">
      <c r="A4579" s="15">
        <f>_xlfn.AGGREGATE(3,3,$C$5:C4579)</f>
        <v>4575</v>
      </c>
      <c r="B4579" s="143" t="s">
        <v>12008</v>
      </c>
      <c r="C4579" s="74" t="s">
        <v>12009</v>
      </c>
      <c r="D4579" s="130">
        <v>34</v>
      </c>
      <c r="E4579" s="62" t="s">
        <v>12010</v>
      </c>
      <c r="F4579" s="139" t="s">
        <v>10887</v>
      </c>
      <c r="G4579" s="74" t="s">
        <v>9488</v>
      </c>
      <c r="H4579" s="63"/>
      <c r="I4579" s="157" t="str">
        <f>IFERROR(VLOOKUP($B4579,[2]cacCN!$B$1:$AK$884,15,FALSE),"")</f>
        <v/>
      </c>
    </row>
    <row r="4580" spans="1:9" ht="27.6" x14ac:dyDescent="0.25">
      <c r="A4580" s="15">
        <f>_xlfn.AGGREGATE(3,3,$C$5:C4580)</f>
        <v>4576</v>
      </c>
      <c r="B4580" s="129" t="s">
        <v>12011</v>
      </c>
      <c r="C4580" s="64" t="s">
        <v>12012</v>
      </c>
      <c r="D4580" s="125">
        <v>34</v>
      </c>
      <c r="E4580" s="66" t="s">
        <v>12013</v>
      </c>
      <c r="F4580" s="138" t="s">
        <v>10887</v>
      </c>
      <c r="G4580" s="64" t="s">
        <v>7100</v>
      </c>
      <c r="H4580" s="63"/>
      <c r="I4580" s="157" t="str">
        <f>IFERROR(VLOOKUP($B4580,[2]cacCN!$B$1:$AK$884,15,FALSE),"")</f>
        <v>6.4</v>
      </c>
    </row>
    <row r="4581" spans="1:9" ht="27.6" x14ac:dyDescent="0.25">
      <c r="A4581" s="15">
        <f>_xlfn.AGGREGATE(3,3,$C$5:C4581)</f>
        <v>4577</v>
      </c>
      <c r="B4581" s="143" t="s">
        <v>12014</v>
      </c>
      <c r="C4581" s="74" t="s">
        <v>12015</v>
      </c>
      <c r="D4581" s="130">
        <v>34</v>
      </c>
      <c r="E4581" s="62" t="s">
        <v>12016</v>
      </c>
      <c r="F4581" s="139" t="s">
        <v>10887</v>
      </c>
      <c r="G4581" s="74" t="s">
        <v>11745</v>
      </c>
      <c r="H4581" s="63"/>
      <c r="I4581" s="157" t="str">
        <f>IFERROR(VLOOKUP($B4581,[2]cacCN!$B$1:$AK$884,15,FALSE),"")</f>
        <v/>
      </c>
    </row>
    <row r="4582" spans="1:9" ht="27.6" x14ac:dyDescent="0.25">
      <c r="A4582" s="15">
        <f>_xlfn.AGGREGATE(3,3,$C$5:C4582)</f>
        <v>4578</v>
      </c>
      <c r="B4582" s="129" t="s">
        <v>12017</v>
      </c>
      <c r="C4582" s="64" t="s">
        <v>12018</v>
      </c>
      <c r="D4582" s="125">
        <v>34</v>
      </c>
      <c r="E4582" s="66" t="s">
        <v>12019</v>
      </c>
      <c r="F4582" s="138" t="s">
        <v>10887</v>
      </c>
      <c r="G4582" s="64" t="s">
        <v>1658</v>
      </c>
      <c r="H4582" s="63"/>
      <c r="I4582" s="157" t="str">
        <f>IFERROR(VLOOKUP($B4582,[2]cacCN!$B$1:$AK$884,15,FALSE),"")</f>
        <v>5.9</v>
      </c>
    </row>
    <row r="4583" spans="1:9" x14ac:dyDescent="0.25">
      <c r="A4583" s="15">
        <f>_xlfn.AGGREGATE(3,3,$C$5:C4583)</f>
        <v>4579</v>
      </c>
      <c r="B4583" s="129" t="s">
        <v>12020</v>
      </c>
      <c r="C4583" s="64" t="s">
        <v>487</v>
      </c>
      <c r="D4583" s="125">
        <v>34</v>
      </c>
      <c r="E4583" s="66" t="s">
        <v>12021</v>
      </c>
      <c r="F4583" s="138" t="s">
        <v>10887</v>
      </c>
      <c r="G4583" s="64" t="s">
        <v>1565</v>
      </c>
      <c r="H4583" s="63"/>
      <c r="I4583" s="157" t="str">
        <f>IFERROR(VLOOKUP($B4583,[2]cacCN!$B$1:$AK$884,15,FALSE),"")</f>
        <v>5.5</v>
      </c>
    </row>
    <row r="4584" spans="1:9" ht="27.6" x14ac:dyDescent="0.25">
      <c r="A4584" s="15">
        <f>_xlfn.AGGREGATE(3,3,$C$5:C4584)</f>
        <v>4580</v>
      </c>
      <c r="B4584" s="129" t="s">
        <v>12022</v>
      </c>
      <c r="C4584" s="64" t="s">
        <v>12023</v>
      </c>
      <c r="D4584" s="125">
        <v>34</v>
      </c>
      <c r="E4584" s="66" t="s">
        <v>12024</v>
      </c>
      <c r="F4584" s="138" t="s">
        <v>10887</v>
      </c>
      <c r="G4584" s="64" t="s">
        <v>1658</v>
      </c>
      <c r="H4584" s="63"/>
      <c r="I4584" s="157" t="str">
        <f>IFERROR(VLOOKUP($B4584,[2]cacCN!$B$1:$AK$884,15,FALSE),"")</f>
        <v>5.8</v>
      </c>
    </row>
    <row r="4585" spans="1:9" ht="27.6" x14ac:dyDescent="0.25">
      <c r="A4585" s="15">
        <f>_xlfn.AGGREGATE(3,3,$C$5:C4585)</f>
        <v>4581</v>
      </c>
      <c r="B4585" s="129" t="s">
        <v>12025</v>
      </c>
      <c r="C4585" s="64" t="s">
        <v>12026</v>
      </c>
      <c r="D4585" s="125">
        <v>34</v>
      </c>
      <c r="E4585" s="66" t="s">
        <v>12027</v>
      </c>
      <c r="F4585" s="138" t="s">
        <v>10887</v>
      </c>
      <c r="G4585" s="64" t="s">
        <v>10383</v>
      </c>
      <c r="H4585" s="63"/>
      <c r="I4585" s="157" t="str">
        <f>IFERROR(VLOOKUP($B4585,[2]cacCN!$B$1:$AK$884,15,FALSE),"")</f>
        <v>6.9</v>
      </c>
    </row>
    <row r="4586" spans="1:9" x14ac:dyDescent="0.25">
      <c r="A4586" s="15">
        <f>_xlfn.AGGREGATE(3,3,$C$5:C4586)</f>
        <v>4582</v>
      </c>
      <c r="B4586" s="143" t="s">
        <v>12028</v>
      </c>
      <c r="C4586" s="74" t="s">
        <v>12029</v>
      </c>
      <c r="D4586" s="130">
        <v>34</v>
      </c>
      <c r="E4586" s="62" t="s">
        <v>12030</v>
      </c>
      <c r="F4586" s="139" t="s">
        <v>10887</v>
      </c>
      <c r="G4586" s="74" t="s">
        <v>9492</v>
      </c>
      <c r="H4586" s="63"/>
      <c r="I4586" s="157" t="str">
        <f>IFERROR(VLOOKUP($B4586,[2]cacCN!$B$1:$AK$884,15,FALSE),"")</f>
        <v/>
      </c>
    </row>
    <row r="4587" spans="1:9" ht="27.6" x14ac:dyDescent="0.25">
      <c r="A4587" s="15">
        <f>_xlfn.AGGREGATE(3,3,$C$5:C4587)</f>
        <v>4583</v>
      </c>
      <c r="B4587" s="143" t="s">
        <v>12031</v>
      </c>
      <c r="C4587" s="74" t="s">
        <v>12032</v>
      </c>
      <c r="D4587" s="130">
        <v>34</v>
      </c>
      <c r="E4587" s="62" t="s">
        <v>12033</v>
      </c>
      <c r="F4587" s="139" t="s">
        <v>10887</v>
      </c>
      <c r="G4587" s="74" t="s">
        <v>2411</v>
      </c>
      <c r="H4587" s="63"/>
      <c r="I4587" s="157" t="str">
        <f>IFERROR(VLOOKUP($B4587,[2]cacCN!$B$1:$AK$884,15,FALSE),"")</f>
        <v/>
      </c>
    </row>
    <row r="4588" spans="1:9" ht="27.6" x14ac:dyDescent="0.25">
      <c r="A4588" s="15">
        <f>_xlfn.AGGREGATE(3,3,$C$5:C4588)</f>
        <v>4584</v>
      </c>
      <c r="B4588" s="143" t="s">
        <v>12034</v>
      </c>
      <c r="C4588" s="74" t="s">
        <v>12035</v>
      </c>
      <c r="D4588" s="130">
        <v>34</v>
      </c>
      <c r="E4588" s="62" t="s">
        <v>12036</v>
      </c>
      <c r="F4588" s="139" t="s">
        <v>10887</v>
      </c>
      <c r="G4588" s="74" t="s">
        <v>3989</v>
      </c>
      <c r="H4588" s="63"/>
      <c r="I4588" s="157" t="str">
        <f>IFERROR(VLOOKUP($B4588,[2]cacCN!$B$1:$AK$884,15,FALSE),"")</f>
        <v/>
      </c>
    </row>
    <row r="4589" spans="1:9" ht="27.6" x14ac:dyDescent="0.25">
      <c r="A4589" s="15">
        <f>_xlfn.AGGREGATE(3,3,$C$5:C4589)</f>
        <v>4585</v>
      </c>
      <c r="B4589" s="143" t="s">
        <v>12037</v>
      </c>
      <c r="C4589" s="74" t="s">
        <v>12038</v>
      </c>
      <c r="D4589" s="130">
        <v>34</v>
      </c>
      <c r="E4589" s="62" t="s">
        <v>12039</v>
      </c>
      <c r="F4589" s="139" t="s">
        <v>10887</v>
      </c>
      <c r="G4589" s="74" t="s">
        <v>2376</v>
      </c>
      <c r="H4589" s="63"/>
      <c r="I4589" s="157" t="str">
        <f>IFERROR(VLOOKUP($B4589,[2]cacCN!$B$1:$AK$884,15,FALSE),"")</f>
        <v/>
      </c>
    </row>
    <row r="4590" spans="1:9" x14ac:dyDescent="0.25">
      <c r="A4590" s="15">
        <f>_xlfn.AGGREGATE(3,3,$C$5:C4590)</f>
        <v>4586</v>
      </c>
      <c r="B4590" s="129" t="s">
        <v>12040</v>
      </c>
      <c r="C4590" s="64" t="s">
        <v>6501</v>
      </c>
      <c r="D4590" s="125">
        <v>34</v>
      </c>
      <c r="E4590" s="66" t="s">
        <v>12041</v>
      </c>
      <c r="F4590" s="138" t="s">
        <v>10887</v>
      </c>
      <c r="G4590" s="64" t="s">
        <v>10964</v>
      </c>
      <c r="H4590" s="63"/>
      <c r="I4590" s="157" t="str">
        <f>IFERROR(VLOOKUP($B4590,[2]cacCN!$B$1:$AK$884,15,FALSE),"")</f>
        <v>6.5</v>
      </c>
    </row>
    <row r="4591" spans="1:9" ht="41.4" x14ac:dyDescent="0.25">
      <c r="A4591" s="15">
        <f>_xlfn.AGGREGATE(3,3,$C$5:C4591)</f>
        <v>4587</v>
      </c>
      <c r="B4591" s="143" t="s">
        <v>12042</v>
      </c>
      <c r="C4591" s="74" t="s">
        <v>12043</v>
      </c>
      <c r="D4591" s="130">
        <v>34</v>
      </c>
      <c r="E4591" s="62" t="s">
        <v>12044</v>
      </c>
      <c r="F4591" s="139" t="s">
        <v>10887</v>
      </c>
      <c r="G4591" s="74" t="s">
        <v>10964</v>
      </c>
      <c r="H4591" s="63"/>
      <c r="I4591" s="157" t="str">
        <f>IFERROR(VLOOKUP($B4591,[2]cacCN!$B$1:$AK$884,15,FALSE),"")</f>
        <v/>
      </c>
    </row>
    <row r="4592" spans="1:9" ht="27.6" x14ac:dyDescent="0.25">
      <c r="A4592" s="15">
        <f>_xlfn.AGGREGATE(3,3,$C$5:C4592)</f>
        <v>4588</v>
      </c>
      <c r="B4592" s="143" t="s">
        <v>12045</v>
      </c>
      <c r="C4592" s="74" t="s">
        <v>12046</v>
      </c>
      <c r="D4592" s="130">
        <v>34</v>
      </c>
      <c r="E4592" s="62" t="s">
        <v>12047</v>
      </c>
      <c r="F4592" s="139" t="s">
        <v>10887</v>
      </c>
      <c r="G4592" s="74" t="s">
        <v>1565</v>
      </c>
      <c r="H4592" s="63"/>
      <c r="I4592" s="157" t="str">
        <f>IFERROR(VLOOKUP($B4592,[2]cacCN!$B$1:$AK$884,15,FALSE),"")</f>
        <v/>
      </c>
    </row>
    <row r="4593" spans="1:9" ht="27.6" x14ac:dyDescent="0.25">
      <c r="A4593" s="15">
        <f>_xlfn.AGGREGATE(3,3,$C$5:C4593)</f>
        <v>4589</v>
      </c>
      <c r="B4593" s="143" t="s">
        <v>12048</v>
      </c>
      <c r="C4593" s="74" t="s">
        <v>12049</v>
      </c>
      <c r="D4593" s="130">
        <v>34</v>
      </c>
      <c r="E4593" s="62" t="s">
        <v>12050</v>
      </c>
      <c r="F4593" s="139" t="s">
        <v>10887</v>
      </c>
      <c r="G4593" s="74" t="s">
        <v>2782</v>
      </c>
      <c r="H4593" s="63"/>
      <c r="I4593" s="157" t="str">
        <f>IFERROR(VLOOKUP($B4593,[2]cacCN!$B$1:$AK$884,15,FALSE),"")</f>
        <v/>
      </c>
    </row>
    <row r="4594" spans="1:9" ht="27.6" x14ac:dyDescent="0.25">
      <c r="A4594" s="15">
        <f>_xlfn.AGGREGATE(3,3,$C$5:C4594)</f>
        <v>4590</v>
      </c>
      <c r="B4594" s="143" t="s">
        <v>12051</v>
      </c>
      <c r="C4594" s="74" t="s">
        <v>6582</v>
      </c>
      <c r="D4594" s="130">
        <v>34</v>
      </c>
      <c r="E4594" s="62" t="s">
        <v>12052</v>
      </c>
      <c r="F4594" s="139" t="s">
        <v>10887</v>
      </c>
      <c r="G4594" s="74" t="s">
        <v>2782</v>
      </c>
      <c r="H4594" s="63"/>
      <c r="I4594" s="157" t="str">
        <f>IFERROR(VLOOKUP($B4594,[2]cacCN!$B$1:$AK$884,15,FALSE),"")</f>
        <v/>
      </c>
    </row>
    <row r="4595" spans="1:9" x14ac:dyDescent="0.25">
      <c r="A4595" s="15">
        <f>_xlfn.AGGREGATE(3,3,$C$5:C4595)</f>
        <v>4591</v>
      </c>
      <c r="B4595" s="143" t="s">
        <v>12053</v>
      </c>
      <c r="C4595" s="74" t="s">
        <v>12054</v>
      </c>
      <c r="D4595" s="130">
        <v>34</v>
      </c>
      <c r="E4595" s="62" t="s">
        <v>12055</v>
      </c>
      <c r="F4595" s="139" t="s">
        <v>10887</v>
      </c>
      <c r="G4595" s="74" t="s">
        <v>5335</v>
      </c>
      <c r="H4595" s="63"/>
      <c r="I4595" s="157" t="str">
        <f>IFERROR(VLOOKUP($B4595,[2]cacCN!$B$1:$AK$884,15,FALSE),"")</f>
        <v/>
      </c>
    </row>
    <row r="4596" spans="1:9" ht="27.6" x14ac:dyDescent="0.25">
      <c r="A4596" s="15">
        <f>_xlfn.AGGREGATE(3,3,$C$5:C4596)</f>
        <v>4592</v>
      </c>
      <c r="B4596" s="143" t="s">
        <v>12056</v>
      </c>
      <c r="C4596" s="74" t="s">
        <v>12057</v>
      </c>
      <c r="D4596" s="130">
        <v>34</v>
      </c>
      <c r="E4596" s="62" t="s">
        <v>12058</v>
      </c>
      <c r="F4596" s="139" t="s">
        <v>10887</v>
      </c>
      <c r="G4596" s="74" t="s">
        <v>3989</v>
      </c>
      <c r="H4596" s="63"/>
      <c r="I4596" s="157" t="str">
        <f>IFERROR(VLOOKUP($B4596,[2]cacCN!$B$1:$AK$884,15,FALSE),"")</f>
        <v/>
      </c>
    </row>
    <row r="4597" spans="1:9" ht="27.6" x14ac:dyDescent="0.25">
      <c r="A4597" s="15">
        <f>_xlfn.AGGREGATE(3,3,$C$5:C4597)</f>
        <v>4593</v>
      </c>
      <c r="B4597" s="129" t="s">
        <v>12059</v>
      </c>
      <c r="C4597" s="64" t="s">
        <v>12060</v>
      </c>
      <c r="D4597" s="125">
        <v>34</v>
      </c>
      <c r="E4597" s="66" t="s">
        <v>12061</v>
      </c>
      <c r="F4597" s="138" t="s">
        <v>10887</v>
      </c>
      <c r="G4597" s="64" t="s">
        <v>3966</v>
      </c>
      <c r="H4597" s="63"/>
      <c r="I4597" s="157" t="str">
        <f>IFERROR(VLOOKUP($B4597,[2]cacCN!$B$1:$AK$884,15,FALSE),"")</f>
        <v>6.3</v>
      </c>
    </row>
    <row r="4598" spans="1:9" x14ac:dyDescent="0.25">
      <c r="A4598" s="15">
        <f>_xlfn.AGGREGATE(3,3,$C$5:C4598)</f>
        <v>4594</v>
      </c>
      <c r="B4598" s="143" t="s">
        <v>12062</v>
      </c>
      <c r="C4598" s="74" t="s">
        <v>1165</v>
      </c>
      <c r="D4598" s="130">
        <v>34</v>
      </c>
      <c r="E4598" s="62" t="s">
        <v>12063</v>
      </c>
      <c r="F4598" s="139" t="s">
        <v>10887</v>
      </c>
      <c r="G4598" s="74" t="s">
        <v>1219</v>
      </c>
      <c r="H4598" s="63"/>
      <c r="I4598" s="157" t="str">
        <f>IFERROR(VLOOKUP($B4598,[2]cacCN!$B$1:$AK$884,15,FALSE),"")</f>
        <v/>
      </c>
    </row>
    <row r="4599" spans="1:9" ht="27.6" x14ac:dyDescent="0.25">
      <c r="A4599" s="15">
        <f>_xlfn.AGGREGATE(3,3,$C$5:C4599)</f>
        <v>4595</v>
      </c>
      <c r="B4599" s="143" t="s">
        <v>12064</v>
      </c>
      <c r="C4599" s="74" t="s">
        <v>12065</v>
      </c>
      <c r="D4599" s="130">
        <v>34</v>
      </c>
      <c r="E4599" s="62" t="s">
        <v>12066</v>
      </c>
      <c r="F4599" s="139" t="s">
        <v>10887</v>
      </c>
      <c r="G4599" s="74" t="s">
        <v>9492</v>
      </c>
      <c r="H4599" s="63"/>
      <c r="I4599" s="157" t="str">
        <f>IFERROR(VLOOKUP($B4599,[2]cacCN!$B$1:$AK$884,15,FALSE),"")</f>
        <v/>
      </c>
    </row>
    <row r="4600" spans="1:9" ht="27.6" x14ac:dyDescent="0.25">
      <c r="A4600" s="15">
        <f>_xlfn.AGGREGATE(3,3,$C$5:C4600)</f>
        <v>4596</v>
      </c>
      <c r="B4600" s="143" t="s">
        <v>12067</v>
      </c>
      <c r="C4600" s="74" t="s">
        <v>12068</v>
      </c>
      <c r="D4600" s="130">
        <v>34</v>
      </c>
      <c r="E4600" s="62" t="s">
        <v>12069</v>
      </c>
      <c r="F4600" s="139" t="s">
        <v>10887</v>
      </c>
      <c r="G4600" s="74" t="s">
        <v>3966</v>
      </c>
      <c r="H4600" s="63"/>
      <c r="I4600" s="157" t="str">
        <f>IFERROR(VLOOKUP($B4600,[2]cacCN!$B$1:$AK$884,15,FALSE),"")</f>
        <v/>
      </c>
    </row>
    <row r="4601" spans="1:9" ht="27.6" x14ac:dyDescent="0.25">
      <c r="A4601" s="15">
        <f>_xlfn.AGGREGATE(3,3,$C$5:C4601)</f>
        <v>4597</v>
      </c>
      <c r="B4601" s="129" t="s">
        <v>12070</v>
      </c>
      <c r="C4601" s="64" t="s">
        <v>12071</v>
      </c>
      <c r="D4601" s="125">
        <v>34</v>
      </c>
      <c r="E4601" s="66" t="s">
        <v>12072</v>
      </c>
      <c r="F4601" s="138" t="s">
        <v>10887</v>
      </c>
      <c r="G4601" s="64" t="s">
        <v>2411</v>
      </c>
      <c r="H4601" s="63"/>
      <c r="I4601" s="157" t="str">
        <f>IFERROR(VLOOKUP($B4601,[2]cacCN!$B$1:$AK$884,15,FALSE),"")</f>
        <v>5.5</v>
      </c>
    </row>
    <row r="4602" spans="1:9" ht="27.6" x14ac:dyDescent="0.25">
      <c r="A4602" s="15">
        <f>_xlfn.AGGREGATE(3,3,$C$5:C4602)</f>
        <v>4598</v>
      </c>
      <c r="B4602" s="143" t="s">
        <v>12073</v>
      </c>
      <c r="C4602" s="74" t="s">
        <v>12074</v>
      </c>
      <c r="D4602" s="130">
        <v>34</v>
      </c>
      <c r="E4602" s="62" t="s">
        <v>12075</v>
      </c>
      <c r="F4602" s="139" t="s">
        <v>10887</v>
      </c>
      <c r="G4602" s="74" t="s">
        <v>5335</v>
      </c>
      <c r="H4602" s="63"/>
      <c r="I4602" s="157" t="str">
        <f>IFERROR(VLOOKUP($B4602,[2]cacCN!$B$1:$AK$884,15,FALSE),"")</f>
        <v/>
      </c>
    </row>
    <row r="4603" spans="1:9" ht="27.6" x14ac:dyDescent="0.25">
      <c r="A4603" s="15">
        <f>_xlfn.AGGREGATE(3,3,$C$5:C4603)</f>
        <v>4599</v>
      </c>
      <c r="B4603" s="143" t="s">
        <v>12076</v>
      </c>
      <c r="C4603" s="74" t="s">
        <v>12077</v>
      </c>
      <c r="D4603" s="130">
        <v>34</v>
      </c>
      <c r="E4603" s="62" t="s">
        <v>12078</v>
      </c>
      <c r="F4603" s="139" t="s">
        <v>10887</v>
      </c>
      <c r="G4603" s="74" t="s">
        <v>3989</v>
      </c>
      <c r="H4603" s="63"/>
      <c r="I4603" s="157" t="str">
        <f>IFERROR(VLOOKUP($B4603,[2]cacCN!$B$1:$AK$884,15,FALSE),"")</f>
        <v/>
      </c>
    </row>
    <row r="4604" spans="1:9" ht="27.6" x14ac:dyDescent="0.25">
      <c r="A4604" s="15">
        <f>_xlfn.AGGREGATE(3,3,$C$5:C4604)</f>
        <v>4600</v>
      </c>
      <c r="B4604" s="143" t="s">
        <v>12079</v>
      </c>
      <c r="C4604" s="74" t="s">
        <v>12080</v>
      </c>
      <c r="D4604" s="130">
        <v>34</v>
      </c>
      <c r="E4604" s="62" t="s">
        <v>12081</v>
      </c>
      <c r="F4604" s="139" t="s">
        <v>10887</v>
      </c>
      <c r="G4604" s="74" t="s">
        <v>3989</v>
      </c>
      <c r="H4604" s="63"/>
      <c r="I4604" s="157" t="str">
        <f>IFERROR(VLOOKUP($B4604,[2]cacCN!$B$1:$AK$884,15,FALSE),"")</f>
        <v/>
      </c>
    </row>
    <row r="4605" spans="1:9" ht="27.6" x14ac:dyDescent="0.25">
      <c r="A4605" s="15">
        <f>_xlfn.AGGREGATE(3,3,$C$5:C4605)</f>
        <v>4601</v>
      </c>
      <c r="B4605" s="129" t="s">
        <v>12082</v>
      </c>
      <c r="C4605" s="64" t="s">
        <v>12083</v>
      </c>
      <c r="D4605" s="125">
        <v>34</v>
      </c>
      <c r="E4605" s="66" t="s">
        <v>12084</v>
      </c>
      <c r="F4605" s="138" t="s">
        <v>10887</v>
      </c>
      <c r="G4605" s="64" t="s">
        <v>9492</v>
      </c>
      <c r="H4605" s="63"/>
      <c r="I4605" s="157" t="str">
        <f>IFERROR(VLOOKUP($B4605,[2]cacCN!$B$1:$AK$884,15,FALSE),"")</f>
        <v>7.0</v>
      </c>
    </row>
    <row r="4606" spans="1:9" ht="27.6" x14ac:dyDescent="0.25">
      <c r="A4606" s="15">
        <f>_xlfn.AGGREGATE(3,3,$C$5:C4606)</f>
        <v>4602</v>
      </c>
      <c r="B4606" s="143" t="s">
        <v>12085</v>
      </c>
      <c r="C4606" s="74" t="s">
        <v>12086</v>
      </c>
      <c r="D4606" s="130">
        <v>34</v>
      </c>
      <c r="E4606" s="62" t="s">
        <v>12087</v>
      </c>
      <c r="F4606" s="139" t="s">
        <v>10887</v>
      </c>
      <c r="G4606" s="74" t="s">
        <v>10964</v>
      </c>
      <c r="H4606" s="63"/>
      <c r="I4606" s="157" t="str">
        <f>IFERROR(VLOOKUP($B4606,[2]cacCN!$B$1:$AK$884,15,FALSE),"")</f>
        <v/>
      </c>
    </row>
    <row r="4607" spans="1:9" ht="27.6" x14ac:dyDescent="0.25">
      <c r="A4607" s="15">
        <f>_xlfn.AGGREGATE(3,3,$C$5:C4607)</f>
        <v>4603</v>
      </c>
      <c r="B4607" s="143" t="s">
        <v>12088</v>
      </c>
      <c r="C4607" s="74" t="s">
        <v>12089</v>
      </c>
      <c r="D4607" s="130">
        <v>34</v>
      </c>
      <c r="E4607" s="62" t="s">
        <v>12090</v>
      </c>
      <c r="F4607" s="139" t="s">
        <v>10887</v>
      </c>
      <c r="G4607" s="74" t="s">
        <v>2376</v>
      </c>
      <c r="H4607" s="63"/>
      <c r="I4607" s="157" t="str">
        <f>IFERROR(VLOOKUP($B4607,[2]cacCN!$B$1:$AK$884,15,FALSE),"")</f>
        <v/>
      </c>
    </row>
    <row r="4608" spans="1:9" x14ac:dyDescent="0.25">
      <c r="A4608" s="15">
        <f>_xlfn.AGGREGATE(3,3,$C$5:C4608)</f>
        <v>4604</v>
      </c>
      <c r="B4608" s="129" t="s">
        <v>12091</v>
      </c>
      <c r="C4608" s="64" t="s">
        <v>12092</v>
      </c>
      <c r="D4608" s="125">
        <v>34</v>
      </c>
      <c r="E4608" s="66" t="s">
        <v>12093</v>
      </c>
      <c r="F4608" s="138" t="s">
        <v>10887</v>
      </c>
      <c r="G4608" s="64" t="s">
        <v>1565</v>
      </c>
      <c r="H4608" s="63"/>
      <c r="I4608" s="157" t="str">
        <f>IFERROR(VLOOKUP($B4608,[2]cacCN!$B$1:$AK$884,15,FALSE),"")</f>
        <v>6.7</v>
      </c>
    </row>
    <row r="4609" spans="1:9" ht="27.6" x14ac:dyDescent="0.25">
      <c r="A4609" s="15">
        <f>_xlfn.AGGREGATE(3,3,$C$5:C4609)</f>
        <v>4605</v>
      </c>
      <c r="B4609" s="143" t="s">
        <v>12094</v>
      </c>
      <c r="C4609" s="74" t="s">
        <v>12095</v>
      </c>
      <c r="D4609" s="130">
        <v>34</v>
      </c>
      <c r="E4609" s="62" t="s">
        <v>12096</v>
      </c>
      <c r="F4609" s="139" t="s">
        <v>10887</v>
      </c>
      <c r="G4609" s="74" t="s">
        <v>9492</v>
      </c>
      <c r="H4609" s="63"/>
      <c r="I4609" s="157" t="str">
        <f>IFERROR(VLOOKUP($B4609,[2]cacCN!$B$1:$AK$884,15,FALSE),"")</f>
        <v/>
      </c>
    </row>
    <row r="4610" spans="1:9" ht="27.6" x14ac:dyDescent="0.25">
      <c r="A4610" s="15">
        <f>_xlfn.AGGREGATE(3,3,$C$5:C4610)</f>
        <v>4606</v>
      </c>
      <c r="B4610" s="143" t="s">
        <v>12097</v>
      </c>
      <c r="C4610" s="74" t="s">
        <v>12098</v>
      </c>
      <c r="D4610" s="130">
        <v>34</v>
      </c>
      <c r="E4610" s="62" t="s">
        <v>12099</v>
      </c>
      <c r="F4610" s="139" t="s">
        <v>10887</v>
      </c>
      <c r="G4610" s="74" t="s">
        <v>5335</v>
      </c>
      <c r="H4610" s="63"/>
      <c r="I4610" s="157" t="str">
        <f>IFERROR(VLOOKUP($B4610,[2]cacCN!$B$1:$AK$884,15,FALSE),"")</f>
        <v/>
      </c>
    </row>
    <row r="4611" spans="1:9" ht="27.6" x14ac:dyDescent="0.25">
      <c r="A4611" s="15">
        <f>_xlfn.AGGREGATE(3,3,$C$5:C4611)</f>
        <v>4607</v>
      </c>
      <c r="B4611" s="143" t="s">
        <v>12100</v>
      </c>
      <c r="C4611" s="74" t="s">
        <v>12101</v>
      </c>
      <c r="D4611" s="130">
        <v>34</v>
      </c>
      <c r="E4611" s="62" t="s">
        <v>12102</v>
      </c>
      <c r="F4611" s="139" t="s">
        <v>10887</v>
      </c>
      <c r="G4611" s="74" t="s">
        <v>3989</v>
      </c>
      <c r="H4611" s="63"/>
      <c r="I4611" s="157" t="str">
        <f>IFERROR(VLOOKUP($B4611,[2]cacCN!$B$1:$AK$884,15,FALSE),"")</f>
        <v/>
      </c>
    </row>
    <row r="4612" spans="1:9" ht="27.6" x14ac:dyDescent="0.25">
      <c r="A4612" s="15">
        <f>_xlfn.AGGREGATE(3,3,$C$5:C4612)</f>
        <v>4608</v>
      </c>
      <c r="B4612" s="143" t="s">
        <v>12103</v>
      </c>
      <c r="C4612" s="74" t="s">
        <v>12104</v>
      </c>
      <c r="D4612" s="130">
        <v>34</v>
      </c>
      <c r="E4612" s="62" t="s">
        <v>12105</v>
      </c>
      <c r="F4612" s="139" t="s">
        <v>10887</v>
      </c>
      <c r="G4612" s="74" t="s">
        <v>3966</v>
      </c>
      <c r="H4612" s="63"/>
      <c r="I4612" s="157" t="str">
        <f>IFERROR(VLOOKUP($B4612,[2]cacCN!$B$1:$AK$884,15,FALSE),"")</f>
        <v/>
      </c>
    </row>
    <row r="4613" spans="1:9" x14ac:dyDescent="0.25">
      <c r="A4613" s="15">
        <f>_xlfn.AGGREGATE(3,3,$C$5:C4613)</f>
        <v>4609</v>
      </c>
      <c r="B4613" s="129" t="s">
        <v>12106</v>
      </c>
      <c r="C4613" s="64" t="s">
        <v>12107</v>
      </c>
      <c r="D4613" s="125">
        <v>34</v>
      </c>
      <c r="E4613" s="66" t="s">
        <v>2965</v>
      </c>
      <c r="F4613" s="138" t="s">
        <v>10887</v>
      </c>
      <c r="G4613" s="64" t="s">
        <v>3966</v>
      </c>
      <c r="H4613" s="63"/>
      <c r="I4613" s="157" t="str">
        <f>IFERROR(VLOOKUP($B4613,[2]cacCN!$B$1:$AK$884,15,FALSE),"")</f>
        <v>6.5</v>
      </c>
    </row>
    <row r="4614" spans="1:9" x14ac:dyDescent="0.25">
      <c r="A4614" s="15">
        <f>_xlfn.AGGREGATE(3,3,$C$5:C4614)</f>
        <v>4610</v>
      </c>
      <c r="B4614" s="143" t="s">
        <v>12108</v>
      </c>
      <c r="C4614" s="74" t="s">
        <v>12109</v>
      </c>
      <c r="D4614" s="130">
        <v>34</v>
      </c>
      <c r="E4614" s="62" t="s">
        <v>12110</v>
      </c>
      <c r="F4614" s="139" t="s">
        <v>10887</v>
      </c>
      <c r="G4614" s="74" t="s">
        <v>5335</v>
      </c>
      <c r="H4614" s="63"/>
      <c r="I4614" s="157" t="str">
        <f>IFERROR(VLOOKUP($B4614,[2]cacCN!$B$1:$AK$884,15,FALSE),"")</f>
        <v/>
      </c>
    </row>
    <row r="4615" spans="1:9" ht="27.6" x14ac:dyDescent="0.25">
      <c r="A4615" s="15">
        <f>_xlfn.AGGREGATE(3,3,$C$5:C4615)</f>
        <v>4611</v>
      </c>
      <c r="B4615" s="129" t="s">
        <v>12111</v>
      </c>
      <c r="C4615" s="64" t="s">
        <v>12112</v>
      </c>
      <c r="D4615" s="125">
        <v>34</v>
      </c>
      <c r="E4615" s="66" t="s">
        <v>12113</v>
      </c>
      <c r="F4615" s="138" t="s">
        <v>10887</v>
      </c>
      <c r="G4615" s="64" t="s">
        <v>9492</v>
      </c>
      <c r="H4615" s="63"/>
      <c r="I4615" s="157" t="str">
        <f>IFERROR(VLOOKUP($B4615,[2]cacCN!$B$1:$AK$884,15,FALSE),"")</f>
        <v>7.3</v>
      </c>
    </row>
    <row r="4616" spans="1:9" ht="27.6" x14ac:dyDescent="0.25">
      <c r="A4616" s="15">
        <f>_xlfn.AGGREGATE(3,3,$C$5:C4616)</f>
        <v>4612</v>
      </c>
      <c r="B4616" s="143" t="s">
        <v>12114</v>
      </c>
      <c r="C4616" s="74" t="s">
        <v>12115</v>
      </c>
      <c r="D4616" s="130">
        <v>34</v>
      </c>
      <c r="E4616" s="62" t="s">
        <v>12116</v>
      </c>
      <c r="F4616" s="139" t="s">
        <v>10887</v>
      </c>
      <c r="G4616" s="74" t="s">
        <v>2376</v>
      </c>
      <c r="H4616" s="63"/>
      <c r="I4616" s="157" t="str">
        <f>IFERROR(VLOOKUP($B4616,[2]cacCN!$B$1:$AK$884,15,FALSE),"")</f>
        <v/>
      </c>
    </row>
    <row r="4617" spans="1:9" ht="27.6" x14ac:dyDescent="0.25">
      <c r="A4617" s="15">
        <f>_xlfn.AGGREGATE(3,3,$C$5:C4617)</f>
        <v>4613</v>
      </c>
      <c r="B4617" s="129" t="s">
        <v>12117</v>
      </c>
      <c r="C4617" s="64" t="s">
        <v>12118</v>
      </c>
      <c r="D4617" s="125">
        <v>34</v>
      </c>
      <c r="E4617" s="66" t="s">
        <v>12119</v>
      </c>
      <c r="F4617" s="138" t="s">
        <v>10887</v>
      </c>
      <c r="G4617" s="64" t="s">
        <v>9488</v>
      </c>
      <c r="H4617" s="63"/>
      <c r="I4617" s="157" t="str">
        <f>IFERROR(VLOOKUP($B4617,[2]cacCN!$B$1:$AK$884,15,FALSE),"")</f>
        <v>7.8</v>
      </c>
    </row>
    <row r="4618" spans="1:9" ht="27.6" x14ac:dyDescent="0.25">
      <c r="A4618" s="15">
        <f>_xlfn.AGGREGATE(3,3,$C$5:C4618)</f>
        <v>4614</v>
      </c>
      <c r="B4618" s="143" t="s">
        <v>12120</v>
      </c>
      <c r="C4618" s="74" t="s">
        <v>12121</v>
      </c>
      <c r="D4618" s="130">
        <v>34</v>
      </c>
      <c r="E4618" s="62" t="s">
        <v>12122</v>
      </c>
      <c r="F4618" s="139" t="s">
        <v>10887</v>
      </c>
      <c r="G4618" s="74" t="s">
        <v>3989</v>
      </c>
      <c r="H4618" s="63"/>
      <c r="I4618" s="157" t="str">
        <f>IFERROR(VLOOKUP($B4618,[2]cacCN!$B$1:$AK$884,15,FALSE),"")</f>
        <v/>
      </c>
    </row>
    <row r="4619" spans="1:9" x14ac:dyDescent="0.25">
      <c r="A4619" s="15">
        <f>_xlfn.AGGREGATE(3,3,$C$5:C4619)</f>
        <v>4615</v>
      </c>
      <c r="B4619" s="143" t="s">
        <v>12123</v>
      </c>
      <c r="C4619" s="74" t="s">
        <v>12124</v>
      </c>
      <c r="D4619" s="130">
        <v>34</v>
      </c>
      <c r="E4619" s="62" t="s">
        <v>12125</v>
      </c>
      <c r="F4619" s="139" t="s">
        <v>10887</v>
      </c>
      <c r="G4619" s="74" t="s">
        <v>3966</v>
      </c>
      <c r="H4619" s="63"/>
      <c r="I4619" s="157" t="str">
        <f>IFERROR(VLOOKUP($B4619,[2]cacCN!$B$1:$AK$884,15,FALSE),"")</f>
        <v/>
      </c>
    </row>
    <row r="4620" spans="1:9" ht="27.6" x14ac:dyDescent="0.25">
      <c r="A4620" s="15">
        <f>_xlfn.AGGREGATE(3,3,$C$5:C4620)</f>
        <v>4616</v>
      </c>
      <c r="B4620" s="129" t="s">
        <v>12126</v>
      </c>
      <c r="C4620" s="64" t="s">
        <v>12127</v>
      </c>
      <c r="D4620" s="125">
        <v>34</v>
      </c>
      <c r="E4620" s="66" t="s">
        <v>12128</v>
      </c>
      <c r="F4620" s="138" t="s">
        <v>10887</v>
      </c>
      <c r="G4620" s="64" t="s">
        <v>10383</v>
      </c>
      <c r="H4620" s="63"/>
      <c r="I4620" s="157" t="str">
        <f>IFERROR(VLOOKUP($B4620,[2]cacCN!$B$1:$AK$884,15,FALSE),"")</f>
        <v>7.0</v>
      </c>
    </row>
    <row r="4621" spans="1:9" ht="27.6" x14ac:dyDescent="0.25">
      <c r="A4621" s="15">
        <f>_xlfn.AGGREGATE(3,3,$C$5:C4621)</f>
        <v>4617</v>
      </c>
      <c r="B4621" s="129" t="s">
        <v>12129</v>
      </c>
      <c r="C4621" s="64" t="s">
        <v>12130</v>
      </c>
      <c r="D4621" s="125">
        <v>34</v>
      </c>
      <c r="E4621" s="66" t="s">
        <v>12131</v>
      </c>
      <c r="F4621" s="138" t="s">
        <v>10887</v>
      </c>
      <c r="G4621" s="64" t="s">
        <v>2395</v>
      </c>
      <c r="H4621" s="63"/>
      <c r="I4621" s="157" t="str">
        <f>IFERROR(VLOOKUP($B4621,[2]cacCN!$B$1:$AK$884,15,FALSE),"")</f>
        <v>6.2</v>
      </c>
    </row>
    <row r="4622" spans="1:9" ht="27.6" x14ac:dyDescent="0.25">
      <c r="A4622" s="15">
        <f>_xlfn.AGGREGATE(3,3,$C$5:C4622)</f>
        <v>4618</v>
      </c>
      <c r="B4622" s="143" t="s">
        <v>12132</v>
      </c>
      <c r="C4622" s="74" t="s">
        <v>12133</v>
      </c>
      <c r="D4622" s="130">
        <v>34</v>
      </c>
      <c r="E4622" s="62" t="s">
        <v>12134</v>
      </c>
      <c r="F4622" s="139" t="s">
        <v>10887</v>
      </c>
      <c r="G4622" s="74" t="s">
        <v>2411</v>
      </c>
      <c r="H4622" s="63"/>
      <c r="I4622" s="157" t="str">
        <f>IFERROR(VLOOKUP($B4622,[2]cacCN!$B$1:$AK$884,15,FALSE),"")</f>
        <v/>
      </c>
    </row>
    <row r="4623" spans="1:9" x14ac:dyDescent="0.25">
      <c r="A4623" s="15">
        <f>_xlfn.AGGREGATE(3,3,$C$5:C4623)</f>
        <v>4619</v>
      </c>
      <c r="B4623" s="129" t="s">
        <v>12135</v>
      </c>
      <c r="C4623" s="64" t="s">
        <v>12136</v>
      </c>
      <c r="D4623" s="125">
        <v>34</v>
      </c>
      <c r="E4623" s="66" t="s">
        <v>12137</v>
      </c>
      <c r="F4623" s="138" t="s">
        <v>10887</v>
      </c>
      <c r="G4623" s="64" t="s">
        <v>1219</v>
      </c>
      <c r="H4623" s="63"/>
      <c r="I4623" s="157" t="str">
        <f>IFERROR(VLOOKUP($B4623,[2]cacCN!$B$1:$AK$884,15,FALSE),"")</f>
        <v>6.9</v>
      </c>
    </row>
    <row r="4624" spans="1:9" ht="27.6" x14ac:dyDescent="0.25">
      <c r="A4624" s="15">
        <f>_xlfn.AGGREGATE(3,3,$C$5:C4624)</f>
        <v>4620</v>
      </c>
      <c r="B4624" s="129" t="s">
        <v>12138</v>
      </c>
      <c r="C4624" s="64" t="s">
        <v>12139</v>
      </c>
      <c r="D4624" s="125">
        <v>34</v>
      </c>
      <c r="E4624" s="66" t="s">
        <v>12140</v>
      </c>
      <c r="F4624" s="138" t="s">
        <v>10887</v>
      </c>
      <c r="G4624" s="64" t="s">
        <v>3646</v>
      </c>
      <c r="H4624" s="63"/>
      <c r="I4624" s="157" t="str">
        <f>IFERROR(VLOOKUP($B4624,[2]cacCN!$B$1:$AK$884,15,FALSE),"")</f>
        <v>7.0</v>
      </c>
    </row>
    <row r="4625" spans="1:9" x14ac:dyDescent="0.25">
      <c r="A4625" s="15">
        <f>_xlfn.AGGREGATE(3,3,$C$5:C4625)</f>
        <v>4621</v>
      </c>
      <c r="B4625" s="143" t="s">
        <v>12141</v>
      </c>
      <c r="C4625" s="74" t="s">
        <v>12142</v>
      </c>
      <c r="D4625" s="130">
        <v>34</v>
      </c>
      <c r="E4625" s="62" t="s">
        <v>12143</v>
      </c>
      <c r="F4625" s="139" t="s">
        <v>10887</v>
      </c>
      <c r="G4625" s="74" t="s">
        <v>1658</v>
      </c>
      <c r="H4625" s="63"/>
      <c r="I4625" s="157" t="str">
        <f>IFERROR(VLOOKUP($B4625,[2]cacCN!$B$1:$AK$884,15,FALSE),"")</f>
        <v/>
      </c>
    </row>
    <row r="4626" spans="1:9" ht="27.6" x14ac:dyDescent="0.25">
      <c r="A4626" s="15">
        <f>_xlfn.AGGREGATE(3,3,$C$5:C4626)</f>
        <v>4622</v>
      </c>
      <c r="B4626" s="129" t="s">
        <v>12144</v>
      </c>
      <c r="C4626" s="64" t="s">
        <v>1859</v>
      </c>
      <c r="D4626" s="125">
        <v>34</v>
      </c>
      <c r="E4626" s="66" t="s">
        <v>12145</v>
      </c>
      <c r="F4626" s="138" t="s">
        <v>10887</v>
      </c>
      <c r="G4626" s="64" t="s">
        <v>9488</v>
      </c>
      <c r="H4626" s="63"/>
      <c r="I4626" s="157" t="str">
        <f>IFERROR(VLOOKUP($B4626,[2]cacCN!$B$1:$AK$884,15,FALSE),"")</f>
        <v>9.0</v>
      </c>
    </row>
    <row r="4627" spans="1:9" x14ac:dyDescent="0.25">
      <c r="A4627" s="15">
        <f>_xlfn.AGGREGATE(3,3,$C$5:C4627)</f>
        <v>4623</v>
      </c>
      <c r="B4627" s="129" t="s">
        <v>12146</v>
      </c>
      <c r="C4627" s="64" t="s">
        <v>12147</v>
      </c>
      <c r="D4627" s="125">
        <v>34</v>
      </c>
      <c r="E4627" s="66" t="s">
        <v>12148</v>
      </c>
      <c r="F4627" s="138" t="s">
        <v>10887</v>
      </c>
      <c r="G4627" s="64" t="s">
        <v>9488</v>
      </c>
      <c r="H4627" s="63"/>
      <c r="I4627" s="157" t="str">
        <f>IFERROR(VLOOKUP($B4627,[2]cacCN!$B$1:$AK$884,15,FALSE),"")</f>
        <v>7.4</v>
      </c>
    </row>
    <row r="4628" spans="1:9" x14ac:dyDescent="0.25">
      <c r="A4628" s="15">
        <f>_xlfn.AGGREGATE(3,3,$C$5:C4628)</f>
        <v>4624</v>
      </c>
      <c r="B4628" s="143" t="s">
        <v>12149</v>
      </c>
      <c r="C4628" s="74" t="s">
        <v>12150</v>
      </c>
      <c r="D4628" s="130">
        <v>34</v>
      </c>
      <c r="E4628" s="62" t="s">
        <v>12151</v>
      </c>
      <c r="F4628" s="139" t="s">
        <v>10887</v>
      </c>
      <c r="G4628" s="74" t="s">
        <v>1219</v>
      </c>
      <c r="H4628" s="63"/>
      <c r="I4628" s="157" t="str">
        <f>IFERROR(VLOOKUP($B4628,[2]cacCN!$B$1:$AK$884,15,FALSE),"")</f>
        <v/>
      </c>
    </row>
    <row r="4629" spans="1:9" ht="27.6" x14ac:dyDescent="0.25">
      <c r="A4629" s="15">
        <f>_xlfn.AGGREGATE(3,3,$C$5:C4629)</f>
        <v>4625</v>
      </c>
      <c r="B4629" s="143" t="s">
        <v>12152</v>
      </c>
      <c r="C4629" s="74" t="s">
        <v>12153</v>
      </c>
      <c r="D4629" s="130">
        <v>34</v>
      </c>
      <c r="E4629" s="62" t="s">
        <v>12154</v>
      </c>
      <c r="F4629" s="139" t="s">
        <v>10887</v>
      </c>
      <c r="G4629" s="74" t="s">
        <v>7100</v>
      </c>
      <c r="H4629" s="63"/>
      <c r="I4629" s="157" t="str">
        <f>IFERROR(VLOOKUP($B4629,[2]cacCN!$B$1:$AK$884,15,FALSE),"")</f>
        <v/>
      </c>
    </row>
    <row r="4630" spans="1:9" ht="27.6" x14ac:dyDescent="0.25">
      <c r="A4630" s="15">
        <f>_xlfn.AGGREGATE(3,3,$C$5:C4630)</f>
        <v>4626</v>
      </c>
      <c r="B4630" s="129" t="s">
        <v>12155</v>
      </c>
      <c r="C4630" s="64" t="s">
        <v>12156</v>
      </c>
      <c r="D4630" s="125">
        <v>34</v>
      </c>
      <c r="E4630" s="66" t="s">
        <v>12157</v>
      </c>
      <c r="F4630" s="138" t="s">
        <v>10887</v>
      </c>
      <c r="G4630" s="64" t="s">
        <v>9492</v>
      </c>
      <c r="H4630" s="63"/>
      <c r="I4630" s="157" t="str">
        <f>IFERROR(VLOOKUP($B4630,[2]cacCN!$B$1:$AK$884,15,FALSE),"")</f>
        <v>5.5</v>
      </c>
    </row>
    <row r="4631" spans="1:9" x14ac:dyDescent="0.25">
      <c r="A4631" s="15">
        <f>_xlfn.AGGREGATE(3,3,$C$5:C4631)</f>
        <v>4627</v>
      </c>
      <c r="B4631" s="129" t="s">
        <v>12158</v>
      </c>
      <c r="C4631" s="64" t="s">
        <v>12159</v>
      </c>
      <c r="D4631" s="125">
        <v>34</v>
      </c>
      <c r="E4631" s="66" t="s">
        <v>12160</v>
      </c>
      <c r="F4631" s="138" t="s">
        <v>10887</v>
      </c>
      <c r="G4631" s="64" t="s">
        <v>1565</v>
      </c>
      <c r="H4631" s="63"/>
      <c r="I4631" s="157" t="str">
        <f>IFERROR(VLOOKUP($B4631,[2]cacCN!$B$1:$AK$884,15,FALSE),"")</f>
        <v>7.5</v>
      </c>
    </row>
    <row r="4632" spans="1:9" x14ac:dyDescent="0.25">
      <c r="A4632" s="15">
        <f>_xlfn.AGGREGATE(3,3,$C$5:C4632)</f>
        <v>4628</v>
      </c>
      <c r="B4632" s="143" t="s">
        <v>12161</v>
      </c>
      <c r="C4632" s="74" t="s">
        <v>12162</v>
      </c>
      <c r="D4632" s="130">
        <v>34</v>
      </c>
      <c r="E4632" s="62" t="s">
        <v>12163</v>
      </c>
      <c r="F4632" s="139" t="s">
        <v>10887</v>
      </c>
      <c r="G4632" s="74" t="s">
        <v>10353</v>
      </c>
      <c r="H4632" s="63"/>
      <c r="I4632" s="157" t="str">
        <f>IFERROR(VLOOKUP($B4632,[2]cacCN!$B$1:$AK$884,15,FALSE),"")</f>
        <v/>
      </c>
    </row>
    <row r="4633" spans="1:9" ht="27.6" x14ac:dyDescent="0.25">
      <c r="A4633" s="15">
        <f>_xlfn.AGGREGATE(3,3,$C$5:C4633)</f>
        <v>4629</v>
      </c>
      <c r="B4633" s="143" t="s">
        <v>12164</v>
      </c>
      <c r="C4633" s="74" t="s">
        <v>12165</v>
      </c>
      <c r="D4633" s="130">
        <v>34</v>
      </c>
      <c r="E4633" s="62" t="s">
        <v>12166</v>
      </c>
      <c r="F4633" s="139" t="s">
        <v>10887</v>
      </c>
      <c r="G4633" s="74" t="s">
        <v>10383</v>
      </c>
      <c r="H4633" s="63"/>
      <c r="I4633" s="157" t="str">
        <f>IFERROR(VLOOKUP($B4633,[2]cacCN!$B$1:$AK$884,15,FALSE),"")</f>
        <v/>
      </c>
    </row>
    <row r="4634" spans="1:9" ht="27.6" x14ac:dyDescent="0.25">
      <c r="A4634" s="15">
        <f>_xlfn.AGGREGATE(3,3,$C$5:C4634)</f>
        <v>4630</v>
      </c>
      <c r="B4634" s="143" t="s">
        <v>12167</v>
      </c>
      <c r="C4634" s="74" t="s">
        <v>12168</v>
      </c>
      <c r="D4634" s="130">
        <v>34</v>
      </c>
      <c r="E4634" s="62" t="s">
        <v>12169</v>
      </c>
      <c r="F4634" s="139" t="s">
        <v>11286</v>
      </c>
      <c r="G4634" s="74" t="s">
        <v>11145</v>
      </c>
      <c r="H4634" s="63"/>
      <c r="I4634" s="157" t="str">
        <f>IFERROR(VLOOKUP($B4634,[2]cacCN!$B$1:$AK$884,15,FALSE),"")</f>
        <v/>
      </c>
    </row>
    <row r="4635" spans="1:9" ht="27.6" x14ac:dyDescent="0.25">
      <c r="A4635" s="15">
        <f>_xlfn.AGGREGATE(3,3,$C$5:C4635)</f>
        <v>4631</v>
      </c>
      <c r="B4635" s="129" t="s">
        <v>12170</v>
      </c>
      <c r="C4635" s="64" t="s">
        <v>12171</v>
      </c>
      <c r="D4635" s="125">
        <v>34</v>
      </c>
      <c r="E4635" s="66" t="s">
        <v>12172</v>
      </c>
      <c r="F4635" s="138" t="s">
        <v>11286</v>
      </c>
      <c r="G4635" s="64" t="s">
        <v>6751</v>
      </c>
      <c r="H4635" s="63"/>
      <c r="I4635" s="157" t="str">
        <f>IFERROR(VLOOKUP($B4635,[2]cacCN!$B$1:$AK$884,15,FALSE),"")</f>
        <v>7.2</v>
      </c>
    </row>
    <row r="4636" spans="1:9" ht="27.6" x14ac:dyDescent="0.25">
      <c r="A4636" s="15">
        <f>_xlfn.AGGREGATE(3,3,$C$5:C4636)</f>
        <v>4632</v>
      </c>
      <c r="B4636" s="143" t="s">
        <v>12173</v>
      </c>
      <c r="C4636" s="74" t="s">
        <v>12174</v>
      </c>
      <c r="D4636" s="130">
        <v>34</v>
      </c>
      <c r="E4636" s="62" t="s">
        <v>12175</v>
      </c>
      <c r="F4636" s="139" t="s">
        <v>11286</v>
      </c>
      <c r="G4636" s="167" t="s">
        <v>6735</v>
      </c>
      <c r="H4636" s="63"/>
      <c r="I4636" s="157" t="str">
        <f>IFERROR(VLOOKUP($B4636,[2]cacCN!$B$1:$AK$884,15,FALSE),"")</f>
        <v/>
      </c>
    </row>
    <row r="4637" spans="1:9" ht="27.6" x14ac:dyDescent="0.25">
      <c r="A4637" s="15">
        <f>_xlfn.AGGREGATE(3,3,$C$5:C4637)</f>
        <v>4633</v>
      </c>
      <c r="B4637" s="143" t="s">
        <v>12176</v>
      </c>
      <c r="C4637" s="74" t="s">
        <v>12177</v>
      </c>
      <c r="D4637" s="130">
        <v>34</v>
      </c>
      <c r="E4637" s="62" t="s">
        <v>12178</v>
      </c>
      <c r="F4637" s="139" t="s">
        <v>11286</v>
      </c>
      <c r="G4637" s="167" t="s">
        <v>12179</v>
      </c>
      <c r="H4637" s="63"/>
      <c r="I4637" s="157" t="str">
        <f>IFERROR(VLOOKUP($B4637,[2]cacCN!$B$1:$AK$884,15,FALSE),"")</f>
        <v/>
      </c>
    </row>
    <row r="4638" spans="1:9" ht="27.6" x14ac:dyDescent="0.25">
      <c r="A4638" s="15">
        <f>_xlfn.AGGREGATE(3,3,$C$5:C4638)</f>
        <v>4634</v>
      </c>
      <c r="B4638" s="143" t="s">
        <v>12180</v>
      </c>
      <c r="C4638" s="74" t="s">
        <v>11592</v>
      </c>
      <c r="D4638" s="130">
        <v>34</v>
      </c>
      <c r="E4638" s="62" t="s">
        <v>12181</v>
      </c>
      <c r="F4638" s="139" t="s">
        <v>11286</v>
      </c>
      <c r="G4638" s="167" t="s">
        <v>6735</v>
      </c>
      <c r="H4638" s="63"/>
      <c r="I4638" s="157" t="str">
        <f>IFERROR(VLOOKUP($B4638,[2]cacCN!$B$1:$AK$884,15,FALSE),"")</f>
        <v/>
      </c>
    </row>
    <row r="4639" spans="1:9" ht="27.6" x14ac:dyDescent="0.25">
      <c r="A4639" s="15">
        <f>_xlfn.AGGREGATE(3,3,$C$5:C4639)</f>
        <v>4635</v>
      </c>
      <c r="B4639" s="143" t="s">
        <v>12182</v>
      </c>
      <c r="C4639" s="74" t="s">
        <v>12183</v>
      </c>
      <c r="D4639" s="130">
        <v>34</v>
      </c>
      <c r="E4639" s="62" t="s">
        <v>12184</v>
      </c>
      <c r="F4639" s="139" t="s">
        <v>11286</v>
      </c>
      <c r="G4639" s="74" t="s">
        <v>11145</v>
      </c>
      <c r="H4639" s="63"/>
      <c r="I4639" s="157" t="str">
        <f>IFERROR(VLOOKUP($B4639,[2]cacCN!$B$1:$AK$884,15,FALSE),"")</f>
        <v/>
      </c>
    </row>
    <row r="4640" spans="1:9" ht="41.4" x14ac:dyDescent="0.25">
      <c r="A4640" s="15">
        <f>_xlfn.AGGREGATE(3,3,$C$5:C4640)</f>
        <v>4636</v>
      </c>
      <c r="B4640" s="143" t="s">
        <v>12185</v>
      </c>
      <c r="C4640" s="74" t="s">
        <v>12186</v>
      </c>
      <c r="D4640" s="130">
        <v>34</v>
      </c>
      <c r="E4640" s="62" t="s">
        <v>12187</v>
      </c>
      <c r="F4640" s="139" t="s">
        <v>11286</v>
      </c>
      <c r="G4640" s="167" t="s">
        <v>2083</v>
      </c>
      <c r="H4640" s="63"/>
      <c r="I4640" s="157" t="str">
        <f>IFERROR(VLOOKUP($B4640,[2]cacCN!$B$1:$AK$884,15,FALSE),"")</f>
        <v/>
      </c>
    </row>
    <row r="4641" spans="1:9" x14ac:dyDescent="0.25">
      <c r="A4641" s="15">
        <f>_xlfn.AGGREGATE(3,3,$C$5:C4641)</f>
        <v>4637</v>
      </c>
      <c r="B4641" s="143" t="s">
        <v>12188</v>
      </c>
      <c r="C4641" s="74" t="s">
        <v>12189</v>
      </c>
      <c r="D4641" s="130" t="s">
        <v>12190</v>
      </c>
      <c r="E4641" s="62" t="s">
        <v>12191</v>
      </c>
      <c r="F4641" s="139">
        <v>8380103</v>
      </c>
      <c r="G4641" s="167" t="s">
        <v>10897</v>
      </c>
      <c r="H4641" s="63"/>
      <c r="I4641" s="157" t="str">
        <f>IFERROR(VLOOKUP($B4641,[2]cacCN!$B$1:$AK$884,15,FALSE),"")</f>
        <v/>
      </c>
    </row>
    <row r="4642" spans="1:9" x14ac:dyDescent="0.25">
      <c r="A4642" s="15">
        <f>_xlfn.AGGREGATE(3,3,$C$5:C4642)</f>
        <v>4638</v>
      </c>
      <c r="B4642" s="143" t="s">
        <v>12192</v>
      </c>
      <c r="C4642" s="74" t="s">
        <v>12193</v>
      </c>
      <c r="D4642" s="130" t="s">
        <v>12190</v>
      </c>
      <c r="E4642" s="62" t="s">
        <v>12194</v>
      </c>
      <c r="F4642" s="139">
        <v>8380103</v>
      </c>
      <c r="G4642" s="167" t="s">
        <v>1198</v>
      </c>
      <c r="H4642" s="63"/>
      <c r="I4642" s="157" t="str">
        <f>IFERROR(VLOOKUP($B4642,[2]cacCN!$B$1:$AK$884,15,FALSE),"")</f>
        <v/>
      </c>
    </row>
    <row r="4643" spans="1:9" ht="27.6" x14ac:dyDescent="0.25">
      <c r="A4643" s="15">
        <f>_xlfn.AGGREGATE(3,3,$C$5:C4643)</f>
        <v>4639</v>
      </c>
      <c r="B4643" s="143" t="s">
        <v>12195</v>
      </c>
      <c r="C4643" s="74" t="s">
        <v>12196</v>
      </c>
      <c r="D4643" s="130" t="s">
        <v>12190</v>
      </c>
      <c r="E4643" s="62" t="s">
        <v>12197</v>
      </c>
      <c r="F4643" s="139">
        <v>8380103</v>
      </c>
      <c r="G4643" s="167" t="s">
        <v>1198</v>
      </c>
      <c r="H4643" s="63"/>
      <c r="I4643" s="157" t="str">
        <f>IFERROR(VLOOKUP($B4643,[2]cacCN!$B$1:$AK$884,15,FALSE),"")</f>
        <v/>
      </c>
    </row>
    <row r="4644" spans="1:9" ht="27.6" x14ac:dyDescent="0.25">
      <c r="A4644" s="15">
        <f>_xlfn.AGGREGATE(3,3,$C$5:C4644)</f>
        <v>4640</v>
      </c>
      <c r="B4644" s="143" t="s">
        <v>12198</v>
      </c>
      <c r="C4644" s="74" t="s">
        <v>12199</v>
      </c>
      <c r="D4644" s="130" t="s">
        <v>12190</v>
      </c>
      <c r="E4644" s="62" t="s">
        <v>12200</v>
      </c>
      <c r="F4644" s="139">
        <v>8380103</v>
      </c>
      <c r="G4644" s="167" t="s">
        <v>2411</v>
      </c>
      <c r="H4644" s="63"/>
      <c r="I4644" s="157" t="str">
        <f>IFERROR(VLOOKUP($B4644,[2]cacCN!$B$1:$AK$884,15,FALSE),"")</f>
        <v/>
      </c>
    </row>
    <row r="4645" spans="1:9" ht="27.6" x14ac:dyDescent="0.25">
      <c r="A4645" s="15">
        <f>_xlfn.AGGREGATE(3,3,$C$5:C4645)</f>
        <v>4641</v>
      </c>
      <c r="B4645" s="129" t="s">
        <v>12201</v>
      </c>
      <c r="C4645" s="64" t="s">
        <v>12202</v>
      </c>
      <c r="D4645" s="125" t="s">
        <v>12190</v>
      </c>
      <c r="E4645" s="66" t="s">
        <v>12203</v>
      </c>
      <c r="F4645" s="138">
        <v>8380103</v>
      </c>
      <c r="G4645" s="168" t="s">
        <v>9250</v>
      </c>
      <c r="H4645" s="63"/>
      <c r="I4645" s="157" t="str">
        <f>IFERROR(VLOOKUP($B4645,[2]cacCN!$B$1:$AK$884,15,FALSE),"")</f>
        <v>7.0</v>
      </c>
    </row>
    <row r="4646" spans="1:9" ht="27.6" x14ac:dyDescent="0.25">
      <c r="A4646" s="15">
        <f>_xlfn.AGGREGATE(3,3,$C$5:C4646)</f>
        <v>4642</v>
      </c>
      <c r="B4646" s="143" t="s">
        <v>12204</v>
      </c>
      <c r="C4646" s="74" t="s">
        <v>12205</v>
      </c>
      <c r="D4646" s="130" t="s">
        <v>12190</v>
      </c>
      <c r="E4646" s="62" t="s">
        <v>12206</v>
      </c>
      <c r="F4646" s="139">
        <v>8380103</v>
      </c>
      <c r="G4646" s="167" t="s">
        <v>11755</v>
      </c>
      <c r="H4646" s="63"/>
      <c r="I4646" s="157" t="str">
        <f>IFERROR(VLOOKUP($B4646,[2]cacCN!$B$1:$AK$884,15,FALSE),"")</f>
        <v/>
      </c>
    </row>
    <row r="4647" spans="1:9" ht="27.6" x14ac:dyDescent="0.25">
      <c r="A4647" s="15">
        <f>_xlfn.AGGREGATE(3,3,$C$5:C4647)</f>
        <v>4643</v>
      </c>
      <c r="B4647" s="129" t="s">
        <v>12207</v>
      </c>
      <c r="C4647" s="64" t="s">
        <v>12208</v>
      </c>
      <c r="D4647" s="125" t="s">
        <v>12190</v>
      </c>
      <c r="E4647" s="66" t="s">
        <v>12209</v>
      </c>
      <c r="F4647" s="138">
        <v>8380103</v>
      </c>
      <c r="G4647" s="168" t="s">
        <v>9250</v>
      </c>
      <c r="H4647" s="63"/>
      <c r="I4647" s="157" t="str">
        <f>IFERROR(VLOOKUP($B4647,[2]cacCN!$B$1:$AK$884,15,FALSE),"")</f>
        <v>7.0</v>
      </c>
    </row>
    <row r="4648" spans="1:9" ht="27.6" x14ac:dyDescent="0.25">
      <c r="A4648" s="15">
        <f>_xlfn.AGGREGATE(3,3,$C$5:C4648)</f>
        <v>4644</v>
      </c>
      <c r="B4648" s="143" t="s">
        <v>12210</v>
      </c>
      <c r="C4648" s="74" t="s">
        <v>12211</v>
      </c>
      <c r="D4648" s="130" t="s">
        <v>12190</v>
      </c>
      <c r="E4648" s="62" t="s">
        <v>12212</v>
      </c>
      <c r="F4648" s="139">
        <v>8380103</v>
      </c>
      <c r="G4648" s="167" t="s">
        <v>7151</v>
      </c>
      <c r="H4648" s="63"/>
      <c r="I4648" s="157" t="str">
        <f>IFERROR(VLOOKUP($B4648,[2]cacCN!$B$1:$AK$884,15,FALSE),"")</f>
        <v/>
      </c>
    </row>
    <row r="4649" spans="1:9" ht="27.6" x14ac:dyDescent="0.25">
      <c r="A4649" s="15">
        <f>_xlfn.AGGREGATE(3,3,$C$5:C4649)</f>
        <v>4645</v>
      </c>
      <c r="B4649" s="143" t="s">
        <v>12213</v>
      </c>
      <c r="C4649" s="74" t="s">
        <v>12214</v>
      </c>
      <c r="D4649" s="130" t="s">
        <v>12190</v>
      </c>
      <c r="E4649" s="62" t="s">
        <v>12215</v>
      </c>
      <c r="F4649" s="139">
        <v>8380103</v>
      </c>
      <c r="G4649" s="167" t="s">
        <v>9237</v>
      </c>
      <c r="H4649" s="63"/>
      <c r="I4649" s="157" t="str">
        <f>IFERROR(VLOOKUP($B4649,[2]cacCN!$B$1:$AK$884,15,FALSE),"")</f>
        <v/>
      </c>
    </row>
    <row r="4650" spans="1:9" ht="27.6" x14ac:dyDescent="0.25">
      <c r="A4650" s="15">
        <f>_xlfn.AGGREGATE(3,3,$C$5:C4650)</f>
        <v>4646</v>
      </c>
      <c r="B4650" s="143" t="s">
        <v>12216</v>
      </c>
      <c r="C4650" s="74" t="s">
        <v>12217</v>
      </c>
      <c r="D4650" s="130" t="s">
        <v>12190</v>
      </c>
      <c r="E4650" s="62" t="s">
        <v>12218</v>
      </c>
      <c r="F4650" s="139">
        <v>8380103</v>
      </c>
      <c r="G4650" s="167" t="s">
        <v>2782</v>
      </c>
      <c r="H4650" s="63"/>
      <c r="I4650" s="157" t="str">
        <f>IFERROR(VLOOKUP($B4650,[2]cacCN!$B$1:$AK$884,15,FALSE),"")</f>
        <v/>
      </c>
    </row>
    <row r="4651" spans="1:9" ht="27.6" x14ac:dyDescent="0.25">
      <c r="A4651" s="15">
        <f>_xlfn.AGGREGATE(3,3,$C$5:C4651)</f>
        <v>4647</v>
      </c>
      <c r="B4651" s="129" t="s">
        <v>12219</v>
      </c>
      <c r="C4651" s="64" t="s">
        <v>12220</v>
      </c>
      <c r="D4651" s="125" t="s">
        <v>12190</v>
      </c>
      <c r="E4651" s="66" t="s">
        <v>12221</v>
      </c>
      <c r="F4651" s="138">
        <v>8380103</v>
      </c>
      <c r="G4651" s="168" t="s">
        <v>11755</v>
      </c>
      <c r="H4651" s="63"/>
      <c r="I4651" s="157" t="str">
        <f>IFERROR(VLOOKUP($B4651,[2]cacCN!$B$1:$AK$884,15,FALSE),"")</f>
        <v>7.5</v>
      </c>
    </row>
    <row r="4652" spans="1:9" x14ac:dyDescent="0.25">
      <c r="A4652" s="15">
        <f>_xlfn.AGGREGATE(3,3,$C$5:C4652)</f>
        <v>4648</v>
      </c>
      <c r="B4652" s="129" t="s">
        <v>12222</v>
      </c>
      <c r="C4652" s="64" t="s">
        <v>12223</v>
      </c>
      <c r="D4652" s="125" t="s">
        <v>12190</v>
      </c>
      <c r="E4652" s="66" t="s">
        <v>12224</v>
      </c>
      <c r="F4652" s="138">
        <v>8380103</v>
      </c>
      <c r="G4652" s="168" t="s">
        <v>9250</v>
      </c>
      <c r="H4652" s="63"/>
      <c r="I4652" s="157" t="str">
        <f>IFERROR(VLOOKUP($B4652,[2]cacCN!$B$1:$AK$884,15,FALSE),"")</f>
        <v>6.0</v>
      </c>
    </row>
    <row r="4653" spans="1:9" ht="27.6" x14ac:dyDescent="0.25">
      <c r="A4653" s="15">
        <f>_xlfn.AGGREGATE(3,3,$C$5:C4653)</f>
        <v>4649</v>
      </c>
      <c r="B4653" s="129" t="s">
        <v>12225</v>
      </c>
      <c r="C4653" s="64" t="s">
        <v>12226</v>
      </c>
      <c r="D4653" s="125" t="s">
        <v>12190</v>
      </c>
      <c r="E4653" s="66" t="s">
        <v>12227</v>
      </c>
      <c r="F4653" s="138">
        <v>8380103</v>
      </c>
      <c r="G4653" s="168" t="s">
        <v>9250</v>
      </c>
      <c r="H4653" s="63"/>
      <c r="I4653" s="157" t="str">
        <f>IFERROR(VLOOKUP($B4653,[2]cacCN!$B$1:$AK$884,15,FALSE),"")</f>
        <v>6.0</v>
      </c>
    </row>
    <row r="4654" spans="1:9" x14ac:dyDescent="0.25">
      <c r="A4654" s="15">
        <f>_xlfn.AGGREGATE(3,3,$C$5:C4654)</f>
        <v>4650</v>
      </c>
      <c r="B4654" s="129" t="s">
        <v>12228</v>
      </c>
      <c r="C4654" s="64" t="s">
        <v>12229</v>
      </c>
      <c r="D4654" s="125" t="s">
        <v>12190</v>
      </c>
      <c r="E4654" s="66" t="s">
        <v>12230</v>
      </c>
      <c r="F4654" s="138">
        <v>8380103</v>
      </c>
      <c r="G4654" s="168" t="s">
        <v>11755</v>
      </c>
      <c r="H4654" s="63"/>
      <c r="I4654" s="157" t="str">
        <f>IFERROR(VLOOKUP($B4654,[2]cacCN!$B$1:$AK$884,15,FALSE),"")</f>
        <v>7.0</v>
      </c>
    </row>
    <row r="4655" spans="1:9" ht="27.6" x14ac:dyDescent="0.25">
      <c r="A4655" s="15">
        <f>_xlfn.AGGREGATE(3,3,$C$5:C4655)</f>
        <v>4651</v>
      </c>
      <c r="B4655" s="143" t="s">
        <v>12231</v>
      </c>
      <c r="C4655" s="74" t="s">
        <v>12232</v>
      </c>
      <c r="D4655" s="130" t="s">
        <v>12190</v>
      </c>
      <c r="E4655" s="62" t="s">
        <v>12233</v>
      </c>
      <c r="F4655" s="139">
        <v>8380103</v>
      </c>
      <c r="G4655" s="167" t="s">
        <v>7151</v>
      </c>
      <c r="H4655" s="63"/>
      <c r="I4655" s="157" t="str">
        <f>IFERROR(VLOOKUP($B4655,[2]cacCN!$B$1:$AK$884,15,FALSE),"")</f>
        <v/>
      </c>
    </row>
    <row r="4656" spans="1:9" ht="27.6" x14ac:dyDescent="0.25">
      <c r="A4656" s="15">
        <f>_xlfn.AGGREGATE(3,3,$C$5:C4656)</f>
        <v>4652</v>
      </c>
      <c r="B4656" s="143" t="s">
        <v>12234</v>
      </c>
      <c r="C4656" s="74" t="s">
        <v>12235</v>
      </c>
      <c r="D4656" s="130" t="s">
        <v>12190</v>
      </c>
      <c r="E4656" s="62" t="s">
        <v>12236</v>
      </c>
      <c r="F4656" s="139">
        <v>8380103</v>
      </c>
      <c r="G4656" s="167" t="s">
        <v>11755</v>
      </c>
      <c r="H4656" s="63"/>
      <c r="I4656" s="157" t="str">
        <f>IFERROR(VLOOKUP($B4656,[2]cacCN!$B$1:$AK$884,15,FALSE),"")</f>
        <v/>
      </c>
    </row>
    <row r="4657" spans="1:9" x14ac:dyDescent="0.25">
      <c r="A4657" s="15">
        <f>_xlfn.AGGREGATE(3,3,$C$5:C4657)</f>
        <v>4653</v>
      </c>
      <c r="B4657" s="129" t="s">
        <v>12237</v>
      </c>
      <c r="C4657" s="64" t="s">
        <v>12238</v>
      </c>
      <c r="D4657" s="125" t="s">
        <v>12190</v>
      </c>
      <c r="E4657" s="66" t="s">
        <v>12239</v>
      </c>
      <c r="F4657" s="138">
        <v>8380103</v>
      </c>
      <c r="G4657" s="168" t="s">
        <v>7151</v>
      </c>
      <c r="H4657" s="63"/>
      <c r="I4657" s="157" t="str">
        <f>IFERROR(VLOOKUP($B4657,[2]cacCN!$B$1:$AK$884,15,FALSE),"")</f>
        <v>6.5</v>
      </c>
    </row>
    <row r="4658" spans="1:9" ht="27.6" x14ac:dyDescent="0.25">
      <c r="A4658" s="15">
        <f>_xlfn.AGGREGATE(3,3,$C$5:C4658)</f>
        <v>4654</v>
      </c>
      <c r="B4658" s="143" t="s">
        <v>12240</v>
      </c>
      <c r="C4658" s="74" t="s">
        <v>12241</v>
      </c>
      <c r="D4658" s="130" t="s">
        <v>12190</v>
      </c>
      <c r="E4658" s="62" t="s">
        <v>12242</v>
      </c>
      <c r="F4658" s="139">
        <v>8380103</v>
      </c>
      <c r="G4658" s="167" t="s">
        <v>9237</v>
      </c>
      <c r="H4658" s="63"/>
      <c r="I4658" s="157" t="str">
        <f>IFERROR(VLOOKUP($B4658,[2]cacCN!$B$1:$AK$884,15,FALSE),"")</f>
        <v/>
      </c>
    </row>
    <row r="4659" spans="1:9" ht="27.6" x14ac:dyDescent="0.25">
      <c r="A4659" s="15">
        <f>_xlfn.AGGREGATE(3,3,$C$5:C4659)</f>
        <v>4655</v>
      </c>
      <c r="B4659" s="143" t="s">
        <v>12243</v>
      </c>
      <c r="C4659" s="74" t="s">
        <v>12244</v>
      </c>
      <c r="D4659" s="130" t="s">
        <v>12190</v>
      </c>
      <c r="E4659" s="62" t="s">
        <v>12245</v>
      </c>
      <c r="F4659" s="139">
        <v>8380103</v>
      </c>
      <c r="G4659" s="167" t="s">
        <v>11755</v>
      </c>
      <c r="H4659" s="63"/>
      <c r="I4659" s="157" t="str">
        <f>IFERROR(VLOOKUP($B4659,[2]cacCN!$B$1:$AK$884,15,FALSE),"")</f>
        <v/>
      </c>
    </row>
    <row r="4660" spans="1:9" ht="27.6" x14ac:dyDescent="0.25">
      <c r="A4660" s="15">
        <f>_xlfn.AGGREGATE(3,3,$C$5:C4660)</f>
        <v>4656</v>
      </c>
      <c r="B4660" s="143" t="s">
        <v>12246</v>
      </c>
      <c r="C4660" s="74" t="s">
        <v>12247</v>
      </c>
      <c r="D4660" s="130" t="s">
        <v>12190</v>
      </c>
      <c r="E4660" s="62" t="s">
        <v>12248</v>
      </c>
      <c r="F4660" s="139">
        <v>8380103</v>
      </c>
      <c r="G4660" s="167" t="s">
        <v>9250</v>
      </c>
      <c r="H4660" s="63"/>
      <c r="I4660" s="157" t="str">
        <f>IFERROR(VLOOKUP($B4660,[2]cacCN!$B$1:$AK$884,15,FALSE),"")</f>
        <v/>
      </c>
    </row>
    <row r="4661" spans="1:9" ht="27.6" x14ac:dyDescent="0.25">
      <c r="A4661" s="15">
        <f>_xlfn.AGGREGATE(3,3,$C$5:C4661)</f>
        <v>4657</v>
      </c>
      <c r="B4661" s="143" t="s">
        <v>12249</v>
      </c>
      <c r="C4661" s="74" t="s">
        <v>12250</v>
      </c>
      <c r="D4661" s="130" t="s">
        <v>12190</v>
      </c>
      <c r="E4661" s="62" t="s">
        <v>12251</v>
      </c>
      <c r="F4661" s="139">
        <v>8380103</v>
      </c>
      <c r="G4661" s="167" t="s">
        <v>3265</v>
      </c>
      <c r="H4661" s="63"/>
      <c r="I4661" s="157" t="str">
        <f>IFERROR(VLOOKUP($B4661,[2]cacCN!$B$1:$AK$884,15,FALSE),"")</f>
        <v/>
      </c>
    </row>
    <row r="4662" spans="1:9" ht="27.6" x14ac:dyDescent="0.25">
      <c r="A4662" s="15">
        <f>_xlfn.AGGREGATE(3,3,$C$5:C4662)</f>
        <v>4658</v>
      </c>
      <c r="B4662" s="143" t="s">
        <v>12252</v>
      </c>
      <c r="C4662" s="74" t="s">
        <v>12253</v>
      </c>
      <c r="D4662" s="130" t="s">
        <v>12190</v>
      </c>
      <c r="E4662" s="62" t="s">
        <v>12254</v>
      </c>
      <c r="F4662" s="139">
        <v>8380103</v>
      </c>
      <c r="G4662" s="167" t="s">
        <v>8104</v>
      </c>
      <c r="H4662" s="63"/>
      <c r="I4662" s="157" t="str">
        <f>IFERROR(VLOOKUP($B4662,[2]cacCN!$B$1:$AK$884,15,FALSE),"")</f>
        <v/>
      </c>
    </row>
    <row r="4663" spans="1:9" ht="27.6" x14ac:dyDescent="0.25">
      <c r="A4663" s="15">
        <f>_xlfn.AGGREGATE(3,3,$C$5:C4663)</f>
        <v>4659</v>
      </c>
      <c r="B4663" s="129" t="s">
        <v>12255</v>
      </c>
      <c r="C4663" s="64" t="s">
        <v>12256</v>
      </c>
      <c r="D4663" s="125" t="s">
        <v>12190</v>
      </c>
      <c r="E4663" s="66" t="s">
        <v>12257</v>
      </c>
      <c r="F4663" s="138">
        <v>8380103</v>
      </c>
      <c r="G4663" s="168" t="s">
        <v>3269</v>
      </c>
      <c r="H4663" s="63"/>
      <c r="I4663" s="157" t="str">
        <f>IFERROR(VLOOKUP($B4663,[2]cacCN!$B$1:$AK$884,15,FALSE),"")</f>
        <v>6.5</v>
      </c>
    </row>
    <row r="4664" spans="1:9" ht="27.6" x14ac:dyDescent="0.25">
      <c r="A4664" s="15">
        <f>_xlfn.AGGREGATE(3,3,$C$5:C4664)</f>
        <v>4660</v>
      </c>
      <c r="B4664" s="129" t="s">
        <v>12258</v>
      </c>
      <c r="C4664" s="64" t="s">
        <v>12259</v>
      </c>
      <c r="D4664" s="125" t="s">
        <v>12190</v>
      </c>
      <c r="E4664" s="66" t="s">
        <v>12260</v>
      </c>
      <c r="F4664" s="138">
        <v>8380103</v>
      </c>
      <c r="G4664" s="168" t="s">
        <v>8104</v>
      </c>
      <c r="H4664" s="63"/>
      <c r="I4664" s="157" t="str">
        <f>IFERROR(VLOOKUP($B4664,[2]cacCN!$B$1:$AK$884,15,FALSE),"")</f>
        <v>6.5</v>
      </c>
    </row>
    <row r="4665" spans="1:9" x14ac:dyDescent="0.25">
      <c r="A4665" s="15">
        <f>_xlfn.AGGREGATE(3,3,$C$5:C4665)</f>
        <v>4661</v>
      </c>
      <c r="B4665" s="129" t="s">
        <v>12261</v>
      </c>
      <c r="C4665" s="64" t="s">
        <v>12262</v>
      </c>
      <c r="D4665" s="125" t="s">
        <v>12190</v>
      </c>
      <c r="E4665" s="66" t="s">
        <v>12263</v>
      </c>
      <c r="F4665" s="138">
        <v>8380103</v>
      </c>
      <c r="G4665" s="168" t="s">
        <v>8104</v>
      </c>
      <c r="H4665" s="63"/>
      <c r="I4665" s="157" t="str">
        <f>IFERROR(VLOOKUP($B4665,[2]cacCN!$B$1:$AK$884,15,FALSE),"")</f>
        <v>7.0</v>
      </c>
    </row>
    <row r="4666" spans="1:9" ht="27.6" x14ac:dyDescent="0.25">
      <c r="A4666" s="15">
        <f>_xlfn.AGGREGATE(3,3,$C$5:C4666)</f>
        <v>4662</v>
      </c>
      <c r="B4666" s="143" t="s">
        <v>12264</v>
      </c>
      <c r="C4666" s="74" t="s">
        <v>12265</v>
      </c>
      <c r="D4666" s="130" t="s">
        <v>12190</v>
      </c>
      <c r="E4666" s="62" t="s">
        <v>12266</v>
      </c>
      <c r="F4666" s="139">
        <v>8380103</v>
      </c>
      <c r="G4666" s="167" t="s">
        <v>3269</v>
      </c>
      <c r="H4666" s="63"/>
      <c r="I4666" s="157" t="str">
        <f>IFERROR(VLOOKUP($B4666,[2]cacCN!$B$1:$AK$884,15,FALSE),"")</f>
        <v/>
      </c>
    </row>
    <row r="4667" spans="1:9" ht="27.6" x14ac:dyDescent="0.25">
      <c r="A4667" s="15">
        <f>_xlfn.AGGREGATE(3,3,$C$5:C4667)</f>
        <v>4663</v>
      </c>
      <c r="B4667" s="143" t="s">
        <v>12267</v>
      </c>
      <c r="C4667" s="74" t="s">
        <v>12268</v>
      </c>
      <c r="D4667" s="130" t="s">
        <v>12190</v>
      </c>
      <c r="E4667" s="62" t="s">
        <v>12269</v>
      </c>
      <c r="F4667" s="139">
        <v>8380103</v>
      </c>
      <c r="G4667" s="167" t="s">
        <v>10897</v>
      </c>
      <c r="H4667" s="63"/>
      <c r="I4667" s="157" t="str">
        <f>IFERROR(VLOOKUP($B4667,[2]cacCN!$B$1:$AK$884,15,FALSE),"")</f>
        <v/>
      </c>
    </row>
    <row r="4668" spans="1:9" ht="41.4" x14ac:dyDescent="0.25">
      <c r="A4668" s="15">
        <f>_xlfn.AGGREGATE(3,3,$C$5:C4668)</f>
        <v>4664</v>
      </c>
      <c r="B4668" s="143" t="s">
        <v>12270</v>
      </c>
      <c r="C4668" s="74" t="s">
        <v>12271</v>
      </c>
      <c r="D4668" s="130" t="s">
        <v>12190</v>
      </c>
      <c r="E4668" s="62" t="s">
        <v>12272</v>
      </c>
      <c r="F4668" s="139">
        <v>8380103</v>
      </c>
      <c r="G4668" s="167" t="s">
        <v>3269</v>
      </c>
      <c r="H4668" s="63"/>
      <c r="I4668" s="157" t="str">
        <f>IFERROR(VLOOKUP($B4668,[2]cacCN!$B$1:$AK$884,15,FALSE),"")</f>
        <v/>
      </c>
    </row>
    <row r="4669" spans="1:9" ht="27.6" x14ac:dyDescent="0.25">
      <c r="A4669" s="15">
        <f>_xlfn.AGGREGATE(3,3,$C$5:C4669)</f>
        <v>4665</v>
      </c>
      <c r="B4669" s="143" t="s">
        <v>12273</v>
      </c>
      <c r="C4669" s="74" t="s">
        <v>12274</v>
      </c>
      <c r="D4669" s="130" t="s">
        <v>12190</v>
      </c>
      <c r="E4669" s="62" t="s">
        <v>12275</v>
      </c>
      <c r="F4669" s="139">
        <v>8380103</v>
      </c>
      <c r="G4669" s="167" t="s">
        <v>1162</v>
      </c>
      <c r="H4669" s="63"/>
      <c r="I4669" s="157" t="str">
        <f>IFERROR(VLOOKUP($B4669,[2]cacCN!$B$1:$AK$884,15,FALSE),"")</f>
        <v/>
      </c>
    </row>
    <row r="4670" spans="1:9" ht="27.6" x14ac:dyDescent="0.25">
      <c r="A4670" s="15">
        <f>_xlfn.AGGREGATE(3,3,$C$5:C4670)</f>
        <v>4666</v>
      </c>
      <c r="B4670" s="143" t="s">
        <v>12276</v>
      </c>
      <c r="C4670" s="74" t="s">
        <v>8231</v>
      </c>
      <c r="D4670" s="130" t="s">
        <v>12190</v>
      </c>
      <c r="E4670" s="62" t="s">
        <v>12277</v>
      </c>
      <c r="F4670" s="139">
        <v>8380103</v>
      </c>
      <c r="G4670" s="167" t="s">
        <v>3265</v>
      </c>
      <c r="H4670" s="63"/>
      <c r="I4670" s="157" t="str">
        <f>IFERROR(VLOOKUP($B4670,[2]cacCN!$B$1:$AK$884,15,FALSE),"")</f>
        <v/>
      </c>
    </row>
    <row r="4671" spans="1:9" ht="27.6" x14ac:dyDescent="0.25">
      <c r="A4671" s="15">
        <f>_xlfn.AGGREGATE(3,3,$C$5:C4671)</f>
        <v>4667</v>
      </c>
      <c r="B4671" s="143" t="s">
        <v>12278</v>
      </c>
      <c r="C4671" s="74" t="s">
        <v>12279</v>
      </c>
      <c r="D4671" s="130" t="s">
        <v>12190</v>
      </c>
      <c r="E4671" s="62" t="s">
        <v>12280</v>
      </c>
      <c r="F4671" s="139">
        <v>8380103</v>
      </c>
      <c r="G4671" s="167" t="s">
        <v>3265</v>
      </c>
      <c r="H4671" s="63"/>
      <c r="I4671" s="157" t="str">
        <f>IFERROR(VLOOKUP($B4671,[2]cacCN!$B$1:$AK$884,15,FALSE),"")</f>
        <v/>
      </c>
    </row>
    <row r="4672" spans="1:9" x14ac:dyDescent="0.25">
      <c r="A4672" s="15">
        <f>_xlfn.AGGREGATE(3,3,$C$5:C4672)</f>
        <v>4668</v>
      </c>
      <c r="B4672" s="143" t="s">
        <v>12281</v>
      </c>
      <c r="C4672" s="74" t="s">
        <v>12282</v>
      </c>
      <c r="D4672" s="130" t="s">
        <v>12190</v>
      </c>
      <c r="E4672" s="62" t="s">
        <v>12283</v>
      </c>
      <c r="F4672" s="139">
        <v>8380103</v>
      </c>
      <c r="G4672" s="167" t="s">
        <v>1198</v>
      </c>
      <c r="H4672" s="63"/>
      <c r="I4672" s="157" t="str">
        <f>IFERROR(VLOOKUP($B4672,[2]cacCN!$B$1:$AK$884,15,FALSE),"")</f>
        <v/>
      </c>
    </row>
    <row r="4673" spans="1:9" x14ac:dyDescent="0.25">
      <c r="A4673" s="15">
        <f>_xlfn.AGGREGATE(3,3,$C$5:C4673)</f>
        <v>4669</v>
      </c>
      <c r="B4673" s="143" t="s">
        <v>12284</v>
      </c>
      <c r="C4673" s="74" t="s">
        <v>12285</v>
      </c>
      <c r="D4673" s="130" t="s">
        <v>12190</v>
      </c>
      <c r="E4673" s="62" t="s">
        <v>12286</v>
      </c>
      <c r="F4673" s="139">
        <v>8380103</v>
      </c>
      <c r="G4673" s="167" t="s">
        <v>10897</v>
      </c>
      <c r="H4673" s="63"/>
      <c r="I4673" s="157" t="str">
        <f>IFERROR(VLOOKUP($B4673,[2]cacCN!$B$1:$AK$884,15,FALSE),"")</f>
        <v/>
      </c>
    </row>
    <row r="4674" spans="1:9" ht="27.6" x14ac:dyDescent="0.25">
      <c r="A4674" s="15">
        <f>_xlfn.AGGREGATE(3,3,$C$5:C4674)</f>
        <v>4670</v>
      </c>
      <c r="B4674" s="143" t="s">
        <v>12287</v>
      </c>
      <c r="C4674" s="74" t="s">
        <v>12288</v>
      </c>
      <c r="D4674" s="130" t="s">
        <v>12190</v>
      </c>
      <c r="E4674" s="62" t="s">
        <v>12289</v>
      </c>
      <c r="F4674" s="139">
        <v>8380103</v>
      </c>
      <c r="G4674" s="167" t="s">
        <v>1162</v>
      </c>
      <c r="H4674" s="63"/>
      <c r="I4674" s="157" t="str">
        <f>IFERROR(VLOOKUP($B4674,[2]cacCN!$B$1:$AK$884,15,FALSE),"")</f>
        <v/>
      </c>
    </row>
    <row r="4675" spans="1:9" ht="27.6" x14ac:dyDescent="0.25">
      <c r="A4675" s="15">
        <f>_xlfn.AGGREGATE(3,3,$C$5:C4675)</f>
        <v>4671</v>
      </c>
      <c r="B4675" s="143" t="s">
        <v>12290</v>
      </c>
      <c r="C4675" s="74" t="s">
        <v>12291</v>
      </c>
      <c r="D4675" s="130" t="s">
        <v>12190</v>
      </c>
      <c r="E4675" s="62" t="s">
        <v>12292</v>
      </c>
      <c r="F4675" s="139">
        <v>8380103</v>
      </c>
      <c r="G4675" s="167" t="s">
        <v>12293</v>
      </c>
      <c r="H4675" s="63" t="s">
        <v>11745</v>
      </c>
      <c r="I4675" s="157" t="str">
        <f>IFERROR(VLOOKUP($B4675,[2]cacCN!$B$1:$AK$884,15,FALSE),"")</f>
        <v/>
      </c>
    </row>
    <row r="4676" spans="1:9" x14ac:dyDescent="0.25">
      <c r="A4676" s="15">
        <f>_xlfn.AGGREGATE(3,3,$C$5:C4676)</f>
        <v>4672</v>
      </c>
      <c r="B4676" s="129" t="s">
        <v>12294</v>
      </c>
      <c r="C4676" s="64" t="s">
        <v>12295</v>
      </c>
      <c r="D4676" s="125" t="s">
        <v>12190</v>
      </c>
      <c r="E4676" s="66" t="s">
        <v>12296</v>
      </c>
      <c r="F4676" s="138">
        <v>8380103</v>
      </c>
      <c r="G4676" s="168" t="s">
        <v>9654</v>
      </c>
      <c r="H4676" s="67" t="s">
        <v>9237</v>
      </c>
      <c r="I4676" s="157" t="str">
        <f>IFERROR(VLOOKUP($B4676,[2]cacCN!$B$1:$AK$884,15,FALSE),"")</f>
        <v>6.8</v>
      </c>
    </row>
    <row r="4677" spans="1:9" ht="27.6" x14ac:dyDescent="0.25">
      <c r="A4677" s="15">
        <f>_xlfn.AGGREGATE(3,3,$C$5:C4677)</f>
        <v>4673</v>
      </c>
      <c r="B4677" s="129" t="s">
        <v>12297</v>
      </c>
      <c r="C4677" s="64" t="s">
        <v>12298</v>
      </c>
      <c r="D4677" s="125" t="s">
        <v>12190</v>
      </c>
      <c r="E4677" s="66" t="s">
        <v>12299</v>
      </c>
      <c r="F4677" s="138">
        <v>8380103</v>
      </c>
      <c r="G4677" s="168" t="s">
        <v>11774</v>
      </c>
      <c r="H4677" s="67" t="s">
        <v>12300</v>
      </c>
      <c r="I4677" s="157" t="str">
        <f>IFERROR(VLOOKUP($B4677,[2]cacCN!$B$1:$AK$884,15,FALSE),"")</f>
        <v>7.0</v>
      </c>
    </row>
    <row r="4678" spans="1:9" ht="41.4" x14ac:dyDescent="0.25">
      <c r="A4678" s="15">
        <f>_xlfn.AGGREGATE(3,3,$C$5:C4678)</f>
        <v>4674</v>
      </c>
      <c r="B4678" s="143" t="s">
        <v>12301</v>
      </c>
      <c r="C4678" s="74" t="s">
        <v>12302</v>
      </c>
      <c r="D4678" s="130" t="s">
        <v>12190</v>
      </c>
      <c r="E4678" s="62" t="s">
        <v>12303</v>
      </c>
      <c r="F4678" s="139">
        <v>8380103</v>
      </c>
      <c r="G4678" s="167" t="s">
        <v>7151</v>
      </c>
      <c r="H4678" s="63" t="s">
        <v>12304</v>
      </c>
      <c r="I4678" s="157" t="str">
        <f>IFERROR(VLOOKUP($B4678,[2]cacCN!$B$1:$AK$884,15,FALSE),"")</f>
        <v/>
      </c>
    </row>
    <row r="4679" spans="1:9" ht="27.6" x14ac:dyDescent="0.25">
      <c r="A4679" s="15">
        <f>_xlfn.AGGREGATE(3,3,$C$5:C4679)</f>
        <v>4675</v>
      </c>
      <c r="B4679" s="143" t="s">
        <v>12305</v>
      </c>
      <c r="C4679" s="74" t="s">
        <v>12306</v>
      </c>
      <c r="D4679" s="130" t="s">
        <v>12190</v>
      </c>
      <c r="E4679" s="62" t="s">
        <v>12307</v>
      </c>
      <c r="F4679" s="139">
        <v>8380103</v>
      </c>
      <c r="G4679" s="167" t="s">
        <v>9654</v>
      </c>
      <c r="H4679" s="63" t="s">
        <v>9237</v>
      </c>
      <c r="I4679" s="157" t="str">
        <f>IFERROR(VLOOKUP($B4679,[2]cacCN!$B$1:$AK$884,15,FALSE),"")</f>
        <v/>
      </c>
    </row>
    <row r="4680" spans="1:9" ht="27.6" x14ac:dyDescent="0.25">
      <c r="A4680" s="15">
        <f>_xlfn.AGGREGATE(3,3,$C$5:C4680)</f>
        <v>4676</v>
      </c>
      <c r="B4680" s="129" t="s">
        <v>12308</v>
      </c>
      <c r="C4680" s="64" t="s">
        <v>12309</v>
      </c>
      <c r="D4680" s="125" t="s">
        <v>12190</v>
      </c>
      <c r="E4680" s="66" t="s">
        <v>12310</v>
      </c>
      <c r="F4680" s="138">
        <v>8380103</v>
      </c>
      <c r="G4680" s="168" t="s">
        <v>7151</v>
      </c>
      <c r="H4680" s="67" t="s">
        <v>12311</v>
      </c>
      <c r="I4680" s="157" t="str">
        <f>IFERROR(VLOOKUP($B4680,[2]cacCN!$B$1:$AK$884,15,FALSE),"")</f>
        <v>6.5</v>
      </c>
    </row>
    <row r="4681" spans="1:9" ht="27.6" x14ac:dyDescent="0.25">
      <c r="A4681" s="15">
        <f>_xlfn.AGGREGATE(3,3,$C$5:C4681)</f>
        <v>4677</v>
      </c>
      <c r="B4681" s="143" t="s">
        <v>12312</v>
      </c>
      <c r="C4681" s="74" t="s">
        <v>9506</v>
      </c>
      <c r="D4681" s="130" t="s">
        <v>12190</v>
      </c>
      <c r="E4681" s="62" t="s">
        <v>12313</v>
      </c>
      <c r="F4681" s="139">
        <v>8380103</v>
      </c>
      <c r="G4681" s="167" t="s">
        <v>3265</v>
      </c>
      <c r="H4681" s="63" t="s">
        <v>9237</v>
      </c>
      <c r="I4681" s="157" t="str">
        <f>IFERROR(VLOOKUP($B4681,[2]cacCN!$B$1:$AK$884,15,FALSE),"")</f>
        <v/>
      </c>
    </row>
    <row r="4682" spans="1:9" ht="27.6" x14ac:dyDescent="0.25">
      <c r="A4682" s="15">
        <f>_xlfn.AGGREGATE(3,3,$C$5:C4682)</f>
        <v>4678</v>
      </c>
      <c r="B4682" s="129" t="s">
        <v>12314</v>
      </c>
      <c r="C4682" s="64" t="s">
        <v>12315</v>
      </c>
      <c r="D4682" s="125" t="s">
        <v>12190</v>
      </c>
      <c r="E4682" s="66" t="s">
        <v>12316</v>
      </c>
      <c r="F4682" s="138">
        <v>8380103</v>
      </c>
      <c r="G4682" s="168" t="s">
        <v>9250</v>
      </c>
      <c r="H4682" s="67" t="s">
        <v>12300</v>
      </c>
      <c r="I4682" s="157" t="str">
        <f>IFERROR(VLOOKUP($B4682,[2]cacCN!$B$1:$AK$884,15,FALSE),"")</f>
        <v>6.5</v>
      </c>
    </row>
    <row r="4683" spans="1:9" x14ac:dyDescent="0.25">
      <c r="A4683" s="15">
        <f>_xlfn.AGGREGATE(3,3,$C$5:C4683)</f>
        <v>4679</v>
      </c>
      <c r="B4683" s="143" t="s">
        <v>12317</v>
      </c>
      <c r="C4683" s="74" t="s">
        <v>12318</v>
      </c>
      <c r="D4683" s="130" t="s">
        <v>12190</v>
      </c>
      <c r="E4683" s="62" t="s">
        <v>12319</v>
      </c>
      <c r="F4683" s="139">
        <v>8380103</v>
      </c>
      <c r="G4683" s="167" t="s">
        <v>10897</v>
      </c>
      <c r="H4683" s="63"/>
      <c r="I4683" s="157" t="str">
        <f>IFERROR(VLOOKUP($B4683,[2]cacCN!$B$1:$AK$884,15,FALSE),"")</f>
        <v/>
      </c>
    </row>
    <row r="4684" spans="1:9" ht="27.6" x14ac:dyDescent="0.25">
      <c r="A4684" s="15">
        <f>_xlfn.AGGREGATE(3,3,$C$5:C4684)</f>
        <v>4680</v>
      </c>
      <c r="B4684" s="129" t="s">
        <v>12320</v>
      </c>
      <c r="C4684" s="64" t="s">
        <v>12321</v>
      </c>
      <c r="D4684" s="125" t="s">
        <v>12190</v>
      </c>
      <c r="E4684" s="66" t="s">
        <v>12322</v>
      </c>
      <c r="F4684" s="138">
        <v>8380103</v>
      </c>
      <c r="G4684" s="168" t="s">
        <v>11774</v>
      </c>
      <c r="H4684" s="67" t="s">
        <v>12300</v>
      </c>
      <c r="I4684" s="157" t="str">
        <f>IFERROR(VLOOKUP($B4684,[2]cacCN!$B$1:$AK$884,15,FALSE),"")</f>
        <v>5.5</v>
      </c>
    </row>
    <row r="4685" spans="1:9" ht="27.6" x14ac:dyDescent="0.25">
      <c r="A4685" s="15">
        <f>_xlfn.AGGREGATE(3,3,$C$5:C4685)</f>
        <v>4681</v>
      </c>
      <c r="B4685" s="129" t="s">
        <v>12323</v>
      </c>
      <c r="C4685" s="64" t="s">
        <v>12324</v>
      </c>
      <c r="D4685" s="125" t="s">
        <v>12190</v>
      </c>
      <c r="E4685" s="66" t="s">
        <v>12325</v>
      </c>
      <c r="F4685" s="138">
        <v>8380103</v>
      </c>
      <c r="G4685" s="168" t="s">
        <v>11774</v>
      </c>
      <c r="H4685" s="67" t="s">
        <v>12293</v>
      </c>
      <c r="I4685" s="157" t="str">
        <f>IFERROR(VLOOKUP($B4685,[2]cacCN!$B$1:$AK$884,15,FALSE),"")</f>
        <v>6.0</v>
      </c>
    </row>
    <row r="4686" spans="1:9" ht="27.6" x14ac:dyDescent="0.25">
      <c r="A4686" s="15">
        <f>_xlfn.AGGREGATE(3,3,$C$5:C4686)</f>
        <v>4682</v>
      </c>
      <c r="B4686" s="129" t="s">
        <v>12326</v>
      </c>
      <c r="C4686" s="64" t="s">
        <v>12327</v>
      </c>
      <c r="D4686" s="125" t="s">
        <v>12190</v>
      </c>
      <c r="E4686" s="66" t="s">
        <v>12328</v>
      </c>
      <c r="F4686" s="138">
        <v>8380103</v>
      </c>
      <c r="G4686" s="168" t="s">
        <v>3269</v>
      </c>
      <c r="H4686" s="67" t="s">
        <v>12311</v>
      </c>
      <c r="I4686" s="157" t="str">
        <f>IFERROR(VLOOKUP($B4686,[2]cacCN!$B$1:$AK$884,15,FALSE),"")</f>
        <v>5.9</v>
      </c>
    </row>
    <row r="4687" spans="1:9" ht="27.6" x14ac:dyDescent="0.25">
      <c r="A4687" s="15">
        <f>_xlfn.AGGREGATE(3,3,$C$5:C4687)</f>
        <v>4683</v>
      </c>
      <c r="B4687" s="129" t="s">
        <v>12329</v>
      </c>
      <c r="C4687" s="64" t="s">
        <v>12330</v>
      </c>
      <c r="D4687" s="125" t="s">
        <v>12190</v>
      </c>
      <c r="E4687" s="66" t="s">
        <v>12331</v>
      </c>
      <c r="F4687" s="138">
        <v>8380103</v>
      </c>
      <c r="G4687" s="168" t="s">
        <v>12311</v>
      </c>
      <c r="H4687" s="67" t="s">
        <v>9237</v>
      </c>
      <c r="I4687" s="157" t="str">
        <f>IFERROR(VLOOKUP($B4687,[2]cacCN!$B$1:$AK$884,15,FALSE),"")</f>
        <v>6.4</v>
      </c>
    </row>
    <row r="4688" spans="1:9" ht="27.6" x14ac:dyDescent="0.25">
      <c r="A4688" s="15">
        <f>_xlfn.AGGREGATE(3,3,$C$5:C4688)</f>
        <v>4684</v>
      </c>
      <c r="B4688" s="143" t="s">
        <v>12332</v>
      </c>
      <c r="C4688" s="74" t="s">
        <v>12333</v>
      </c>
      <c r="D4688" s="130" t="s">
        <v>12190</v>
      </c>
      <c r="E4688" s="62" t="s">
        <v>12334</v>
      </c>
      <c r="F4688" s="139">
        <v>8380103</v>
      </c>
      <c r="G4688" s="167" t="s">
        <v>10897</v>
      </c>
      <c r="H4688" s="63"/>
      <c r="I4688" s="157" t="str">
        <f>IFERROR(VLOOKUP($B4688,[2]cacCN!$B$1:$AK$884,15,FALSE),"")</f>
        <v/>
      </c>
    </row>
    <row r="4689" spans="1:9" ht="27.6" x14ac:dyDescent="0.25">
      <c r="A4689" s="15">
        <f>_xlfn.AGGREGATE(3,3,$C$5:C4689)</f>
        <v>4685</v>
      </c>
      <c r="B4689" s="143" t="s">
        <v>12335</v>
      </c>
      <c r="C4689" s="74" t="s">
        <v>12336</v>
      </c>
      <c r="D4689" s="130" t="s">
        <v>12190</v>
      </c>
      <c r="E4689" s="62" t="s">
        <v>12337</v>
      </c>
      <c r="F4689" s="139">
        <v>8380103</v>
      </c>
      <c r="G4689" s="167" t="s">
        <v>12311</v>
      </c>
      <c r="H4689" s="63" t="s">
        <v>9237</v>
      </c>
      <c r="I4689" s="157" t="str">
        <f>IFERROR(VLOOKUP($B4689,[2]cacCN!$B$1:$AK$884,15,FALSE),"")</f>
        <v/>
      </c>
    </row>
    <row r="4690" spans="1:9" ht="41.4" x14ac:dyDescent="0.25">
      <c r="A4690" s="15">
        <f>_xlfn.AGGREGATE(3,3,$C$5:C4690)</f>
        <v>4686</v>
      </c>
      <c r="B4690" s="143" t="s">
        <v>12338</v>
      </c>
      <c r="C4690" s="74" t="s">
        <v>1004</v>
      </c>
      <c r="D4690" s="130" t="s">
        <v>12339</v>
      </c>
      <c r="E4690" s="62" t="s">
        <v>12340</v>
      </c>
      <c r="F4690" s="139">
        <v>8380103</v>
      </c>
      <c r="G4690" s="167" t="s">
        <v>1198</v>
      </c>
      <c r="H4690" s="63"/>
      <c r="I4690" s="157" t="str">
        <f>IFERROR(VLOOKUP($B4690,[2]cacCN!$B$1:$AK$884,15,FALSE),"")</f>
        <v/>
      </c>
    </row>
    <row r="4691" spans="1:9" x14ac:dyDescent="0.25">
      <c r="A4691" s="15">
        <f>_xlfn.AGGREGATE(3,3,$C$5:C4691)</f>
        <v>4687</v>
      </c>
      <c r="B4691" s="143" t="s">
        <v>12341</v>
      </c>
      <c r="C4691" s="74" t="s">
        <v>12342</v>
      </c>
      <c r="D4691" s="130" t="s">
        <v>12339</v>
      </c>
      <c r="E4691" s="62" t="s">
        <v>12343</v>
      </c>
      <c r="F4691" s="139">
        <v>8380103</v>
      </c>
      <c r="G4691" s="167" t="s">
        <v>3265</v>
      </c>
      <c r="H4691" s="63" t="s">
        <v>12300</v>
      </c>
      <c r="I4691" s="157" t="str">
        <f>IFERROR(VLOOKUP($B4691,[2]cacCN!$B$1:$AK$884,15,FALSE),"")</f>
        <v/>
      </c>
    </row>
    <row r="4692" spans="1:9" ht="27.6" x14ac:dyDescent="0.25">
      <c r="A4692" s="15">
        <f>_xlfn.AGGREGATE(3,3,$C$5:C4692)</f>
        <v>4688</v>
      </c>
      <c r="B4692" s="143" t="s">
        <v>12344</v>
      </c>
      <c r="C4692" s="74" t="s">
        <v>12345</v>
      </c>
      <c r="D4692" s="130" t="s">
        <v>12339</v>
      </c>
      <c r="E4692" s="62" t="s">
        <v>12346</v>
      </c>
      <c r="F4692" s="139">
        <v>8380103</v>
      </c>
      <c r="G4692" s="167" t="s">
        <v>9654</v>
      </c>
      <c r="H4692" s="63" t="s">
        <v>12293</v>
      </c>
      <c r="I4692" s="157" t="str">
        <f>IFERROR(VLOOKUP($B4692,[2]cacCN!$B$1:$AK$884,15,FALSE),"")</f>
        <v/>
      </c>
    </row>
    <row r="4693" spans="1:9" x14ac:dyDescent="0.25">
      <c r="A4693" s="15">
        <f>_xlfn.AGGREGATE(3,3,$C$5:C4693)</f>
        <v>4689</v>
      </c>
      <c r="B4693" s="143" t="s">
        <v>12347</v>
      </c>
      <c r="C4693" s="74" t="s">
        <v>11047</v>
      </c>
      <c r="D4693" s="130" t="s">
        <v>12339</v>
      </c>
      <c r="E4693" s="62" t="s">
        <v>12348</v>
      </c>
      <c r="F4693" s="139">
        <v>8380103</v>
      </c>
      <c r="G4693" s="167" t="s">
        <v>1198</v>
      </c>
      <c r="H4693" s="63"/>
      <c r="I4693" s="157" t="str">
        <f>IFERROR(VLOOKUP($B4693,[2]cacCN!$B$1:$AK$884,15,FALSE),"")</f>
        <v/>
      </c>
    </row>
    <row r="4694" spans="1:9" x14ac:dyDescent="0.25">
      <c r="A4694" s="15">
        <f>_xlfn.AGGREGATE(3,3,$C$5:C4694)</f>
        <v>4690</v>
      </c>
      <c r="B4694" s="143" t="s">
        <v>12349</v>
      </c>
      <c r="C4694" s="74" t="s">
        <v>12350</v>
      </c>
      <c r="D4694" s="130" t="s">
        <v>12339</v>
      </c>
      <c r="E4694" s="62" t="s">
        <v>12351</v>
      </c>
      <c r="F4694" s="139">
        <v>8380103</v>
      </c>
      <c r="G4694" s="167" t="s">
        <v>3265</v>
      </c>
      <c r="H4694" s="63" t="s">
        <v>12300</v>
      </c>
      <c r="I4694" s="157" t="str">
        <f>IFERROR(VLOOKUP($B4694,[2]cacCN!$B$1:$AK$884,15,FALSE),"")</f>
        <v/>
      </c>
    </row>
    <row r="4695" spans="1:9" ht="27.6" x14ac:dyDescent="0.25">
      <c r="A4695" s="15">
        <f>_xlfn.AGGREGATE(3,3,$C$5:C4695)</f>
        <v>4691</v>
      </c>
      <c r="B4695" s="129" t="s">
        <v>12352</v>
      </c>
      <c r="C4695" s="64" t="s">
        <v>12353</v>
      </c>
      <c r="D4695" s="125" t="s">
        <v>12339</v>
      </c>
      <c r="E4695" s="66" t="s">
        <v>12354</v>
      </c>
      <c r="F4695" s="138">
        <v>8380103</v>
      </c>
      <c r="G4695" s="168" t="s">
        <v>7151</v>
      </c>
      <c r="H4695" s="67" t="s">
        <v>12304</v>
      </c>
      <c r="I4695" s="157" t="str">
        <f>IFERROR(VLOOKUP($B4695,[2]cacCN!$B$1:$AK$884,15,FALSE),"")</f>
        <v>6.5</v>
      </c>
    </row>
    <row r="4696" spans="1:9" ht="41.4" x14ac:dyDescent="0.25">
      <c r="A4696" s="15">
        <f>_xlfn.AGGREGATE(3,3,$C$5:C4696)</f>
        <v>4692</v>
      </c>
      <c r="B4696" s="143" t="s">
        <v>12355</v>
      </c>
      <c r="C4696" s="74" t="s">
        <v>12356</v>
      </c>
      <c r="D4696" s="130" t="s">
        <v>12339</v>
      </c>
      <c r="E4696" s="62" t="s">
        <v>12357</v>
      </c>
      <c r="F4696" s="139">
        <v>8380103</v>
      </c>
      <c r="G4696" s="167" t="s">
        <v>1162</v>
      </c>
      <c r="H4696" s="63"/>
      <c r="I4696" s="157" t="str">
        <f>IFERROR(VLOOKUP($B4696,[2]cacCN!$B$1:$AK$884,15,FALSE),"")</f>
        <v/>
      </c>
    </row>
    <row r="4697" spans="1:9" x14ac:dyDescent="0.25">
      <c r="A4697" s="15">
        <f>_xlfn.AGGREGATE(3,3,$C$5:C4697)</f>
        <v>4693</v>
      </c>
      <c r="B4697" s="129" t="s">
        <v>12358</v>
      </c>
      <c r="C4697" s="64" t="s">
        <v>12359</v>
      </c>
      <c r="D4697" s="125" t="s">
        <v>12339</v>
      </c>
      <c r="E4697" s="66" t="s">
        <v>12360</v>
      </c>
      <c r="F4697" s="138">
        <v>8380103</v>
      </c>
      <c r="G4697" s="168" t="s">
        <v>3265</v>
      </c>
      <c r="H4697" s="67" t="s">
        <v>12300</v>
      </c>
      <c r="I4697" s="157" t="str">
        <f>IFERROR(VLOOKUP($B4697,[2]cacCN!$B$1:$AK$884,15,FALSE),"")</f>
        <v>6.5</v>
      </c>
    </row>
    <row r="4698" spans="1:9" ht="27.6" x14ac:dyDescent="0.25">
      <c r="A4698" s="15">
        <f>_xlfn.AGGREGATE(3,3,$C$5:C4698)</f>
        <v>4694</v>
      </c>
      <c r="B4698" s="143" t="s">
        <v>12361</v>
      </c>
      <c r="C4698" s="74" t="s">
        <v>118</v>
      </c>
      <c r="D4698" s="130" t="s">
        <v>12339</v>
      </c>
      <c r="E4698" s="62" t="s">
        <v>12362</v>
      </c>
      <c r="F4698" s="139">
        <v>8380103</v>
      </c>
      <c r="G4698" s="167" t="s">
        <v>11745</v>
      </c>
      <c r="H4698" s="63" t="s">
        <v>12293</v>
      </c>
      <c r="I4698" s="157" t="str">
        <f>IFERROR(VLOOKUP($B4698,[2]cacCN!$B$1:$AK$884,15,FALSE),"")</f>
        <v/>
      </c>
    </row>
    <row r="4699" spans="1:9" x14ac:dyDescent="0.25">
      <c r="A4699" s="15">
        <f>_xlfn.AGGREGATE(3,3,$C$5:C4699)</f>
        <v>4695</v>
      </c>
      <c r="B4699" s="143" t="s">
        <v>12363</v>
      </c>
      <c r="C4699" s="74" t="s">
        <v>12364</v>
      </c>
      <c r="D4699" s="130" t="s">
        <v>12339</v>
      </c>
      <c r="E4699" s="62" t="s">
        <v>12365</v>
      </c>
      <c r="F4699" s="139">
        <v>8380103</v>
      </c>
      <c r="G4699" s="167" t="s">
        <v>1162</v>
      </c>
      <c r="H4699" s="63"/>
      <c r="I4699" s="157" t="str">
        <f>IFERROR(VLOOKUP($B4699,[2]cacCN!$B$1:$AK$884,15,FALSE),"")</f>
        <v/>
      </c>
    </row>
    <row r="4700" spans="1:9" ht="27.6" x14ac:dyDescent="0.25">
      <c r="A4700" s="15">
        <f>_xlfn.AGGREGATE(3,3,$C$5:C4700)</f>
        <v>4696</v>
      </c>
      <c r="B4700" s="143" t="s">
        <v>12366</v>
      </c>
      <c r="C4700" s="74" t="s">
        <v>9216</v>
      </c>
      <c r="D4700" s="130" t="s">
        <v>12339</v>
      </c>
      <c r="E4700" s="62" t="s">
        <v>12367</v>
      </c>
      <c r="F4700" s="139">
        <v>8380103</v>
      </c>
      <c r="G4700" s="167" t="s">
        <v>11755</v>
      </c>
      <c r="H4700" s="63" t="s">
        <v>12368</v>
      </c>
      <c r="I4700" s="157" t="str">
        <f>IFERROR(VLOOKUP($B4700,[2]cacCN!$B$1:$AK$884,15,FALSE),"")</f>
        <v/>
      </c>
    </row>
    <row r="4701" spans="1:9" ht="27.6" x14ac:dyDescent="0.25">
      <c r="A4701" s="15">
        <f>_xlfn.AGGREGATE(3,3,$C$5:C4701)</f>
        <v>4697</v>
      </c>
      <c r="B4701" s="129" t="s">
        <v>12369</v>
      </c>
      <c r="C4701" s="64" t="s">
        <v>12370</v>
      </c>
      <c r="D4701" s="125" t="s">
        <v>12339</v>
      </c>
      <c r="E4701" s="66" t="s">
        <v>12371</v>
      </c>
      <c r="F4701" s="138">
        <v>8380103</v>
      </c>
      <c r="G4701" s="168" t="s">
        <v>7151</v>
      </c>
      <c r="H4701" s="67" t="s">
        <v>12304</v>
      </c>
      <c r="I4701" s="157" t="str">
        <f>IFERROR(VLOOKUP($B4701,[2]cacCN!$B$1:$AK$884,15,FALSE),"")</f>
        <v>6.5</v>
      </c>
    </row>
    <row r="4702" spans="1:9" ht="27.6" x14ac:dyDescent="0.25">
      <c r="A4702" s="15">
        <f>_xlfn.AGGREGATE(3,3,$C$5:C4702)</f>
        <v>4698</v>
      </c>
      <c r="B4702" s="143" t="s">
        <v>12372</v>
      </c>
      <c r="C4702" s="74" t="s">
        <v>12373</v>
      </c>
      <c r="D4702" s="130" t="s">
        <v>12339</v>
      </c>
      <c r="E4702" s="62" t="s">
        <v>12374</v>
      </c>
      <c r="F4702" s="139">
        <v>8380103</v>
      </c>
      <c r="G4702" s="167" t="s">
        <v>9654</v>
      </c>
      <c r="H4702" s="63" t="s">
        <v>12300</v>
      </c>
      <c r="I4702" s="157" t="str">
        <f>IFERROR(VLOOKUP($B4702,[2]cacCN!$B$1:$AK$884,15,FALSE),"")</f>
        <v/>
      </c>
    </row>
    <row r="4703" spans="1:9" ht="27.6" x14ac:dyDescent="0.25">
      <c r="A4703" s="15">
        <f>_xlfn.AGGREGATE(3,3,$C$5:C4703)</f>
        <v>4699</v>
      </c>
      <c r="B4703" s="143" t="s">
        <v>12375</v>
      </c>
      <c r="C4703" s="74" t="s">
        <v>12376</v>
      </c>
      <c r="D4703" s="130" t="s">
        <v>12339</v>
      </c>
      <c r="E4703" s="62" t="s">
        <v>12377</v>
      </c>
      <c r="F4703" s="139">
        <v>8380103</v>
      </c>
      <c r="G4703" s="167" t="s">
        <v>8104</v>
      </c>
      <c r="H4703" s="63" t="s">
        <v>12378</v>
      </c>
      <c r="I4703" s="157" t="str">
        <f>IFERROR(VLOOKUP($B4703,[2]cacCN!$B$1:$AK$884,15,FALSE),"")</f>
        <v/>
      </c>
    </row>
    <row r="4704" spans="1:9" ht="27.6" x14ac:dyDescent="0.25">
      <c r="A4704" s="15">
        <f>_xlfn.AGGREGATE(3,3,$C$5:C4704)</f>
        <v>4700</v>
      </c>
      <c r="B4704" s="129" t="s">
        <v>12379</v>
      </c>
      <c r="C4704" s="64" t="s">
        <v>12380</v>
      </c>
      <c r="D4704" s="125" t="s">
        <v>12339</v>
      </c>
      <c r="E4704" s="66" t="s">
        <v>12381</v>
      </c>
      <c r="F4704" s="138">
        <v>8380103</v>
      </c>
      <c r="G4704" s="168" t="s">
        <v>8104</v>
      </c>
      <c r="H4704" s="67" t="s">
        <v>12378</v>
      </c>
      <c r="I4704" s="157" t="str">
        <f>IFERROR(VLOOKUP($B4704,[2]cacCN!$B$1:$AK$884,15,FALSE),"")</f>
        <v>7.0</v>
      </c>
    </row>
    <row r="4705" spans="1:9" ht="27.6" x14ac:dyDescent="0.25">
      <c r="A4705" s="15">
        <f>_xlfn.AGGREGATE(3,3,$C$5:C4705)</f>
        <v>4701</v>
      </c>
      <c r="B4705" s="143" t="s">
        <v>12382</v>
      </c>
      <c r="C4705" s="74" t="s">
        <v>12383</v>
      </c>
      <c r="D4705" s="130" t="s">
        <v>12339</v>
      </c>
      <c r="E4705" s="62" t="s">
        <v>12384</v>
      </c>
      <c r="F4705" s="139">
        <v>8380103</v>
      </c>
      <c r="G4705" s="167" t="s">
        <v>9654</v>
      </c>
      <c r="H4705" s="63" t="s">
        <v>12293</v>
      </c>
      <c r="I4705" s="157" t="str">
        <f>IFERROR(VLOOKUP($B4705,[2]cacCN!$B$1:$AK$884,15,FALSE),"")</f>
        <v/>
      </c>
    </row>
    <row r="4706" spans="1:9" ht="41.4" x14ac:dyDescent="0.25">
      <c r="A4706" s="15">
        <f>_xlfn.AGGREGATE(3,3,$C$5:C4706)</f>
        <v>4702</v>
      </c>
      <c r="B4706" s="129" t="s">
        <v>12385</v>
      </c>
      <c r="C4706" s="64" t="s">
        <v>7481</v>
      </c>
      <c r="D4706" s="125" t="s">
        <v>12339</v>
      </c>
      <c r="E4706" s="66" t="s">
        <v>12386</v>
      </c>
      <c r="F4706" s="138">
        <v>8380103</v>
      </c>
      <c r="G4706" s="168" t="s">
        <v>8104</v>
      </c>
      <c r="H4706" s="67" t="s">
        <v>12378</v>
      </c>
      <c r="I4706" s="157" t="str">
        <f>IFERROR(VLOOKUP($B4706,[2]cacCN!$B$1:$AK$884,15,FALSE),"")</f>
        <v>7.5</v>
      </c>
    </row>
    <row r="4707" spans="1:9" ht="27.6" x14ac:dyDescent="0.25">
      <c r="A4707" s="15">
        <f>_xlfn.AGGREGATE(3,3,$C$5:C4707)</f>
        <v>4703</v>
      </c>
      <c r="B4707" s="143" t="s">
        <v>12387</v>
      </c>
      <c r="C4707" s="74" t="s">
        <v>12388</v>
      </c>
      <c r="D4707" s="130" t="s">
        <v>12339</v>
      </c>
      <c r="E4707" s="62" t="s">
        <v>12389</v>
      </c>
      <c r="F4707" s="139">
        <v>8380103</v>
      </c>
      <c r="G4707" s="167" t="s">
        <v>8104</v>
      </c>
      <c r="H4707" s="63" t="s">
        <v>12378</v>
      </c>
      <c r="I4707" s="157" t="str">
        <f>IFERROR(VLOOKUP($B4707,[2]cacCN!$B$1:$AK$884,15,FALSE),"")</f>
        <v/>
      </c>
    </row>
    <row r="4708" spans="1:9" ht="27.6" x14ac:dyDescent="0.25">
      <c r="A4708" s="15">
        <f>_xlfn.AGGREGATE(3,3,$C$5:C4708)</f>
        <v>4704</v>
      </c>
      <c r="B4708" s="129" t="s">
        <v>12390</v>
      </c>
      <c r="C4708" s="64" t="s">
        <v>3756</v>
      </c>
      <c r="D4708" s="125" t="s">
        <v>12339</v>
      </c>
      <c r="E4708" s="66" t="s">
        <v>12391</v>
      </c>
      <c r="F4708" s="138">
        <v>8380103</v>
      </c>
      <c r="G4708" s="168" t="s">
        <v>8104</v>
      </c>
      <c r="H4708" s="67" t="s">
        <v>12378</v>
      </c>
      <c r="I4708" s="157" t="str">
        <f>IFERROR(VLOOKUP($B4708,[2]cacCN!$B$1:$AK$884,15,FALSE),"")</f>
        <v>6.5</v>
      </c>
    </row>
    <row r="4709" spans="1:9" ht="27.6" x14ac:dyDescent="0.25">
      <c r="A4709" s="15">
        <f>_xlfn.AGGREGATE(3,3,$C$5:C4709)</f>
        <v>4705</v>
      </c>
      <c r="B4709" s="143" t="s">
        <v>12392</v>
      </c>
      <c r="C4709" s="74" t="s">
        <v>12393</v>
      </c>
      <c r="D4709" s="130" t="s">
        <v>12339</v>
      </c>
      <c r="E4709" s="62" t="s">
        <v>12394</v>
      </c>
      <c r="F4709" s="139">
        <v>8380103</v>
      </c>
      <c r="G4709" s="167" t="s">
        <v>9654</v>
      </c>
      <c r="H4709" s="63" t="s">
        <v>12293</v>
      </c>
      <c r="I4709" s="157" t="str">
        <f>IFERROR(VLOOKUP($B4709,[2]cacCN!$B$1:$AK$884,15,FALSE),"")</f>
        <v/>
      </c>
    </row>
    <row r="4710" spans="1:9" ht="27.6" x14ac:dyDescent="0.25">
      <c r="A4710" s="15">
        <f>_xlfn.AGGREGATE(3,3,$C$5:C4710)</f>
        <v>4706</v>
      </c>
      <c r="B4710" s="143" t="s">
        <v>12395</v>
      </c>
      <c r="C4710" s="74" t="s">
        <v>12396</v>
      </c>
      <c r="D4710" s="130" t="s">
        <v>12339</v>
      </c>
      <c r="E4710" s="62" t="s">
        <v>12397</v>
      </c>
      <c r="F4710" s="139">
        <v>8380103</v>
      </c>
      <c r="G4710" s="167" t="s">
        <v>11774</v>
      </c>
      <c r="H4710" s="63" t="s">
        <v>12293</v>
      </c>
      <c r="I4710" s="157" t="str">
        <f>IFERROR(VLOOKUP($B4710,[2]cacCN!$B$1:$AK$884,15,FALSE),"")</f>
        <v/>
      </c>
    </row>
    <row r="4711" spans="1:9" ht="27.6" x14ac:dyDescent="0.25">
      <c r="A4711" s="15">
        <f>_xlfn.AGGREGATE(3,3,$C$5:C4711)</f>
        <v>4707</v>
      </c>
      <c r="B4711" s="129" t="s">
        <v>12398</v>
      </c>
      <c r="C4711" s="64" t="s">
        <v>12399</v>
      </c>
      <c r="D4711" s="125" t="s">
        <v>12339</v>
      </c>
      <c r="E4711" s="66" t="s">
        <v>12400</v>
      </c>
      <c r="F4711" s="138">
        <v>8380103</v>
      </c>
      <c r="G4711" s="168" t="s">
        <v>3265</v>
      </c>
      <c r="H4711" s="67" t="s">
        <v>12300</v>
      </c>
      <c r="I4711" s="157" t="str">
        <f>IFERROR(VLOOKUP($B4711,[2]cacCN!$B$1:$AK$884,15,FALSE),"")</f>
        <v>6.5</v>
      </c>
    </row>
    <row r="4712" spans="1:9" ht="27.6" x14ac:dyDescent="0.25">
      <c r="A4712" s="15">
        <f>_xlfn.AGGREGATE(3,3,$C$5:C4712)</f>
        <v>4708</v>
      </c>
      <c r="B4712" s="143" t="s">
        <v>12401</v>
      </c>
      <c r="C4712" s="74" t="s">
        <v>12402</v>
      </c>
      <c r="D4712" s="130" t="s">
        <v>12339</v>
      </c>
      <c r="E4712" s="62" t="s">
        <v>12403</v>
      </c>
      <c r="F4712" s="139">
        <v>8380103</v>
      </c>
      <c r="G4712" s="167" t="s">
        <v>3269</v>
      </c>
      <c r="H4712" s="63" t="s">
        <v>12311</v>
      </c>
      <c r="I4712" s="157" t="str">
        <f>IFERROR(VLOOKUP($B4712,[2]cacCN!$B$1:$AK$884,15,FALSE),"")</f>
        <v/>
      </c>
    </row>
    <row r="4713" spans="1:9" ht="27.6" x14ac:dyDescent="0.25">
      <c r="A4713" s="15">
        <f>_xlfn.AGGREGATE(3,3,$C$5:C4713)</f>
        <v>4709</v>
      </c>
      <c r="B4713" s="129" t="s">
        <v>12404</v>
      </c>
      <c r="C4713" s="64" t="s">
        <v>12405</v>
      </c>
      <c r="D4713" s="125" t="s">
        <v>12339</v>
      </c>
      <c r="E4713" s="66" t="s">
        <v>10946</v>
      </c>
      <c r="F4713" s="138">
        <v>8380103</v>
      </c>
      <c r="G4713" s="168" t="s">
        <v>11688</v>
      </c>
      <c r="H4713" s="67"/>
      <c r="I4713" s="157" t="str">
        <f>IFERROR(VLOOKUP($B4713,[2]cacCN!$B$1:$AK$884,15,FALSE),"")</f>
        <v>7.0</v>
      </c>
    </row>
    <row r="4714" spans="1:9" x14ac:dyDescent="0.25">
      <c r="A4714" s="15">
        <f>_xlfn.AGGREGATE(3,3,$C$5:C4714)</f>
        <v>4710</v>
      </c>
      <c r="B4714" s="143" t="s">
        <v>12406</v>
      </c>
      <c r="C4714" s="74" t="s">
        <v>12407</v>
      </c>
      <c r="D4714" s="130" t="s">
        <v>12339</v>
      </c>
      <c r="E4714" s="62" t="s">
        <v>12408</v>
      </c>
      <c r="F4714" s="139">
        <v>8380103</v>
      </c>
      <c r="G4714" s="167" t="s">
        <v>11774</v>
      </c>
      <c r="H4714" s="63" t="s">
        <v>12293</v>
      </c>
      <c r="I4714" s="157" t="str">
        <f>IFERROR(VLOOKUP($B4714,[2]cacCN!$B$1:$AK$884,15,FALSE),"")</f>
        <v/>
      </c>
    </row>
    <row r="4715" spans="1:9" ht="27.6" x14ac:dyDescent="0.25">
      <c r="A4715" s="15">
        <f>_xlfn.AGGREGATE(3,3,$C$5:C4715)</f>
        <v>4711</v>
      </c>
      <c r="B4715" s="143" t="s">
        <v>12409</v>
      </c>
      <c r="C4715" s="74" t="s">
        <v>6364</v>
      </c>
      <c r="D4715" s="130" t="s">
        <v>12339</v>
      </c>
      <c r="E4715" s="62" t="s">
        <v>12410</v>
      </c>
      <c r="F4715" s="139">
        <v>8380103</v>
      </c>
      <c r="G4715" s="167" t="s">
        <v>9968</v>
      </c>
      <c r="H4715" s="63" t="s">
        <v>12293</v>
      </c>
      <c r="I4715" s="157" t="str">
        <f>IFERROR(VLOOKUP($B4715,[2]cacCN!$B$1:$AK$884,15,FALSE),"")</f>
        <v/>
      </c>
    </row>
    <row r="4716" spans="1:9" ht="27.6" x14ac:dyDescent="0.25">
      <c r="A4716" s="15">
        <f>_xlfn.AGGREGATE(3,3,$C$5:C4716)</f>
        <v>4712</v>
      </c>
      <c r="B4716" s="143" t="s">
        <v>12411</v>
      </c>
      <c r="C4716" s="74" t="s">
        <v>12412</v>
      </c>
      <c r="D4716" s="130" t="s">
        <v>12339</v>
      </c>
      <c r="E4716" s="62" t="s">
        <v>12413</v>
      </c>
      <c r="F4716" s="139">
        <v>8380103</v>
      </c>
      <c r="G4716" s="167" t="s">
        <v>9968</v>
      </c>
      <c r="H4716" s="63" t="s">
        <v>12293</v>
      </c>
      <c r="I4716" s="157" t="str">
        <f>IFERROR(VLOOKUP($B4716,[2]cacCN!$B$1:$AK$884,15,FALSE),"")</f>
        <v/>
      </c>
    </row>
    <row r="4717" spans="1:9" ht="41.4" x14ac:dyDescent="0.25">
      <c r="A4717" s="15">
        <f>_xlfn.AGGREGATE(3,3,$C$5:C4717)</f>
        <v>4713</v>
      </c>
      <c r="B4717" s="143" t="s">
        <v>12414</v>
      </c>
      <c r="C4717" s="74" t="s">
        <v>12415</v>
      </c>
      <c r="D4717" s="130" t="s">
        <v>12339</v>
      </c>
      <c r="E4717" s="62" t="s">
        <v>12416</v>
      </c>
      <c r="F4717" s="139">
        <v>8380103</v>
      </c>
      <c r="G4717" s="167" t="s">
        <v>3269</v>
      </c>
      <c r="H4717" s="63" t="s">
        <v>12311</v>
      </c>
      <c r="I4717" s="157" t="str">
        <f>IFERROR(VLOOKUP($B4717,[2]cacCN!$B$1:$AK$884,15,FALSE),"")</f>
        <v/>
      </c>
    </row>
    <row r="4718" spans="1:9" ht="27.6" x14ac:dyDescent="0.25">
      <c r="A4718" s="15">
        <f>_xlfn.AGGREGATE(3,3,$C$5:C4718)</f>
        <v>4714</v>
      </c>
      <c r="B4718" s="143" t="s">
        <v>12417</v>
      </c>
      <c r="C4718" s="74" t="s">
        <v>12418</v>
      </c>
      <c r="D4718" s="130" t="s">
        <v>12339</v>
      </c>
      <c r="E4718" s="62" t="s">
        <v>12419</v>
      </c>
      <c r="F4718" s="139">
        <v>8380103</v>
      </c>
      <c r="G4718" s="167" t="s">
        <v>3265</v>
      </c>
      <c r="H4718" s="63" t="s">
        <v>12300</v>
      </c>
      <c r="I4718" s="157" t="str">
        <f>IFERROR(VLOOKUP($B4718,[2]cacCN!$B$1:$AK$884,15,FALSE),"")</f>
        <v/>
      </c>
    </row>
    <row r="4719" spans="1:9" ht="27.6" x14ac:dyDescent="0.25">
      <c r="A4719" s="15">
        <f>_xlfn.AGGREGATE(3,3,$C$5:C4719)</f>
        <v>4715</v>
      </c>
      <c r="B4719" s="129" t="s">
        <v>12420</v>
      </c>
      <c r="C4719" s="64" t="s">
        <v>12421</v>
      </c>
      <c r="D4719" s="125" t="s">
        <v>12339</v>
      </c>
      <c r="E4719" s="66" t="s">
        <v>12422</v>
      </c>
      <c r="F4719" s="138">
        <v>8380103</v>
      </c>
      <c r="G4719" s="168" t="s">
        <v>3269</v>
      </c>
      <c r="H4719" s="67" t="s">
        <v>12311</v>
      </c>
      <c r="I4719" s="157" t="str">
        <f>IFERROR(VLOOKUP($B4719,[2]cacCN!$B$1:$AK$884,15,FALSE),"")</f>
        <v>7.5</v>
      </c>
    </row>
    <row r="4720" spans="1:9" ht="27.6" x14ac:dyDescent="0.25">
      <c r="A4720" s="15">
        <f>_xlfn.AGGREGATE(3,3,$C$5:C4720)</f>
        <v>4716</v>
      </c>
      <c r="B4720" s="143" t="s">
        <v>12423</v>
      </c>
      <c r="C4720" s="74" t="s">
        <v>12424</v>
      </c>
      <c r="D4720" s="130" t="s">
        <v>12339</v>
      </c>
      <c r="E4720" s="62" t="s">
        <v>12425</v>
      </c>
      <c r="F4720" s="139">
        <v>8380103</v>
      </c>
      <c r="G4720" s="167" t="s">
        <v>9654</v>
      </c>
      <c r="H4720" s="63" t="s">
        <v>12300</v>
      </c>
      <c r="I4720" s="157" t="str">
        <f>IFERROR(VLOOKUP($B4720,[2]cacCN!$B$1:$AK$884,15,FALSE),"")</f>
        <v/>
      </c>
    </row>
    <row r="4721" spans="1:9" ht="41.4" x14ac:dyDescent="0.25">
      <c r="A4721" s="15">
        <f>_xlfn.AGGREGATE(3,3,$C$5:C4721)</f>
        <v>4717</v>
      </c>
      <c r="B4721" s="143" t="s">
        <v>12426</v>
      </c>
      <c r="C4721" s="74" t="s">
        <v>12427</v>
      </c>
      <c r="D4721" s="130" t="s">
        <v>12339</v>
      </c>
      <c r="E4721" s="62" t="s">
        <v>12428</v>
      </c>
      <c r="F4721" s="139">
        <v>8380103</v>
      </c>
      <c r="G4721" s="167" t="s">
        <v>7151</v>
      </c>
      <c r="H4721" s="63" t="s">
        <v>12304</v>
      </c>
      <c r="I4721" s="157" t="str">
        <f>IFERROR(VLOOKUP($B4721,[2]cacCN!$B$1:$AK$884,15,FALSE),"")</f>
        <v/>
      </c>
    </row>
    <row r="4722" spans="1:9" ht="27.6" x14ac:dyDescent="0.25">
      <c r="A4722" s="15">
        <f>_xlfn.AGGREGATE(3,3,$C$5:C4722)</f>
        <v>4718</v>
      </c>
      <c r="B4722" s="143" t="s">
        <v>12429</v>
      </c>
      <c r="C4722" s="74" t="s">
        <v>12430</v>
      </c>
      <c r="D4722" s="130" t="s">
        <v>12190</v>
      </c>
      <c r="E4722" s="62" t="s">
        <v>12431</v>
      </c>
      <c r="F4722" s="139">
        <v>8380102</v>
      </c>
      <c r="G4722" s="167" t="s">
        <v>8140</v>
      </c>
      <c r="H4722" s="63"/>
      <c r="I4722" s="157" t="str">
        <f>IFERROR(VLOOKUP($B4722,[2]cacCN!$B$1:$AK$884,15,FALSE),"")</f>
        <v/>
      </c>
    </row>
    <row r="4723" spans="1:9" ht="27.6" x14ac:dyDescent="0.25">
      <c r="A4723" s="15">
        <f>_xlfn.AGGREGATE(3,3,$C$5:C4723)</f>
        <v>4719</v>
      </c>
      <c r="B4723" s="129" t="s">
        <v>12432</v>
      </c>
      <c r="C4723" s="64" t="s">
        <v>12433</v>
      </c>
      <c r="D4723" s="125" t="s">
        <v>12190</v>
      </c>
      <c r="E4723" s="66" t="s">
        <v>12434</v>
      </c>
      <c r="F4723" s="138">
        <v>8380102</v>
      </c>
      <c r="G4723" s="168" t="s">
        <v>11652</v>
      </c>
      <c r="H4723" s="63"/>
      <c r="I4723" s="157" t="str">
        <f>IFERROR(VLOOKUP($B4723,[2]cacCN!$B$1:$AK$884,15,FALSE),"")</f>
        <v>8.7</v>
      </c>
    </row>
    <row r="4724" spans="1:9" ht="27.6" x14ac:dyDescent="0.25">
      <c r="A4724" s="15">
        <f>_xlfn.AGGREGATE(3,3,$C$5:C4724)</f>
        <v>4720</v>
      </c>
      <c r="B4724" s="129" t="s">
        <v>12435</v>
      </c>
      <c r="C4724" s="64" t="s">
        <v>5436</v>
      </c>
      <c r="D4724" s="125" t="s">
        <v>12190</v>
      </c>
      <c r="E4724" s="66" t="s">
        <v>12436</v>
      </c>
      <c r="F4724" s="138">
        <v>8380102</v>
      </c>
      <c r="G4724" s="168" t="s">
        <v>11623</v>
      </c>
      <c r="H4724" s="63"/>
      <c r="I4724" s="157" t="str">
        <f>IFERROR(VLOOKUP($B4724,[2]cacCN!$B$1:$AK$884,15,FALSE),"")</f>
        <v>5.5</v>
      </c>
    </row>
    <row r="4725" spans="1:9" ht="41.4" x14ac:dyDescent="0.25">
      <c r="A4725" s="15">
        <f>_xlfn.AGGREGATE(3,3,$C$5:C4725)</f>
        <v>4721</v>
      </c>
      <c r="B4725" s="129" t="s">
        <v>12437</v>
      </c>
      <c r="C4725" s="64" t="s">
        <v>12438</v>
      </c>
      <c r="D4725" s="125" t="s">
        <v>12190</v>
      </c>
      <c r="E4725" s="66" t="s">
        <v>12439</v>
      </c>
      <c r="F4725" s="138">
        <v>8380102</v>
      </c>
      <c r="G4725" s="168" t="s">
        <v>12440</v>
      </c>
      <c r="H4725" s="63"/>
      <c r="I4725" s="157" t="str">
        <f>IFERROR(VLOOKUP($B4725,[2]cacCN!$B$1:$AK$884,15,FALSE),"")</f>
        <v>8.0</v>
      </c>
    </row>
    <row r="4726" spans="1:9" ht="27.6" x14ac:dyDescent="0.25">
      <c r="A4726" s="15">
        <f>_xlfn.AGGREGATE(3,3,$C$5:C4726)</f>
        <v>4722</v>
      </c>
      <c r="B4726" s="129" t="s">
        <v>12441</v>
      </c>
      <c r="C4726" s="64" t="s">
        <v>12442</v>
      </c>
      <c r="D4726" s="125" t="s">
        <v>12190</v>
      </c>
      <c r="E4726" s="66" t="s">
        <v>12443</v>
      </c>
      <c r="F4726" s="138">
        <v>8380102</v>
      </c>
      <c r="G4726" s="168" t="s">
        <v>8140</v>
      </c>
      <c r="H4726" s="63"/>
      <c r="I4726" s="157" t="str">
        <f>IFERROR(VLOOKUP($B4726,[2]cacCN!$B$1:$AK$884,15,FALSE),"")</f>
        <v>7.8</v>
      </c>
    </row>
    <row r="4727" spans="1:9" ht="27.6" x14ac:dyDescent="0.25">
      <c r="A4727" s="15">
        <f>_xlfn.AGGREGATE(3,3,$C$5:C4727)</f>
        <v>4723</v>
      </c>
      <c r="B4727" s="143" t="s">
        <v>12444</v>
      </c>
      <c r="C4727" s="74" t="s">
        <v>8507</v>
      </c>
      <c r="D4727" s="130" t="s">
        <v>12190</v>
      </c>
      <c r="E4727" s="62" t="s">
        <v>12445</v>
      </c>
      <c r="F4727" s="139">
        <v>8380102</v>
      </c>
      <c r="G4727" s="167" t="s">
        <v>12446</v>
      </c>
      <c r="H4727" s="63"/>
      <c r="I4727" s="157" t="str">
        <f>IFERROR(VLOOKUP($B4727,[2]cacCN!$B$1:$AK$884,15,FALSE),"")</f>
        <v/>
      </c>
    </row>
    <row r="4728" spans="1:9" ht="41.4" x14ac:dyDescent="0.25">
      <c r="A4728" s="15">
        <f>_xlfn.AGGREGATE(3,3,$C$5:C4728)</f>
        <v>4724</v>
      </c>
      <c r="B4728" s="143" t="s">
        <v>12447</v>
      </c>
      <c r="C4728" s="74" t="s">
        <v>12448</v>
      </c>
      <c r="D4728" s="130" t="s">
        <v>12190</v>
      </c>
      <c r="E4728" s="62" t="s">
        <v>12449</v>
      </c>
      <c r="F4728" s="139">
        <v>8380102</v>
      </c>
      <c r="G4728" s="167" t="s">
        <v>11623</v>
      </c>
      <c r="H4728" s="63"/>
      <c r="I4728" s="157" t="str">
        <f>IFERROR(VLOOKUP($B4728,[2]cacCN!$B$1:$AK$884,15,FALSE),"")</f>
        <v/>
      </c>
    </row>
    <row r="4729" spans="1:9" ht="27.6" x14ac:dyDescent="0.25">
      <c r="A4729" s="15">
        <f>_xlfn.AGGREGATE(3,3,$C$5:C4729)</f>
        <v>4725</v>
      </c>
      <c r="B4729" s="143" t="s">
        <v>12450</v>
      </c>
      <c r="C4729" s="74" t="s">
        <v>12451</v>
      </c>
      <c r="D4729" s="130" t="s">
        <v>12190</v>
      </c>
      <c r="E4729" s="62" t="s">
        <v>12452</v>
      </c>
      <c r="F4729" s="139">
        <v>8380102</v>
      </c>
      <c r="G4729" s="167" t="s">
        <v>11630</v>
      </c>
      <c r="H4729" s="63"/>
      <c r="I4729" s="157" t="str">
        <f>IFERROR(VLOOKUP($B4729,[2]cacCN!$B$1:$AK$884,15,FALSE),"")</f>
        <v/>
      </c>
    </row>
    <row r="4730" spans="1:9" ht="55.2" x14ac:dyDescent="0.25">
      <c r="A4730" s="15">
        <f>_xlfn.AGGREGATE(3,3,$C$5:C4730)</f>
        <v>4726</v>
      </c>
      <c r="B4730" s="129" t="s">
        <v>12453</v>
      </c>
      <c r="C4730" s="64" t="s">
        <v>12454</v>
      </c>
      <c r="D4730" s="125" t="s">
        <v>12190</v>
      </c>
      <c r="E4730" s="66" t="s">
        <v>12455</v>
      </c>
      <c r="F4730" s="138">
        <v>8380102</v>
      </c>
      <c r="G4730" s="168" t="s">
        <v>12446</v>
      </c>
      <c r="H4730" s="63"/>
      <c r="I4730" s="157" t="str">
        <f>IFERROR(VLOOKUP($B4730,[2]cacCN!$B$1:$AK$884,15,FALSE),"")</f>
        <v>8.9</v>
      </c>
    </row>
    <row r="4731" spans="1:9" ht="27.6" x14ac:dyDescent="0.25">
      <c r="A4731" s="15">
        <f>_xlfn.AGGREGATE(3,3,$C$5:C4731)</f>
        <v>4727</v>
      </c>
      <c r="B4731" s="129" t="s">
        <v>12456</v>
      </c>
      <c r="C4731" s="64" t="s">
        <v>12457</v>
      </c>
      <c r="D4731" s="125" t="s">
        <v>12190</v>
      </c>
      <c r="E4731" s="66" t="s">
        <v>12458</v>
      </c>
      <c r="F4731" s="138">
        <v>8380102</v>
      </c>
      <c r="G4731" s="168" t="s">
        <v>10054</v>
      </c>
      <c r="H4731" s="63"/>
      <c r="I4731" s="157" t="str">
        <f>IFERROR(VLOOKUP($B4731,[2]cacCN!$B$1:$AK$884,15,FALSE),"")</f>
        <v>8.0</v>
      </c>
    </row>
    <row r="4732" spans="1:9" ht="27.6" x14ac:dyDescent="0.25">
      <c r="A4732" s="15">
        <f>_xlfn.AGGREGATE(3,3,$C$5:C4732)</f>
        <v>4728</v>
      </c>
      <c r="B4732" s="129" t="s">
        <v>12459</v>
      </c>
      <c r="C4732" s="64" t="s">
        <v>12460</v>
      </c>
      <c r="D4732" s="125" t="s">
        <v>12190</v>
      </c>
      <c r="E4732" s="66" t="s">
        <v>12461</v>
      </c>
      <c r="F4732" s="138">
        <v>8380102</v>
      </c>
      <c r="G4732" s="168" t="s">
        <v>11652</v>
      </c>
      <c r="H4732" s="63"/>
      <c r="I4732" s="157" t="str">
        <f>IFERROR(VLOOKUP($B4732,[2]cacCN!$B$1:$AK$884,15,FALSE),"")</f>
        <v>7.2</v>
      </c>
    </row>
    <row r="4733" spans="1:9" ht="27.6" x14ac:dyDescent="0.25">
      <c r="A4733" s="15">
        <f>_xlfn.AGGREGATE(3,3,$C$5:C4733)</f>
        <v>4729</v>
      </c>
      <c r="B4733" s="143" t="s">
        <v>12462</v>
      </c>
      <c r="C4733" s="74" t="s">
        <v>12463</v>
      </c>
      <c r="D4733" s="130" t="s">
        <v>12190</v>
      </c>
      <c r="E4733" s="62" t="s">
        <v>12464</v>
      </c>
      <c r="F4733" s="139">
        <v>8380102</v>
      </c>
      <c r="G4733" s="167" t="s">
        <v>11630</v>
      </c>
      <c r="H4733" s="63"/>
      <c r="I4733" s="157" t="str">
        <f>IFERROR(VLOOKUP($B4733,[2]cacCN!$B$1:$AK$884,15,FALSE),"")</f>
        <v/>
      </c>
    </row>
    <row r="4734" spans="1:9" ht="27.6" x14ac:dyDescent="0.25">
      <c r="A4734" s="15">
        <f>_xlfn.AGGREGATE(3,3,$C$5:C4734)</f>
        <v>4730</v>
      </c>
      <c r="B4734" s="129" t="s">
        <v>12465</v>
      </c>
      <c r="C4734" s="64" t="s">
        <v>12466</v>
      </c>
      <c r="D4734" s="125" t="s">
        <v>12190</v>
      </c>
      <c r="E4734" s="66" t="s">
        <v>12467</v>
      </c>
      <c r="F4734" s="138">
        <v>8380102</v>
      </c>
      <c r="G4734" s="168" t="s">
        <v>10054</v>
      </c>
      <c r="H4734" s="63"/>
      <c r="I4734" s="157" t="str">
        <f>IFERROR(VLOOKUP($B4734,[2]cacCN!$B$1:$AK$884,15,FALSE),"")</f>
        <v>7.4</v>
      </c>
    </row>
    <row r="4735" spans="1:9" ht="27.6" x14ac:dyDescent="0.25">
      <c r="A4735" s="15">
        <f>_xlfn.AGGREGATE(3,3,$C$5:C4735)</f>
        <v>4731</v>
      </c>
      <c r="B4735" s="129" t="s">
        <v>12468</v>
      </c>
      <c r="C4735" s="64" t="s">
        <v>12469</v>
      </c>
      <c r="D4735" s="125" t="s">
        <v>12190</v>
      </c>
      <c r="E4735" s="66" t="s">
        <v>12470</v>
      </c>
      <c r="F4735" s="138">
        <v>8380102</v>
      </c>
      <c r="G4735" s="168" t="s">
        <v>10920</v>
      </c>
      <c r="H4735" s="63"/>
      <c r="I4735" s="157" t="str">
        <f>IFERROR(VLOOKUP($B4735,[2]cacCN!$B$1:$AK$884,15,FALSE),"")</f>
        <v>5.5</v>
      </c>
    </row>
    <row r="4736" spans="1:9" ht="27.6" x14ac:dyDescent="0.25">
      <c r="A4736" s="15">
        <f>_xlfn.AGGREGATE(3,3,$C$5:C4736)</f>
        <v>4732</v>
      </c>
      <c r="B4736" s="143" t="s">
        <v>12471</v>
      </c>
      <c r="C4736" s="74" t="s">
        <v>12472</v>
      </c>
      <c r="D4736" s="130" t="s">
        <v>12190</v>
      </c>
      <c r="E4736" s="62" t="s">
        <v>12473</v>
      </c>
      <c r="F4736" s="139">
        <v>8380104</v>
      </c>
      <c r="G4736" s="167" t="s">
        <v>12474</v>
      </c>
      <c r="H4736" s="63"/>
      <c r="I4736" s="157" t="str">
        <f>IFERROR(VLOOKUP($B4736,[2]cacCN!$B$1:$AK$884,15,FALSE),"")</f>
        <v/>
      </c>
    </row>
    <row r="4737" spans="1:9" ht="27.6" x14ac:dyDescent="0.25">
      <c r="A4737" s="15">
        <f>_xlfn.AGGREGATE(3,3,$C$5:C4737)</f>
        <v>4733</v>
      </c>
      <c r="B4737" s="129" t="s">
        <v>12475</v>
      </c>
      <c r="C4737" s="64" t="s">
        <v>8092</v>
      </c>
      <c r="D4737" s="125" t="s">
        <v>12190</v>
      </c>
      <c r="E4737" s="66" t="s">
        <v>12476</v>
      </c>
      <c r="F4737" s="138">
        <v>8380104</v>
      </c>
      <c r="G4737" s="168" t="s">
        <v>6068</v>
      </c>
      <c r="H4737" s="63"/>
      <c r="I4737" s="157" t="str">
        <f>IFERROR(VLOOKUP($B4737,[2]cacCN!$B$1:$AK$884,15,FALSE),"")</f>
        <v>7.2</v>
      </c>
    </row>
    <row r="4738" spans="1:9" ht="27.6" x14ac:dyDescent="0.25">
      <c r="A4738" s="15">
        <f>_xlfn.AGGREGATE(3,3,$C$5:C4738)</f>
        <v>4734</v>
      </c>
      <c r="B4738" s="143" t="s">
        <v>12477</v>
      </c>
      <c r="C4738" s="74" t="s">
        <v>12478</v>
      </c>
      <c r="D4738" s="130" t="s">
        <v>12190</v>
      </c>
      <c r="E4738" s="62" t="s">
        <v>12479</v>
      </c>
      <c r="F4738" s="139">
        <v>8380104</v>
      </c>
      <c r="G4738" s="167" t="s">
        <v>10565</v>
      </c>
      <c r="H4738" s="63"/>
      <c r="I4738" s="157" t="str">
        <f>IFERROR(VLOOKUP($B4738,[2]cacCN!$B$1:$AK$884,15,FALSE),"")</f>
        <v/>
      </c>
    </row>
    <row r="4739" spans="1:9" ht="27.6" x14ac:dyDescent="0.25">
      <c r="A4739" s="15">
        <f>_xlfn.AGGREGATE(3,3,$C$5:C4739)</f>
        <v>4735</v>
      </c>
      <c r="B4739" s="129" t="s">
        <v>12480</v>
      </c>
      <c r="C4739" s="64" t="s">
        <v>12481</v>
      </c>
      <c r="D4739" s="125" t="s">
        <v>12190</v>
      </c>
      <c r="E4739" s="66" t="s">
        <v>12482</v>
      </c>
      <c r="F4739" s="138">
        <v>8380104</v>
      </c>
      <c r="G4739" s="168" t="s">
        <v>4261</v>
      </c>
      <c r="H4739" s="63"/>
      <c r="I4739" s="157" t="str">
        <f>IFERROR(VLOOKUP($B4739,[2]cacCN!$B$1:$AK$884,15,FALSE),"")</f>
        <v>7.5</v>
      </c>
    </row>
    <row r="4740" spans="1:9" ht="41.4" x14ac:dyDescent="0.25">
      <c r="A4740" s="15">
        <f>_xlfn.AGGREGATE(3,3,$C$5:C4740)</f>
        <v>4736</v>
      </c>
      <c r="B4740" s="129" t="s">
        <v>12483</v>
      </c>
      <c r="C4740" s="64" t="s">
        <v>12484</v>
      </c>
      <c r="D4740" s="125" t="s">
        <v>12190</v>
      </c>
      <c r="E4740" s="66" t="s">
        <v>12485</v>
      </c>
      <c r="F4740" s="138">
        <v>8380104</v>
      </c>
      <c r="G4740" s="168" t="s">
        <v>9974</v>
      </c>
      <c r="H4740" s="63"/>
      <c r="I4740" s="157" t="str">
        <f>IFERROR(VLOOKUP($B4740,[2]cacCN!$B$1:$AK$884,15,FALSE),"")</f>
        <v>6.5</v>
      </c>
    </row>
    <row r="4741" spans="1:9" ht="27.6" x14ac:dyDescent="0.25">
      <c r="A4741" s="15">
        <f>_xlfn.AGGREGATE(3,3,$C$5:C4741)</f>
        <v>4737</v>
      </c>
      <c r="B4741" s="129" t="s">
        <v>12486</v>
      </c>
      <c r="C4741" s="64" t="s">
        <v>12487</v>
      </c>
      <c r="D4741" s="125" t="s">
        <v>12190</v>
      </c>
      <c r="E4741" s="66" t="s">
        <v>12488</v>
      </c>
      <c r="F4741" s="138">
        <v>8380104</v>
      </c>
      <c r="G4741" s="168" t="s">
        <v>9974</v>
      </c>
      <c r="H4741" s="63"/>
      <c r="I4741" s="157" t="str">
        <f>IFERROR(VLOOKUP($B4741,[2]cacCN!$B$1:$AK$884,15,FALSE),"")</f>
        <v>7.2</v>
      </c>
    </row>
    <row r="4742" spans="1:9" ht="27.6" x14ac:dyDescent="0.25">
      <c r="A4742" s="15">
        <f>_xlfn.AGGREGATE(3,3,$C$5:C4742)</f>
        <v>4738</v>
      </c>
      <c r="B4742" s="143" t="s">
        <v>12489</v>
      </c>
      <c r="C4742" s="74" t="s">
        <v>12490</v>
      </c>
      <c r="D4742" s="130" t="s">
        <v>12190</v>
      </c>
      <c r="E4742" s="62" t="s">
        <v>12491</v>
      </c>
      <c r="F4742" s="139">
        <v>8380104</v>
      </c>
      <c r="G4742" s="167" t="s">
        <v>6068</v>
      </c>
      <c r="H4742" s="63"/>
      <c r="I4742" s="157" t="str">
        <f>IFERROR(VLOOKUP($B4742,[2]cacCN!$B$1:$AK$884,15,FALSE),"")</f>
        <v/>
      </c>
    </row>
    <row r="4743" spans="1:9" ht="27.6" x14ac:dyDescent="0.25">
      <c r="A4743" s="15">
        <f>_xlfn.AGGREGATE(3,3,$C$5:C4743)</f>
        <v>4739</v>
      </c>
      <c r="B4743" s="143" t="s">
        <v>12492</v>
      </c>
      <c r="C4743" s="74" t="s">
        <v>12493</v>
      </c>
      <c r="D4743" s="130" t="s">
        <v>12190</v>
      </c>
      <c r="E4743" s="62" t="s">
        <v>12494</v>
      </c>
      <c r="F4743" s="139">
        <v>8380104</v>
      </c>
      <c r="G4743" s="167" t="s">
        <v>10565</v>
      </c>
      <c r="H4743" s="63"/>
      <c r="I4743" s="157" t="str">
        <f>IFERROR(VLOOKUP($B4743,[2]cacCN!$B$1:$AK$884,15,FALSE),"")</f>
        <v/>
      </c>
    </row>
    <row r="4744" spans="1:9" ht="27.6" x14ac:dyDescent="0.25">
      <c r="A4744" s="15">
        <f>_xlfn.AGGREGATE(3,3,$C$5:C4744)</f>
        <v>4740</v>
      </c>
      <c r="B4744" s="143" t="s">
        <v>12495</v>
      </c>
      <c r="C4744" s="74" t="s">
        <v>12496</v>
      </c>
      <c r="D4744" s="130" t="s">
        <v>12190</v>
      </c>
      <c r="E4744" s="62" t="s">
        <v>12497</v>
      </c>
      <c r="F4744" s="139">
        <v>8380104</v>
      </c>
      <c r="G4744" s="167" t="s">
        <v>4261</v>
      </c>
      <c r="H4744" s="63"/>
      <c r="I4744" s="157" t="str">
        <f>IFERROR(VLOOKUP($B4744,[2]cacCN!$B$1:$AK$884,15,FALSE),"")</f>
        <v/>
      </c>
    </row>
    <row r="4745" spans="1:9" ht="27.6" x14ac:dyDescent="0.25">
      <c r="A4745" s="15">
        <f>_xlfn.AGGREGATE(3,3,$C$5:C4745)</f>
        <v>4741</v>
      </c>
      <c r="B4745" s="129" t="s">
        <v>12498</v>
      </c>
      <c r="C4745" s="64" t="s">
        <v>4877</v>
      </c>
      <c r="D4745" s="125" t="s">
        <v>12190</v>
      </c>
      <c r="E4745" s="66" t="s">
        <v>12499</v>
      </c>
      <c r="F4745" s="138">
        <v>8380104</v>
      </c>
      <c r="G4745" s="168" t="s">
        <v>1135</v>
      </c>
      <c r="H4745" s="63"/>
      <c r="I4745" s="157" t="str">
        <f>IFERROR(VLOOKUP($B4745,[2]cacCN!$B$1:$AK$884,15,FALSE),"")</f>
        <v>7.0</v>
      </c>
    </row>
    <row r="4746" spans="1:9" ht="27.6" x14ac:dyDescent="0.25">
      <c r="A4746" s="15">
        <f>_xlfn.AGGREGATE(3,3,$C$5:C4746)</f>
        <v>4742</v>
      </c>
      <c r="B4746" s="143" t="s">
        <v>12500</v>
      </c>
      <c r="C4746" s="74" t="s">
        <v>12501</v>
      </c>
      <c r="D4746" s="130" t="s">
        <v>12190</v>
      </c>
      <c r="E4746" s="62" t="s">
        <v>12502</v>
      </c>
      <c r="F4746" s="139">
        <v>8380104</v>
      </c>
      <c r="G4746" s="167" t="s">
        <v>7036</v>
      </c>
      <c r="H4746" s="63"/>
      <c r="I4746" s="157" t="str">
        <f>IFERROR(VLOOKUP($B4746,[2]cacCN!$B$1:$AK$884,15,FALSE),"")</f>
        <v/>
      </c>
    </row>
    <row r="4747" spans="1:9" ht="41.4" x14ac:dyDescent="0.25">
      <c r="A4747" s="15">
        <f>_xlfn.AGGREGATE(3,3,$C$5:C4747)</f>
        <v>4743</v>
      </c>
      <c r="B4747" s="143" t="s">
        <v>12503</v>
      </c>
      <c r="C4747" s="74" t="s">
        <v>12504</v>
      </c>
      <c r="D4747" s="130" t="s">
        <v>12190</v>
      </c>
      <c r="E4747" s="62" t="s">
        <v>12505</v>
      </c>
      <c r="F4747" s="139">
        <v>8380104</v>
      </c>
      <c r="G4747" s="167" t="s">
        <v>7252</v>
      </c>
      <c r="H4747" s="63"/>
      <c r="I4747" s="157" t="str">
        <f>IFERROR(VLOOKUP($B4747,[2]cacCN!$B$1:$AK$884,15,FALSE),"")</f>
        <v/>
      </c>
    </row>
    <row r="4748" spans="1:9" x14ac:dyDescent="0.25">
      <c r="A4748" s="15">
        <f>_xlfn.AGGREGATE(3,3,$C$5:C4748)</f>
        <v>4744</v>
      </c>
      <c r="B4748" s="143" t="s">
        <v>12506</v>
      </c>
      <c r="C4748" s="74" t="s">
        <v>12507</v>
      </c>
      <c r="D4748" s="130" t="s">
        <v>12190</v>
      </c>
      <c r="E4748" s="62" t="s">
        <v>12508</v>
      </c>
      <c r="F4748" s="139">
        <v>8380104</v>
      </c>
      <c r="G4748" s="167" t="s">
        <v>4261</v>
      </c>
      <c r="H4748" s="63"/>
      <c r="I4748" s="157" t="str">
        <f>IFERROR(VLOOKUP($B4748,[2]cacCN!$B$1:$AK$884,15,FALSE),"")</f>
        <v/>
      </c>
    </row>
    <row r="4749" spans="1:9" ht="27.6" x14ac:dyDescent="0.25">
      <c r="A4749" s="15">
        <f>_xlfn.AGGREGATE(3,3,$C$5:C4749)</f>
        <v>4745</v>
      </c>
      <c r="B4749" s="129" t="s">
        <v>12509</v>
      </c>
      <c r="C4749" s="64" t="s">
        <v>12510</v>
      </c>
      <c r="D4749" s="125" t="s">
        <v>12190</v>
      </c>
      <c r="E4749" s="66" t="s">
        <v>12511</v>
      </c>
      <c r="F4749" s="138">
        <v>8380104</v>
      </c>
      <c r="G4749" s="168" t="s">
        <v>1135</v>
      </c>
      <c r="H4749" s="63"/>
      <c r="I4749" s="157" t="str">
        <f>IFERROR(VLOOKUP($B4749,[2]cacCN!$B$1:$AK$884,15,FALSE),"")</f>
        <v>6.8</v>
      </c>
    </row>
    <row r="4750" spans="1:9" ht="27.6" x14ac:dyDescent="0.25">
      <c r="A4750" s="15">
        <f>_xlfn.AGGREGATE(3,3,$C$5:C4750)</f>
        <v>4746</v>
      </c>
      <c r="B4750" s="143" t="s">
        <v>12512</v>
      </c>
      <c r="C4750" s="74" t="s">
        <v>12513</v>
      </c>
      <c r="D4750" s="130" t="s">
        <v>12190</v>
      </c>
      <c r="E4750" s="62" t="s">
        <v>12514</v>
      </c>
      <c r="F4750" s="139">
        <v>8380104</v>
      </c>
      <c r="G4750" s="167" t="s">
        <v>4248</v>
      </c>
      <c r="H4750" s="63"/>
      <c r="I4750" s="157" t="str">
        <f>IFERROR(VLOOKUP($B4750,[2]cacCN!$B$1:$AK$884,15,FALSE),"")</f>
        <v/>
      </c>
    </row>
    <row r="4751" spans="1:9" ht="27.6" x14ac:dyDescent="0.25">
      <c r="A4751" s="15">
        <f>_xlfn.AGGREGATE(3,3,$C$5:C4751)</f>
        <v>4747</v>
      </c>
      <c r="B4751" s="129" t="s">
        <v>12515</v>
      </c>
      <c r="C4751" s="64" t="s">
        <v>12516</v>
      </c>
      <c r="D4751" s="125" t="s">
        <v>12190</v>
      </c>
      <c r="E4751" s="66" t="s">
        <v>12517</v>
      </c>
      <c r="F4751" s="138">
        <v>8380104</v>
      </c>
      <c r="G4751" s="168" t="s">
        <v>12474</v>
      </c>
      <c r="H4751" s="63"/>
      <c r="I4751" s="157" t="str">
        <f>IFERROR(VLOOKUP($B4751,[2]cacCN!$B$1:$AK$884,15,FALSE),"")</f>
        <v>7.0</v>
      </c>
    </row>
    <row r="4752" spans="1:9" x14ac:dyDescent="0.25">
      <c r="A4752" s="15">
        <f>_xlfn.AGGREGATE(3,3,$C$5:C4752)</f>
        <v>4748</v>
      </c>
      <c r="B4752" s="143" t="s">
        <v>12518</v>
      </c>
      <c r="C4752" s="74" t="s">
        <v>12519</v>
      </c>
      <c r="D4752" s="130" t="s">
        <v>12190</v>
      </c>
      <c r="E4752" s="62" t="s">
        <v>12520</v>
      </c>
      <c r="F4752" s="139">
        <v>8380104</v>
      </c>
      <c r="G4752" s="167" t="s">
        <v>12474</v>
      </c>
      <c r="H4752" s="63"/>
      <c r="I4752" s="157" t="str">
        <f>IFERROR(VLOOKUP($B4752,[2]cacCN!$B$1:$AK$884,15,FALSE),"")</f>
        <v/>
      </c>
    </row>
    <row r="4753" spans="1:9" ht="27.6" x14ac:dyDescent="0.25">
      <c r="A4753" s="15">
        <f>_xlfn.AGGREGATE(3,3,$C$5:C4753)</f>
        <v>4749</v>
      </c>
      <c r="B4753" s="143" t="s">
        <v>12521</v>
      </c>
      <c r="C4753" s="74" t="s">
        <v>12522</v>
      </c>
      <c r="D4753" s="130" t="s">
        <v>12190</v>
      </c>
      <c r="E4753" s="62" t="s">
        <v>12523</v>
      </c>
      <c r="F4753" s="139">
        <v>8380108</v>
      </c>
      <c r="G4753" s="167" t="s">
        <v>6735</v>
      </c>
      <c r="H4753" s="63"/>
      <c r="I4753" s="157" t="str">
        <f>IFERROR(VLOOKUP($B4753,[2]cacCN!$B$1:$AK$884,15,FALSE),"")</f>
        <v/>
      </c>
    </row>
    <row r="4754" spans="1:9" ht="27.6" x14ac:dyDescent="0.25">
      <c r="A4754" s="15">
        <f>_xlfn.AGGREGATE(3,3,$C$5:C4754)</f>
        <v>4750</v>
      </c>
      <c r="B4754" s="143" t="s">
        <v>12524</v>
      </c>
      <c r="C4754" s="74" t="s">
        <v>12525</v>
      </c>
      <c r="D4754" s="130" t="s">
        <v>12190</v>
      </c>
      <c r="E4754" s="62" t="s">
        <v>12526</v>
      </c>
      <c r="F4754" s="139">
        <v>8380108</v>
      </c>
      <c r="G4754" s="167" t="s">
        <v>12527</v>
      </c>
      <c r="H4754" s="63"/>
      <c r="I4754" s="157" t="str">
        <f>IFERROR(VLOOKUP($B4754,[2]cacCN!$B$1:$AK$884,15,FALSE),"")</f>
        <v/>
      </c>
    </row>
    <row r="4755" spans="1:9" ht="27.6" x14ac:dyDescent="0.25">
      <c r="A4755" s="15">
        <f>_xlfn.AGGREGATE(3,3,$C$5:C4755)</f>
        <v>4751</v>
      </c>
      <c r="B4755" s="143" t="s">
        <v>12528</v>
      </c>
      <c r="C4755" s="74" t="s">
        <v>12529</v>
      </c>
      <c r="D4755" s="130" t="s">
        <v>12190</v>
      </c>
      <c r="E4755" s="62" t="s">
        <v>12530</v>
      </c>
      <c r="F4755" s="139">
        <v>8380108</v>
      </c>
      <c r="G4755" s="167" t="s">
        <v>1162</v>
      </c>
      <c r="H4755" s="63"/>
      <c r="I4755" s="157" t="str">
        <f>IFERROR(VLOOKUP($B4755,[2]cacCN!$B$1:$AK$884,15,FALSE),"")</f>
        <v/>
      </c>
    </row>
    <row r="4756" spans="1:9" ht="27.6" x14ac:dyDescent="0.25">
      <c r="A4756" s="15">
        <f>_xlfn.AGGREGATE(3,3,$C$5:C4756)</f>
        <v>4752</v>
      </c>
      <c r="B4756" s="129" t="s">
        <v>12531</v>
      </c>
      <c r="C4756" s="64" t="s">
        <v>3623</v>
      </c>
      <c r="D4756" s="125" t="s">
        <v>12190</v>
      </c>
      <c r="E4756" s="66" t="s">
        <v>12532</v>
      </c>
      <c r="F4756" s="138">
        <v>8380108</v>
      </c>
      <c r="G4756" s="168" t="s">
        <v>6735</v>
      </c>
      <c r="H4756" s="63"/>
      <c r="I4756" s="157" t="str">
        <f>IFERROR(VLOOKUP($B4756,[2]cacCN!$B$1:$AK$884,15,FALSE),"")</f>
        <v>7.9</v>
      </c>
    </row>
    <row r="4757" spans="1:9" ht="41.4" x14ac:dyDescent="0.25">
      <c r="A4757" s="15">
        <f>_xlfn.AGGREGATE(3,3,$C$5:C4757)</f>
        <v>4753</v>
      </c>
      <c r="B4757" s="143" t="s">
        <v>12533</v>
      </c>
      <c r="C4757" s="74" t="s">
        <v>12534</v>
      </c>
      <c r="D4757" s="130" t="s">
        <v>12190</v>
      </c>
      <c r="E4757" s="62" t="s">
        <v>12535</v>
      </c>
      <c r="F4757" s="139">
        <v>8380108</v>
      </c>
      <c r="G4757" s="167" t="s">
        <v>11145</v>
      </c>
      <c r="H4757" s="63"/>
      <c r="I4757" s="157" t="str">
        <f>IFERROR(VLOOKUP($B4757,[2]cacCN!$B$1:$AK$884,15,FALSE),"")</f>
        <v/>
      </c>
    </row>
    <row r="4758" spans="1:9" ht="27.6" x14ac:dyDescent="0.25">
      <c r="A4758" s="15">
        <f>_xlfn.AGGREGATE(3,3,$C$5:C4758)</f>
        <v>4754</v>
      </c>
      <c r="B4758" s="129" t="s">
        <v>12536</v>
      </c>
      <c r="C4758" s="64" t="s">
        <v>12537</v>
      </c>
      <c r="D4758" s="125" t="s">
        <v>12190</v>
      </c>
      <c r="E4758" s="66" t="s">
        <v>12538</v>
      </c>
      <c r="F4758" s="138">
        <v>8380108</v>
      </c>
      <c r="G4758" s="168" t="s">
        <v>6735</v>
      </c>
      <c r="H4758" s="63"/>
      <c r="I4758" s="157" t="str">
        <f>IFERROR(VLOOKUP($B4758,[2]cacCN!$B$1:$AK$884,15,FALSE),"")</f>
        <v>8.0</v>
      </c>
    </row>
    <row r="4759" spans="1:9" ht="41.4" x14ac:dyDescent="0.25">
      <c r="A4759" s="15">
        <f>_xlfn.AGGREGATE(3,3,$C$5:C4759)</f>
        <v>4755</v>
      </c>
      <c r="B4759" s="143" t="s">
        <v>12539</v>
      </c>
      <c r="C4759" s="74" t="s">
        <v>12540</v>
      </c>
      <c r="D4759" s="130" t="s">
        <v>12190</v>
      </c>
      <c r="E4759" s="62" t="s">
        <v>12541</v>
      </c>
      <c r="F4759" s="139">
        <v>8380108</v>
      </c>
      <c r="G4759" s="167" t="s">
        <v>12527</v>
      </c>
      <c r="H4759" s="63"/>
      <c r="I4759" s="157" t="str">
        <f>IFERROR(VLOOKUP($B4759,[2]cacCN!$B$1:$AK$884,15,FALSE),"")</f>
        <v/>
      </c>
    </row>
    <row r="4760" spans="1:9" ht="27.6" x14ac:dyDescent="0.25">
      <c r="A4760" s="15">
        <f>_xlfn.AGGREGATE(3,3,$C$5:C4760)</f>
        <v>4756</v>
      </c>
      <c r="B4760" s="143" t="s">
        <v>12542</v>
      </c>
      <c r="C4760" s="74" t="s">
        <v>12543</v>
      </c>
      <c r="D4760" s="130" t="s">
        <v>12190</v>
      </c>
      <c r="E4760" s="62" t="s">
        <v>12544</v>
      </c>
      <c r="F4760" s="139">
        <v>8380108</v>
      </c>
      <c r="G4760" s="167" t="s">
        <v>1162</v>
      </c>
      <c r="H4760" s="63"/>
      <c r="I4760" s="157" t="str">
        <f>IFERROR(VLOOKUP($B4760,[2]cacCN!$B$1:$AK$884,15,FALSE),"")</f>
        <v/>
      </c>
    </row>
    <row r="4761" spans="1:9" ht="41.4" x14ac:dyDescent="0.25">
      <c r="A4761" s="15">
        <f>_xlfn.AGGREGATE(3,3,$C$5:C4761)</f>
        <v>4757</v>
      </c>
      <c r="B4761" s="143" t="s">
        <v>12545</v>
      </c>
      <c r="C4761" s="74" t="s">
        <v>12546</v>
      </c>
      <c r="D4761" s="130" t="s">
        <v>12190</v>
      </c>
      <c r="E4761" s="62" t="s">
        <v>12547</v>
      </c>
      <c r="F4761" s="139">
        <v>8380108</v>
      </c>
      <c r="G4761" s="167" t="s">
        <v>11145</v>
      </c>
      <c r="H4761" s="63"/>
      <c r="I4761" s="157" t="str">
        <f>IFERROR(VLOOKUP($B4761,[2]cacCN!$B$1:$AK$884,15,FALSE),"")</f>
        <v/>
      </c>
    </row>
    <row r="4762" spans="1:9" ht="27.6" x14ac:dyDescent="0.25">
      <c r="A4762" s="15">
        <f>_xlfn.AGGREGATE(3,3,$C$5:C4762)</f>
        <v>4758</v>
      </c>
      <c r="B4762" s="143" t="s">
        <v>12548</v>
      </c>
      <c r="C4762" s="74" t="s">
        <v>2602</v>
      </c>
      <c r="D4762" s="130" t="s">
        <v>12190</v>
      </c>
      <c r="E4762" s="62" t="s">
        <v>12549</v>
      </c>
      <c r="F4762" s="139">
        <v>8380108</v>
      </c>
      <c r="G4762" s="167" t="s">
        <v>12179</v>
      </c>
      <c r="H4762" s="63"/>
      <c r="I4762" s="157" t="str">
        <f>IFERROR(VLOOKUP($B4762,[2]cacCN!$B$1:$AK$884,15,FALSE),"")</f>
        <v/>
      </c>
    </row>
    <row r="4763" spans="1:9" ht="27.6" x14ac:dyDescent="0.25">
      <c r="A4763" s="15">
        <f>_xlfn.AGGREGATE(3,3,$C$5:C4763)</f>
        <v>4759</v>
      </c>
      <c r="B4763" s="143" t="s">
        <v>12550</v>
      </c>
      <c r="C4763" s="74" t="s">
        <v>12551</v>
      </c>
      <c r="D4763" s="130" t="s">
        <v>12190</v>
      </c>
      <c r="E4763" s="62" t="s">
        <v>12552</v>
      </c>
      <c r="F4763" s="139">
        <v>8380108</v>
      </c>
      <c r="G4763" s="167" t="s">
        <v>12179</v>
      </c>
      <c r="H4763" s="63"/>
      <c r="I4763" s="157" t="str">
        <f>IFERROR(VLOOKUP($B4763,[2]cacCN!$B$1:$AK$884,15,FALSE),"")</f>
        <v/>
      </c>
    </row>
    <row r="4764" spans="1:9" ht="27.6" x14ac:dyDescent="0.25">
      <c r="A4764" s="15">
        <f>_xlfn.AGGREGATE(3,3,$C$5:C4764)</f>
        <v>4760</v>
      </c>
      <c r="B4764" s="129" t="s">
        <v>12553</v>
      </c>
      <c r="C4764" s="64" t="s">
        <v>12554</v>
      </c>
      <c r="D4764" s="125" t="s">
        <v>12190</v>
      </c>
      <c r="E4764" s="66" t="s">
        <v>12555</v>
      </c>
      <c r="F4764" s="138">
        <v>8380108</v>
      </c>
      <c r="G4764" s="168" t="s">
        <v>6751</v>
      </c>
      <c r="H4764" s="63"/>
      <c r="I4764" s="157" t="str">
        <f>IFERROR(VLOOKUP($B4764,[2]cacCN!$B$1:$AK$884,15,FALSE),"")</f>
        <v>7.0</v>
      </c>
    </row>
    <row r="4765" spans="1:9" ht="27.6" x14ac:dyDescent="0.25">
      <c r="A4765" s="15">
        <f>_xlfn.AGGREGATE(3,3,$C$5:C4765)</f>
        <v>4761</v>
      </c>
      <c r="B4765" s="143" t="s">
        <v>12556</v>
      </c>
      <c r="C4765" s="74" t="s">
        <v>8448</v>
      </c>
      <c r="D4765" s="130" t="s">
        <v>12190</v>
      </c>
      <c r="E4765" s="62" t="s">
        <v>12557</v>
      </c>
      <c r="F4765" s="139">
        <v>8380108</v>
      </c>
      <c r="G4765" s="167" t="s">
        <v>12558</v>
      </c>
      <c r="H4765" s="63"/>
      <c r="I4765" s="157" t="str">
        <f>IFERROR(VLOOKUP($B4765,[2]cacCN!$B$1:$AK$884,15,FALSE),"")</f>
        <v/>
      </c>
    </row>
    <row r="4766" spans="1:9" ht="27.6" x14ac:dyDescent="0.25">
      <c r="A4766" s="15">
        <f>_xlfn.AGGREGATE(3,3,$C$5:C4766)</f>
        <v>4762</v>
      </c>
      <c r="B4766" s="143" t="s">
        <v>12559</v>
      </c>
      <c r="C4766" s="74" t="s">
        <v>12560</v>
      </c>
      <c r="D4766" s="130" t="s">
        <v>12190</v>
      </c>
      <c r="E4766" s="62" t="s">
        <v>12561</v>
      </c>
      <c r="F4766" s="139">
        <v>8380107</v>
      </c>
      <c r="G4766" s="167" t="s">
        <v>9492</v>
      </c>
      <c r="H4766" s="63"/>
      <c r="I4766" s="157" t="str">
        <f>IFERROR(VLOOKUP($B4766,[2]cacCN!$B$1:$AK$884,15,FALSE),"")</f>
        <v/>
      </c>
    </row>
    <row r="4767" spans="1:9" ht="27.6" x14ac:dyDescent="0.25">
      <c r="A4767" s="15">
        <f>_xlfn.AGGREGATE(3,3,$C$5:C4767)</f>
        <v>4763</v>
      </c>
      <c r="B4767" s="129" t="s">
        <v>12562</v>
      </c>
      <c r="C4767" s="64" t="s">
        <v>12563</v>
      </c>
      <c r="D4767" s="125" t="s">
        <v>12190</v>
      </c>
      <c r="E4767" s="66" t="s">
        <v>12564</v>
      </c>
      <c r="F4767" s="138">
        <v>8380107</v>
      </c>
      <c r="G4767" s="168" t="s">
        <v>3646</v>
      </c>
      <c r="H4767" s="63"/>
      <c r="I4767" s="157" t="str">
        <f>IFERROR(VLOOKUP($B4767,[2]cacCN!$B$1:$AK$884,15,FALSE),"")</f>
        <v>7.3</v>
      </c>
    </row>
    <row r="4768" spans="1:9" ht="27.6" x14ac:dyDescent="0.25">
      <c r="A4768" s="15">
        <f>_xlfn.AGGREGATE(3,3,$C$5:C4768)</f>
        <v>4764</v>
      </c>
      <c r="B4768" s="129" t="s">
        <v>12565</v>
      </c>
      <c r="C4768" s="64" t="s">
        <v>12566</v>
      </c>
      <c r="D4768" s="125" t="s">
        <v>12190</v>
      </c>
      <c r="E4768" s="66" t="s">
        <v>12567</v>
      </c>
      <c r="F4768" s="138">
        <v>8380107</v>
      </c>
      <c r="G4768" s="168" t="s">
        <v>10383</v>
      </c>
      <c r="H4768" s="63"/>
      <c r="I4768" s="157" t="str">
        <f>IFERROR(VLOOKUP($B4768,[2]cacCN!$B$1:$AK$884,15,FALSE),"")</f>
        <v>7.6</v>
      </c>
    </row>
    <row r="4769" spans="1:9" ht="27.6" x14ac:dyDescent="0.25">
      <c r="A4769" s="15">
        <f>_xlfn.AGGREGATE(3,3,$C$5:C4769)</f>
        <v>4765</v>
      </c>
      <c r="B4769" s="143" t="s">
        <v>12568</v>
      </c>
      <c r="C4769" s="74" t="s">
        <v>12569</v>
      </c>
      <c r="D4769" s="130" t="s">
        <v>12190</v>
      </c>
      <c r="E4769" s="62" t="s">
        <v>12570</v>
      </c>
      <c r="F4769" s="139">
        <v>8380107</v>
      </c>
      <c r="G4769" s="167" t="s">
        <v>1658</v>
      </c>
      <c r="H4769" s="63"/>
      <c r="I4769" s="157" t="str">
        <f>IFERROR(VLOOKUP($B4769,[2]cacCN!$B$1:$AK$884,15,FALSE),"")</f>
        <v/>
      </c>
    </row>
    <row r="4770" spans="1:9" x14ac:dyDescent="0.25">
      <c r="A4770" s="15">
        <f>_xlfn.AGGREGATE(3,3,$C$5:C4770)</f>
        <v>4766</v>
      </c>
      <c r="B4770" s="143" t="s">
        <v>12571</v>
      </c>
      <c r="C4770" s="74" t="s">
        <v>12572</v>
      </c>
      <c r="D4770" s="130" t="s">
        <v>12190</v>
      </c>
      <c r="E4770" s="62" t="s">
        <v>12573</v>
      </c>
      <c r="F4770" s="139">
        <v>8380107</v>
      </c>
      <c r="G4770" s="167" t="s">
        <v>2411</v>
      </c>
      <c r="H4770" s="63"/>
      <c r="I4770" s="157" t="str">
        <f>IFERROR(VLOOKUP($B4770,[2]cacCN!$B$1:$AK$884,15,FALSE),"")</f>
        <v/>
      </c>
    </row>
    <row r="4771" spans="1:9" x14ac:dyDescent="0.25">
      <c r="A4771" s="15">
        <f>_xlfn.AGGREGATE(3,3,$C$5:C4771)</f>
        <v>4767</v>
      </c>
      <c r="B4771" s="143" t="s">
        <v>12574</v>
      </c>
      <c r="C4771" s="74" t="s">
        <v>5378</v>
      </c>
      <c r="D4771" s="130" t="s">
        <v>12190</v>
      </c>
      <c r="E4771" s="62" t="s">
        <v>12575</v>
      </c>
      <c r="F4771" s="139">
        <v>8380107</v>
      </c>
      <c r="G4771" s="167" t="s">
        <v>3989</v>
      </c>
      <c r="H4771" s="63"/>
      <c r="I4771" s="157" t="str">
        <f>IFERROR(VLOOKUP($B4771,[2]cacCN!$B$1:$AK$884,15,FALSE),"")</f>
        <v/>
      </c>
    </row>
    <row r="4772" spans="1:9" ht="27.6" x14ac:dyDescent="0.25">
      <c r="A4772" s="15">
        <f>_xlfn.AGGREGATE(3,3,$C$5:C4772)</f>
        <v>4768</v>
      </c>
      <c r="B4772" s="129" t="s">
        <v>12576</v>
      </c>
      <c r="C4772" s="64" t="s">
        <v>12577</v>
      </c>
      <c r="D4772" s="125" t="s">
        <v>12190</v>
      </c>
      <c r="E4772" s="66" t="s">
        <v>12578</v>
      </c>
      <c r="F4772" s="138">
        <v>8380107</v>
      </c>
      <c r="G4772" s="168" t="s">
        <v>9492</v>
      </c>
      <c r="H4772" s="63"/>
      <c r="I4772" s="157" t="str">
        <f>IFERROR(VLOOKUP($B4772,[2]cacCN!$B$1:$AK$884,15,FALSE),"")</f>
        <v>7.3</v>
      </c>
    </row>
    <row r="4773" spans="1:9" ht="27.6" x14ac:dyDescent="0.25">
      <c r="A4773" s="15">
        <f>_xlfn.AGGREGATE(3,3,$C$5:C4773)</f>
        <v>4769</v>
      </c>
      <c r="B4773" s="143" t="s">
        <v>12579</v>
      </c>
      <c r="C4773" s="74" t="s">
        <v>12580</v>
      </c>
      <c r="D4773" s="130" t="s">
        <v>12190</v>
      </c>
      <c r="E4773" s="62" t="s">
        <v>12581</v>
      </c>
      <c r="F4773" s="139">
        <v>8380107</v>
      </c>
      <c r="G4773" s="167" t="s">
        <v>10383</v>
      </c>
      <c r="H4773" s="63"/>
      <c r="I4773" s="157" t="str">
        <f>IFERROR(VLOOKUP($B4773,[2]cacCN!$B$1:$AK$884,15,FALSE),"")</f>
        <v/>
      </c>
    </row>
    <row r="4774" spans="1:9" x14ac:dyDescent="0.25">
      <c r="A4774" s="15">
        <f>_xlfn.AGGREGATE(3,3,$C$5:C4774)</f>
        <v>4770</v>
      </c>
      <c r="B4774" s="143" t="s">
        <v>12582</v>
      </c>
      <c r="C4774" s="74" t="s">
        <v>12583</v>
      </c>
      <c r="D4774" s="130" t="s">
        <v>12190</v>
      </c>
      <c r="E4774" s="62" t="s">
        <v>12584</v>
      </c>
      <c r="F4774" s="139">
        <v>8380107</v>
      </c>
      <c r="G4774" s="167" t="s">
        <v>10964</v>
      </c>
      <c r="H4774" s="63"/>
      <c r="I4774" s="157" t="str">
        <f>IFERROR(VLOOKUP($B4774,[2]cacCN!$B$1:$AK$884,15,FALSE),"")</f>
        <v/>
      </c>
    </row>
    <row r="4775" spans="1:9" x14ac:dyDescent="0.25">
      <c r="A4775" s="15">
        <f>_xlfn.AGGREGATE(3,3,$C$5:C4775)</f>
        <v>4771</v>
      </c>
      <c r="B4775" s="143" t="s">
        <v>12585</v>
      </c>
      <c r="C4775" s="74" t="s">
        <v>12586</v>
      </c>
      <c r="D4775" s="130" t="s">
        <v>12190</v>
      </c>
      <c r="E4775" s="62" t="s">
        <v>12587</v>
      </c>
      <c r="F4775" s="139">
        <v>8380107</v>
      </c>
      <c r="G4775" s="167" t="s">
        <v>1565</v>
      </c>
      <c r="H4775" s="63"/>
      <c r="I4775" s="157" t="str">
        <f>IFERROR(VLOOKUP($B4775,[2]cacCN!$B$1:$AK$884,15,FALSE),"")</f>
        <v/>
      </c>
    </row>
    <row r="4776" spans="1:9" ht="27.6" x14ac:dyDescent="0.25">
      <c r="A4776" s="15">
        <f>_xlfn.AGGREGATE(3,3,$C$5:C4776)</f>
        <v>4772</v>
      </c>
      <c r="B4776" s="143" t="s">
        <v>12588</v>
      </c>
      <c r="C4776" s="74" t="s">
        <v>12589</v>
      </c>
      <c r="D4776" s="130" t="s">
        <v>12190</v>
      </c>
      <c r="E4776" s="62" t="s">
        <v>12590</v>
      </c>
      <c r="F4776" s="139">
        <v>8380107</v>
      </c>
      <c r="G4776" s="167" t="s">
        <v>1565</v>
      </c>
      <c r="H4776" s="63"/>
      <c r="I4776" s="157" t="str">
        <f>IFERROR(VLOOKUP($B4776,[2]cacCN!$B$1:$AK$884,15,FALSE),"")</f>
        <v/>
      </c>
    </row>
    <row r="4777" spans="1:9" ht="27.6" x14ac:dyDescent="0.25">
      <c r="A4777" s="15">
        <f>_xlfn.AGGREGATE(3,3,$C$5:C4777)</f>
        <v>4773</v>
      </c>
      <c r="B4777" s="129" t="s">
        <v>12591</v>
      </c>
      <c r="C4777" s="64" t="s">
        <v>12592</v>
      </c>
      <c r="D4777" s="125" t="s">
        <v>12190</v>
      </c>
      <c r="E4777" s="66" t="s">
        <v>12593</v>
      </c>
      <c r="F4777" s="138">
        <v>8380107</v>
      </c>
      <c r="G4777" s="168" t="s">
        <v>1565</v>
      </c>
      <c r="H4777" s="63"/>
      <c r="I4777" s="157" t="str">
        <f>IFERROR(VLOOKUP($B4777,[2]cacCN!$B$1:$AK$884,15,FALSE),"")</f>
        <v>6.6</v>
      </c>
    </row>
    <row r="4778" spans="1:9" x14ac:dyDescent="0.25">
      <c r="A4778" s="15">
        <f>_xlfn.AGGREGATE(3,3,$C$5:C4778)</f>
        <v>4774</v>
      </c>
      <c r="B4778" s="143" t="s">
        <v>12594</v>
      </c>
      <c r="C4778" s="74" t="s">
        <v>12595</v>
      </c>
      <c r="D4778" s="130" t="s">
        <v>12190</v>
      </c>
      <c r="E4778" s="62" t="s">
        <v>12596</v>
      </c>
      <c r="F4778" s="139">
        <v>8380107</v>
      </c>
      <c r="G4778" s="167" t="s">
        <v>1658</v>
      </c>
      <c r="H4778" s="63"/>
      <c r="I4778" s="157" t="str">
        <f>IFERROR(VLOOKUP($B4778,[2]cacCN!$B$1:$AK$884,15,FALSE),"")</f>
        <v/>
      </c>
    </row>
    <row r="4779" spans="1:9" ht="27.6" x14ac:dyDescent="0.25">
      <c r="A4779" s="15">
        <f>_xlfn.AGGREGATE(3,3,$C$5:C4779)</f>
        <v>4775</v>
      </c>
      <c r="B4779" s="129" t="s">
        <v>12597</v>
      </c>
      <c r="C4779" s="64" t="s">
        <v>12598</v>
      </c>
      <c r="D4779" s="125" t="s">
        <v>12190</v>
      </c>
      <c r="E4779" s="66" t="s">
        <v>12599</v>
      </c>
      <c r="F4779" s="138">
        <v>8380107</v>
      </c>
      <c r="G4779" s="168" t="s">
        <v>1658</v>
      </c>
      <c r="H4779" s="63"/>
      <c r="I4779" s="157" t="str">
        <f>IFERROR(VLOOKUP($B4779,[2]cacCN!$B$1:$AK$884,15,FALSE),"")</f>
        <v>6.5</v>
      </c>
    </row>
    <row r="4780" spans="1:9" x14ac:dyDescent="0.25">
      <c r="A4780" s="15">
        <f>_xlfn.AGGREGATE(3,3,$C$5:C4780)</f>
        <v>4776</v>
      </c>
      <c r="B4780" s="129" t="s">
        <v>12600</v>
      </c>
      <c r="C4780" s="64" t="s">
        <v>12601</v>
      </c>
      <c r="D4780" s="125" t="s">
        <v>12190</v>
      </c>
      <c r="E4780" s="66" t="s">
        <v>12602</v>
      </c>
      <c r="F4780" s="138">
        <v>8380107</v>
      </c>
      <c r="G4780" s="168" t="s">
        <v>10964</v>
      </c>
      <c r="H4780" s="63"/>
      <c r="I4780" s="157" t="str">
        <f>IFERROR(VLOOKUP($B4780,[2]cacCN!$B$1:$AK$884,15,FALSE),"")</f>
        <v>6.7</v>
      </c>
    </row>
    <row r="4781" spans="1:9" x14ac:dyDescent="0.25">
      <c r="A4781" s="15">
        <f>_xlfn.AGGREGATE(3,3,$C$5:C4781)</f>
        <v>4777</v>
      </c>
      <c r="B4781" s="143" t="s">
        <v>12603</v>
      </c>
      <c r="C4781" s="74" t="s">
        <v>12604</v>
      </c>
      <c r="D4781" s="130" t="s">
        <v>12190</v>
      </c>
      <c r="E4781" s="62" t="s">
        <v>12605</v>
      </c>
      <c r="F4781" s="139">
        <v>8380107</v>
      </c>
      <c r="G4781" s="167" t="s">
        <v>1565</v>
      </c>
      <c r="H4781" s="63"/>
      <c r="I4781" s="157" t="str">
        <f>IFERROR(VLOOKUP($B4781,[2]cacCN!$B$1:$AK$884,15,FALSE),"")</f>
        <v/>
      </c>
    </row>
    <row r="4782" spans="1:9" ht="27.6" x14ac:dyDescent="0.25">
      <c r="A4782" s="15">
        <f>_xlfn.AGGREGATE(3,3,$C$5:C4782)</f>
        <v>4778</v>
      </c>
      <c r="B4782" s="143" t="s">
        <v>12606</v>
      </c>
      <c r="C4782" s="74" t="s">
        <v>12607</v>
      </c>
      <c r="D4782" s="130" t="s">
        <v>12190</v>
      </c>
      <c r="E4782" s="62" t="s">
        <v>12608</v>
      </c>
      <c r="F4782" s="139">
        <v>8380107</v>
      </c>
      <c r="G4782" s="167" t="s">
        <v>5335</v>
      </c>
      <c r="H4782" s="63"/>
      <c r="I4782" s="157" t="str">
        <f>IFERROR(VLOOKUP($B4782,[2]cacCN!$B$1:$AK$884,15,FALSE),"")</f>
        <v/>
      </c>
    </row>
    <row r="4783" spans="1:9" ht="27.6" x14ac:dyDescent="0.25">
      <c r="A4783" s="15">
        <f>_xlfn.AGGREGATE(3,3,$C$5:C4783)</f>
        <v>4779</v>
      </c>
      <c r="B4783" s="143" t="s">
        <v>12609</v>
      </c>
      <c r="C4783" s="74" t="s">
        <v>4479</v>
      </c>
      <c r="D4783" s="130" t="s">
        <v>12190</v>
      </c>
      <c r="E4783" s="62" t="s">
        <v>12610</v>
      </c>
      <c r="F4783" s="139">
        <v>8380107</v>
      </c>
      <c r="G4783" s="167" t="s">
        <v>9488</v>
      </c>
      <c r="H4783" s="63"/>
      <c r="I4783" s="157" t="str">
        <f>IFERROR(VLOOKUP($B4783,[2]cacCN!$B$1:$AK$884,15,FALSE),"")</f>
        <v/>
      </c>
    </row>
    <row r="4784" spans="1:9" ht="27.6" x14ac:dyDescent="0.25">
      <c r="A4784" s="15">
        <f>_xlfn.AGGREGATE(3,3,$C$5:C4784)</f>
        <v>4780</v>
      </c>
      <c r="B4784" s="143" t="s">
        <v>12611</v>
      </c>
      <c r="C4784" s="74" t="s">
        <v>12612</v>
      </c>
      <c r="D4784" s="130" t="s">
        <v>12190</v>
      </c>
      <c r="E4784" s="62" t="s">
        <v>12613</v>
      </c>
      <c r="F4784" s="139">
        <v>8380107</v>
      </c>
      <c r="G4784" s="167" t="s">
        <v>2782</v>
      </c>
      <c r="H4784" s="63"/>
      <c r="I4784" s="157" t="str">
        <f>IFERROR(VLOOKUP($B4784,[2]cacCN!$B$1:$AK$884,15,FALSE),"")</f>
        <v/>
      </c>
    </row>
    <row r="4785" spans="1:9" ht="27.6" x14ac:dyDescent="0.25">
      <c r="A4785" s="15">
        <f>_xlfn.AGGREGATE(3,3,$C$5:C4785)</f>
        <v>4781</v>
      </c>
      <c r="B4785" s="143" t="s">
        <v>12614</v>
      </c>
      <c r="C4785" s="74" t="s">
        <v>12615</v>
      </c>
      <c r="D4785" s="130" t="s">
        <v>12190</v>
      </c>
      <c r="E4785" s="62" t="s">
        <v>12616</v>
      </c>
      <c r="F4785" s="139">
        <v>8380107</v>
      </c>
      <c r="G4785" s="167" t="s">
        <v>2411</v>
      </c>
      <c r="H4785" s="63"/>
      <c r="I4785" s="157" t="str">
        <f>IFERROR(VLOOKUP($B4785,[2]cacCN!$B$1:$AK$884,15,FALSE),"")</f>
        <v/>
      </c>
    </row>
    <row r="4786" spans="1:9" x14ac:dyDescent="0.25">
      <c r="A4786" s="15">
        <f>_xlfn.AGGREGATE(3,3,$C$5:C4786)</f>
        <v>4782</v>
      </c>
      <c r="B4786" s="143" t="s">
        <v>12617</v>
      </c>
      <c r="C4786" s="74" t="s">
        <v>12618</v>
      </c>
      <c r="D4786" s="130" t="s">
        <v>12190</v>
      </c>
      <c r="E4786" s="62" t="s">
        <v>12619</v>
      </c>
      <c r="F4786" s="139">
        <v>8380107</v>
      </c>
      <c r="G4786" s="167" t="s">
        <v>3966</v>
      </c>
      <c r="H4786" s="63"/>
      <c r="I4786" s="157" t="str">
        <f>IFERROR(VLOOKUP($B4786,[2]cacCN!$B$1:$AK$884,15,FALSE),"")</f>
        <v/>
      </c>
    </row>
    <row r="4787" spans="1:9" ht="27.6" x14ac:dyDescent="0.25">
      <c r="A4787" s="15">
        <f>_xlfn.AGGREGATE(3,3,$C$5:C4787)</f>
        <v>4783</v>
      </c>
      <c r="B4787" s="143" t="s">
        <v>12620</v>
      </c>
      <c r="C4787" s="74" t="s">
        <v>12621</v>
      </c>
      <c r="D4787" s="130" t="s">
        <v>12190</v>
      </c>
      <c r="E4787" s="62" t="s">
        <v>12622</v>
      </c>
      <c r="F4787" s="139">
        <v>8380107</v>
      </c>
      <c r="G4787" s="167" t="s">
        <v>1219</v>
      </c>
      <c r="H4787" s="63"/>
      <c r="I4787" s="157" t="str">
        <f>IFERROR(VLOOKUP($B4787,[2]cacCN!$B$1:$AK$884,15,FALSE),"")</f>
        <v/>
      </c>
    </row>
    <row r="4788" spans="1:9" ht="27.6" x14ac:dyDescent="0.25">
      <c r="A4788" s="15">
        <f>_xlfn.AGGREGATE(3,3,$C$5:C4788)</f>
        <v>4784</v>
      </c>
      <c r="B4788" s="143" t="s">
        <v>12623</v>
      </c>
      <c r="C4788" s="74" t="s">
        <v>12624</v>
      </c>
      <c r="D4788" s="130" t="s">
        <v>12190</v>
      </c>
      <c r="E4788" s="62" t="s">
        <v>12625</v>
      </c>
      <c r="F4788" s="139">
        <v>8380107</v>
      </c>
      <c r="G4788" s="167" t="s">
        <v>3989</v>
      </c>
      <c r="H4788" s="63"/>
      <c r="I4788" s="157" t="str">
        <f>IFERROR(VLOOKUP($B4788,[2]cacCN!$B$1:$AK$884,15,FALSE),"")</f>
        <v/>
      </c>
    </row>
    <row r="4789" spans="1:9" ht="41.4" x14ac:dyDescent="0.25">
      <c r="A4789" s="15">
        <f>_xlfn.AGGREGATE(3,3,$C$5:C4789)</f>
        <v>4785</v>
      </c>
      <c r="B4789" s="143" t="s">
        <v>12626</v>
      </c>
      <c r="C4789" s="74" t="s">
        <v>12627</v>
      </c>
      <c r="D4789" s="130" t="s">
        <v>12190</v>
      </c>
      <c r="E4789" s="62" t="s">
        <v>12628</v>
      </c>
      <c r="F4789" s="139">
        <v>8380107</v>
      </c>
      <c r="G4789" s="167" t="s">
        <v>3966</v>
      </c>
      <c r="H4789" s="63"/>
      <c r="I4789" s="157" t="str">
        <f>IFERROR(VLOOKUP($B4789,[2]cacCN!$B$1:$AK$884,15,FALSE),"")</f>
        <v/>
      </c>
    </row>
    <row r="4790" spans="1:9" x14ac:dyDescent="0.25">
      <c r="A4790" s="15">
        <f>_xlfn.AGGREGATE(3,3,$C$5:C4790)</f>
        <v>4786</v>
      </c>
      <c r="B4790" s="143" t="s">
        <v>12629</v>
      </c>
      <c r="C4790" s="74" t="s">
        <v>12630</v>
      </c>
      <c r="D4790" s="130" t="s">
        <v>12190</v>
      </c>
      <c r="E4790" s="62" t="s">
        <v>12631</v>
      </c>
      <c r="F4790" s="139">
        <v>8380107</v>
      </c>
      <c r="G4790" s="167" t="s">
        <v>9488</v>
      </c>
      <c r="H4790" s="63"/>
      <c r="I4790" s="157" t="str">
        <f>IFERROR(VLOOKUP($B4790,[2]cacCN!$B$1:$AK$884,15,FALSE),"")</f>
        <v/>
      </c>
    </row>
    <row r="4791" spans="1:9" x14ac:dyDescent="0.25">
      <c r="A4791" s="15">
        <f>_xlfn.AGGREGATE(3,3,$C$5:C4791)</f>
        <v>4787</v>
      </c>
      <c r="B4791" s="143" t="s">
        <v>12632</v>
      </c>
      <c r="C4791" s="74" t="s">
        <v>12633</v>
      </c>
      <c r="D4791" s="130" t="s">
        <v>12190</v>
      </c>
      <c r="E4791" s="62" t="s">
        <v>12634</v>
      </c>
      <c r="F4791" s="139">
        <v>8380107</v>
      </c>
      <c r="G4791" s="167" t="s">
        <v>1565</v>
      </c>
      <c r="H4791" s="63"/>
      <c r="I4791" s="157" t="str">
        <f>IFERROR(VLOOKUP($B4791,[2]cacCN!$B$1:$AK$884,15,FALSE),"")</f>
        <v/>
      </c>
    </row>
    <row r="4792" spans="1:9" ht="27.6" x14ac:dyDescent="0.25">
      <c r="A4792" s="15">
        <f>_xlfn.AGGREGATE(3,3,$C$5:C4792)</f>
        <v>4788</v>
      </c>
      <c r="B4792" s="143" t="s">
        <v>12635</v>
      </c>
      <c r="C4792" s="74" t="s">
        <v>12636</v>
      </c>
      <c r="D4792" s="130" t="s">
        <v>12190</v>
      </c>
      <c r="E4792" s="62" t="s">
        <v>12637</v>
      </c>
      <c r="F4792" s="139">
        <v>8380107</v>
      </c>
      <c r="G4792" s="167" t="s">
        <v>10964</v>
      </c>
      <c r="H4792" s="63"/>
      <c r="I4792" s="157" t="str">
        <f>IFERROR(VLOOKUP($B4792,[2]cacCN!$B$1:$AK$884,15,FALSE),"")</f>
        <v/>
      </c>
    </row>
    <row r="4793" spans="1:9" ht="27.6" x14ac:dyDescent="0.25">
      <c r="A4793" s="15">
        <f>_xlfn.AGGREGATE(3,3,$C$5:C4793)</f>
        <v>4789</v>
      </c>
      <c r="B4793" s="143" t="s">
        <v>12638</v>
      </c>
      <c r="C4793" s="74" t="s">
        <v>12639</v>
      </c>
      <c r="D4793" s="130" t="s">
        <v>12190</v>
      </c>
      <c r="E4793" s="62" t="s">
        <v>12640</v>
      </c>
      <c r="F4793" s="139">
        <v>8380107</v>
      </c>
      <c r="G4793" s="167" t="s">
        <v>9492</v>
      </c>
      <c r="H4793" s="63"/>
      <c r="I4793" s="157" t="str">
        <f>IFERROR(VLOOKUP($B4793,[2]cacCN!$B$1:$AK$884,15,FALSE),"")</f>
        <v/>
      </c>
    </row>
    <row r="4794" spans="1:9" ht="27.6" x14ac:dyDescent="0.25">
      <c r="A4794" s="15">
        <f>_xlfn.AGGREGATE(3,3,$C$5:C4794)</f>
        <v>4790</v>
      </c>
      <c r="B4794" s="143" t="s">
        <v>12641</v>
      </c>
      <c r="C4794" s="74" t="s">
        <v>12642</v>
      </c>
      <c r="D4794" s="130" t="s">
        <v>12190</v>
      </c>
      <c r="E4794" s="62" t="s">
        <v>12643</v>
      </c>
      <c r="F4794" s="139">
        <v>8380107</v>
      </c>
      <c r="G4794" s="167" t="s">
        <v>10383</v>
      </c>
      <c r="H4794" s="63"/>
      <c r="I4794" s="157" t="str">
        <f>IFERROR(VLOOKUP($B4794,[2]cacCN!$B$1:$AK$884,15,FALSE),"")</f>
        <v/>
      </c>
    </row>
    <row r="4795" spans="1:9" ht="27.6" x14ac:dyDescent="0.25">
      <c r="A4795" s="15">
        <f>_xlfn.AGGREGATE(3,3,$C$5:C4795)</f>
        <v>4791</v>
      </c>
      <c r="B4795" s="143" t="s">
        <v>12644</v>
      </c>
      <c r="C4795" s="74" t="s">
        <v>4348</v>
      </c>
      <c r="D4795" s="130" t="s">
        <v>12190</v>
      </c>
      <c r="E4795" s="62" t="s">
        <v>12645</v>
      </c>
      <c r="F4795" s="139">
        <v>8380107</v>
      </c>
      <c r="G4795" s="167" t="s">
        <v>5335</v>
      </c>
      <c r="H4795" s="63"/>
      <c r="I4795" s="157" t="str">
        <f>IFERROR(VLOOKUP($B4795,[2]cacCN!$B$1:$AK$884,15,FALSE),"")</f>
        <v/>
      </c>
    </row>
    <row r="4796" spans="1:9" x14ac:dyDescent="0.25">
      <c r="A4796" s="15">
        <f>_xlfn.AGGREGATE(3,3,$C$5:C4796)</f>
        <v>4792</v>
      </c>
      <c r="B4796" s="143" t="s">
        <v>12646</v>
      </c>
      <c r="C4796" s="74" t="s">
        <v>12647</v>
      </c>
      <c r="D4796" s="130" t="s">
        <v>12190</v>
      </c>
      <c r="E4796" s="62" t="s">
        <v>12648</v>
      </c>
      <c r="F4796" s="139">
        <v>8380107</v>
      </c>
      <c r="G4796" s="167" t="s">
        <v>5335</v>
      </c>
      <c r="H4796" s="63"/>
      <c r="I4796" s="157" t="str">
        <f>IFERROR(VLOOKUP($B4796,[2]cacCN!$B$1:$AK$884,15,FALSE),"")</f>
        <v/>
      </c>
    </row>
    <row r="4797" spans="1:9" ht="27.6" x14ac:dyDescent="0.25">
      <c r="A4797" s="15">
        <f>_xlfn.AGGREGATE(3,3,$C$5:C4797)</f>
        <v>4793</v>
      </c>
      <c r="B4797" s="143" t="s">
        <v>12649</v>
      </c>
      <c r="C4797" s="74" t="s">
        <v>12650</v>
      </c>
      <c r="D4797" s="130" t="s">
        <v>12190</v>
      </c>
      <c r="E4797" s="62" t="s">
        <v>12651</v>
      </c>
      <c r="F4797" s="139">
        <v>8380107</v>
      </c>
      <c r="G4797" s="167" t="s">
        <v>11745</v>
      </c>
      <c r="H4797" s="63"/>
      <c r="I4797" s="157" t="str">
        <f>IFERROR(VLOOKUP($B4797,[2]cacCN!$B$1:$AK$884,15,FALSE),"")</f>
        <v/>
      </c>
    </row>
    <row r="4798" spans="1:9" ht="27.6" x14ac:dyDescent="0.25">
      <c r="A4798" s="15">
        <f>_xlfn.AGGREGATE(3,3,$C$5:C4798)</f>
        <v>4794</v>
      </c>
      <c r="B4798" s="143" t="s">
        <v>12652</v>
      </c>
      <c r="C4798" s="74" t="s">
        <v>12653</v>
      </c>
      <c r="D4798" s="130" t="s">
        <v>12190</v>
      </c>
      <c r="E4798" s="62" t="s">
        <v>12654</v>
      </c>
      <c r="F4798" s="139">
        <v>8380107</v>
      </c>
      <c r="G4798" s="167" t="s">
        <v>9488</v>
      </c>
      <c r="H4798" s="63"/>
      <c r="I4798" s="157" t="str">
        <f>IFERROR(VLOOKUP($B4798,[2]cacCN!$B$1:$AK$884,15,FALSE),"")</f>
        <v/>
      </c>
    </row>
    <row r="4799" spans="1:9" ht="27.6" x14ac:dyDescent="0.25">
      <c r="A4799" s="15">
        <f>_xlfn.AGGREGATE(3,3,$C$5:C4799)</f>
        <v>4795</v>
      </c>
      <c r="B4799" s="143" t="s">
        <v>12655</v>
      </c>
      <c r="C4799" s="74" t="s">
        <v>12656</v>
      </c>
      <c r="D4799" s="130" t="s">
        <v>12190</v>
      </c>
      <c r="E4799" s="62" t="s">
        <v>12657</v>
      </c>
      <c r="F4799" s="139">
        <v>8380107</v>
      </c>
      <c r="G4799" s="167" t="s">
        <v>10964</v>
      </c>
      <c r="H4799" s="63"/>
      <c r="I4799" s="157" t="str">
        <f>IFERROR(VLOOKUP($B4799,[2]cacCN!$B$1:$AK$884,15,FALSE),"")</f>
        <v/>
      </c>
    </row>
    <row r="4800" spans="1:9" ht="27.6" x14ac:dyDescent="0.25">
      <c r="A4800" s="15">
        <f>_xlfn.AGGREGATE(3,3,$C$5:C4800)</f>
        <v>4796</v>
      </c>
      <c r="B4800" s="143" t="s">
        <v>12658</v>
      </c>
      <c r="C4800" s="74" t="s">
        <v>12659</v>
      </c>
      <c r="D4800" s="130" t="s">
        <v>12190</v>
      </c>
      <c r="E4800" s="62" t="s">
        <v>12660</v>
      </c>
      <c r="F4800" s="139">
        <v>8380107</v>
      </c>
      <c r="G4800" s="167" t="s">
        <v>1565</v>
      </c>
      <c r="H4800" s="63"/>
      <c r="I4800" s="157" t="str">
        <f>IFERROR(VLOOKUP($B4800,[2]cacCN!$B$1:$AK$884,15,FALSE),"")</f>
        <v/>
      </c>
    </row>
    <row r="4801" spans="1:9" ht="27.6" x14ac:dyDescent="0.25">
      <c r="A4801" s="15">
        <f>_xlfn.AGGREGATE(3,3,$C$5:C4801)</f>
        <v>4797</v>
      </c>
      <c r="B4801" s="129" t="s">
        <v>12661</v>
      </c>
      <c r="C4801" s="64" t="s">
        <v>12662</v>
      </c>
      <c r="D4801" s="125" t="s">
        <v>12190</v>
      </c>
      <c r="E4801" s="66" t="s">
        <v>12663</v>
      </c>
      <c r="F4801" s="138">
        <v>8380107</v>
      </c>
      <c r="G4801" s="168" t="s">
        <v>3989</v>
      </c>
      <c r="H4801" s="63"/>
      <c r="I4801" s="157" t="str">
        <f>IFERROR(VLOOKUP($B4801,[2]cacCN!$B$1:$AK$884,15,FALSE),"")</f>
        <v>7.2</v>
      </c>
    </row>
    <row r="4802" spans="1:9" ht="27.6" x14ac:dyDescent="0.25">
      <c r="A4802" s="15">
        <f>_xlfn.AGGREGATE(3,3,$C$5:C4802)</f>
        <v>4798</v>
      </c>
      <c r="B4802" s="129" t="s">
        <v>12664</v>
      </c>
      <c r="C4802" s="64" t="s">
        <v>12665</v>
      </c>
      <c r="D4802" s="125" t="s">
        <v>12190</v>
      </c>
      <c r="E4802" s="66" t="s">
        <v>12666</v>
      </c>
      <c r="F4802" s="138">
        <v>8380107</v>
      </c>
      <c r="G4802" s="168" t="s">
        <v>3989</v>
      </c>
      <c r="H4802" s="63"/>
      <c r="I4802" s="157" t="str">
        <f>IFERROR(VLOOKUP($B4802,[2]cacCN!$B$1:$AK$884,15,FALSE),"")</f>
        <v>5.8</v>
      </c>
    </row>
    <row r="4803" spans="1:9" ht="27.6" x14ac:dyDescent="0.25">
      <c r="A4803" s="15">
        <f>_xlfn.AGGREGATE(3,3,$C$5:C4803)</f>
        <v>4799</v>
      </c>
      <c r="B4803" s="143" t="s">
        <v>12667</v>
      </c>
      <c r="C4803" s="74" t="s">
        <v>12668</v>
      </c>
      <c r="D4803" s="130" t="s">
        <v>12190</v>
      </c>
      <c r="E4803" s="62" t="s">
        <v>12669</v>
      </c>
      <c r="F4803" s="139">
        <v>8380107</v>
      </c>
      <c r="G4803" s="167" t="s">
        <v>3646</v>
      </c>
      <c r="H4803" s="63"/>
      <c r="I4803" s="157" t="str">
        <f>IFERROR(VLOOKUP($B4803,[2]cacCN!$B$1:$AK$884,15,FALSE),"")</f>
        <v/>
      </c>
    </row>
    <row r="4804" spans="1:9" ht="27.6" x14ac:dyDescent="0.25">
      <c r="A4804" s="15">
        <f>_xlfn.AGGREGATE(3,3,$C$5:C4804)</f>
        <v>4800</v>
      </c>
      <c r="B4804" s="143" t="s">
        <v>12670</v>
      </c>
      <c r="C4804" s="74" t="s">
        <v>12671</v>
      </c>
      <c r="D4804" s="130" t="s">
        <v>12190</v>
      </c>
      <c r="E4804" s="62" t="s">
        <v>12672</v>
      </c>
      <c r="F4804" s="139">
        <v>8380107</v>
      </c>
      <c r="G4804" s="167" t="s">
        <v>10383</v>
      </c>
      <c r="H4804" s="63"/>
      <c r="I4804" s="157" t="str">
        <f>IFERROR(VLOOKUP($B4804,[2]cacCN!$B$1:$AK$884,15,FALSE),"")</f>
        <v/>
      </c>
    </row>
    <row r="4805" spans="1:9" ht="27.6" x14ac:dyDescent="0.25">
      <c r="A4805" s="15">
        <f>_xlfn.AGGREGATE(3,3,$C$5:C4805)</f>
        <v>4801</v>
      </c>
      <c r="B4805" s="143" t="s">
        <v>12673</v>
      </c>
      <c r="C4805" s="74" t="s">
        <v>6574</v>
      </c>
      <c r="D4805" s="130" t="s">
        <v>12190</v>
      </c>
      <c r="E4805" s="62" t="s">
        <v>12674</v>
      </c>
      <c r="F4805" s="139">
        <v>8380107</v>
      </c>
      <c r="G4805" s="167" t="s">
        <v>9492</v>
      </c>
      <c r="H4805" s="63"/>
      <c r="I4805" s="157" t="str">
        <f>IFERROR(VLOOKUP($B4805,[2]cacCN!$B$1:$AK$884,15,FALSE),"")</f>
        <v/>
      </c>
    </row>
    <row r="4806" spans="1:9" ht="27.6" x14ac:dyDescent="0.25">
      <c r="A4806" s="15">
        <f>_xlfn.AGGREGATE(3,3,$C$5:C4806)</f>
        <v>4802</v>
      </c>
      <c r="B4806" s="143" t="s">
        <v>12675</v>
      </c>
      <c r="C4806" s="74" t="s">
        <v>12676</v>
      </c>
      <c r="D4806" s="130" t="s">
        <v>12190</v>
      </c>
      <c r="E4806" s="62" t="s">
        <v>12677</v>
      </c>
      <c r="F4806" s="139">
        <v>8380107</v>
      </c>
      <c r="G4806" s="167" t="s">
        <v>3646</v>
      </c>
      <c r="H4806" s="63"/>
      <c r="I4806" s="157" t="str">
        <f>IFERROR(VLOOKUP($B4806,[2]cacCN!$B$1:$AK$884,15,FALSE),"")</f>
        <v/>
      </c>
    </row>
    <row r="4807" spans="1:9" ht="27.6" x14ac:dyDescent="0.25">
      <c r="A4807" s="15">
        <f>_xlfn.AGGREGATE(3,3,$C$5:C4807)</f>
        <v>4803</v>
      </c>
      <c r="B4807" s="143" t="s">
        <v>12678</v>
      </c>
      <c r="C4807" s="74" t="s">
        <v>12679</v>
      </c>
      <c r="D4807" s="130" t="s">
        <v>12190</v>
      </c>
      <c r="E4807" s="62" t="s">
        <v>12680</v>
      </c>
      <c r="F4807" s="139">
        <v>8380107</v>
      </c>
      <c r="G4807" s="167" t="s">
        <v>10383</v>
      </c>
      <c r="H4807" s="63"/>
      <c r="I4807" s="157" t="str">
        <f>IFERROR(VLOOKUP($B4807,[2]cacCN!$B$1:$AK$884,15,FALSE),"")</f>
        <v/>
      </c>
    </row>
    <row r="4808" spans="1:9" ht="27.6" x14ac:dyDescent="0.25">
      <c r="A4808" s="15">
        <f>_xlfn.AGGREGATE(3,3,$C$5:C4808)</f>
        <v>4804</v>
      </c>
      <c r="B4808" s="129" t="s">
        <v>12681</v>
      </c>
      <c r="C4808" s="64" t="s">
        <v>12682</v>
      </c>
      <c r="D4808" s="125" t="s">
        <v>12190</v>
      </c>
      <c r="E4808" s="66" t="s">
        <v>12683</v>
      </c>
      <c r="F4808" s="138">
        <v>8380107</v>
      </c>
      <c r="G4808" s="168" t="s">
        <v>1658</v>
      </c>
      <c r="H4808" s="63"/>
      <c r="I4808" s="157" t="str">
        <f>IFERROR(VLOOKUP($B4808,[2]cacCN!$B$1:$AK$884,15,FALSE),"")</f>
        <v>6.0</v>
      </c>
    </row>
    <row r="4809" spans="1:9" ht="27.6" x14ac:dyDescent="0.25">
      <c r="A4809" s="15">
        <f>_xlfn.AGGREGATE(3,3,$C$5:C4809)</f>
        <v>4805</v>
      </c>
      <c r="B4809" s="143" t="s">
        <v>12684</v>
      </c>
      <c r="C4809" s="74" t="s">
        <v>12685</v>
      </c>
      <c r="D4809" s="130" t="s">
        <v>12190</v>
      </c>
      <c r="E4809" s="62" t="s">
        <v>12686</v>
      </c>
      <c r="F4809" s="139">
        <v>8380107</v>
      </c>
      <c r="G4809" s="167" t="s">
        <v>2782</v>
      </c>
      <c r="H4809" s="63"/>
      <c r="I4809" s="157" t="str">
        <f>IFERROR(VLOOKUP($B4809,[2]cacCN!$B$1:$AK$884,15,FALSE),"")</f>
        <v/>
      </c>
    </row>
    <row r="4810" spans="1:9" ht="27.6" x14ac:dyDescent="0.25">
      <c r="A4810" s="15">
        <f>_xlfn.AGGREGATE(3,3,$C$5:C4810)</f>
        <v>4806</v>
      </c>
      <c r="B4810" s="143" t="s">
        <v>12687</v>
      </c>
      <c r="C4810" s="74" t="s">
        <v>12688</v>
      </c>
      <c r="D4810" s="130" t="s">
        <v>12190</v>
      </c>
      <c r="E4810" s="62" t="s">
        <v>12689</v>
      </c>
      <c r="F4810" s="139">
        <v>8380107</v>
      </c>
      <c r="G4810" s="167" t="s">
        <v>3966</v>
      </c>
      <c r="H4810" s="63"/>
      <c r="I4810" s="157" t="str">
        <f>IFERROR(VLOOKUP($B4810,[2]cacCN!$B$1:$AK$884,15,FALSE),"")</f>
        <v/>
      </c>
    </row>
    <row r="4811" spans="1:9" ht="27.6" x14ac:dyDescent="0.25">
      <c r="A4811" s="15">
        <f>_xlfn.AGGREGATE(3,3,$C$5:C4811)</f>
        <v>4807</v>
      </c>
      <c r="B4811" s="143" t="s">
        <v>12690</v>
      </c>
      <c r="C4811" s="74" t="s">
        <v>3148</v>
      </c>
      <c r="D4811" s="130" t="s">
        <v>12190</v>
      </c>
      <c r="E4811" s="62" t="s">
        <v>12691</v>
      </c>
      <c r="F4811" s="139">
        <v>8380107</v>
      </c>
      <c r="G4811" s="167" t="s">
        <v>1219</v>
      </c>
      <c r="H4811" s="63"/>
      <c r="I4811" s="157" t="str">
        <f>IFERROR(VLOOKUP($B4811,[2]cacCN!$B$1:$AK$884,15,FALSE),"")</f>
        <v/>
      </c>
    </row>
    <row r="4812" spans="1:9" ht="27.6" x14ac:dyDescent="0.25">
      <c r="A4812" s="15">
        <f>_xlfn.AGGREGATE(3,3,$C$5:C4812)</f>
        <v>4808</v>
      </c>
      <c r="B4812" s="129" t="s">
        <v>12692</v>
      </c>
      <c r="C4812" s="64" t="s">
        <v>12693</v>
      </c>
      <c r="D4812" s="125" t="s">
        <v>12190</v>
      </c>
      <c r="E4812" s="66" t="s">
        <v>12694</v>
      </c>
      <c r="F4812" s="138">
        <v>8380107</v>
      </c>
      <c r="G4812" s="168" t="s">
        <v>5335</v>
      </c>
      <c r="H4812" s="63"/>
      <c r="I4812" s="157" t="str">
        <f>IFERROR(VLOOKUP($B4812,[2]cacCN!$B$1:$AK$884,15,FALSE),"")</f>
        <v>7.5</v>
      </c>
    </row>
    <row r="4813" spans="1:9" ht="27.6" x14ac:dyDescent="0.25">
      <c r="A4813" s="15">
        <f>_xlfn.AGGREGATE(3,3,$C$5:C4813)</f>
        <v>4809</v>
      </c>
      <c r="B4813" s="143" t="s">
        <v>12695</v>
      </c>
      <c r="C4813" s="74" t="s">
        <v>3855</v>
      </c>
      <c r="D4813" s="130" t="s">
        <v>12190</v>
      </c>
      <c r="E4813" s="62" t="s">
        <v>12696</v>
      </c>
      <c r="F4813" s="139">
        <v>8380107</v>
      </c>
      <c r="G4813" s="167" t="s">
        <v>9488</v>
      </c>
      <c r="H4813" s="63"/>
      <c r="I4813" s="157" t="str">
        <f>IFERROR(VLOOKUP($B4813,[2]cacCN!$B$1:$AK$884,15,FALSE),"")</f>
        <v/>
      </c>
    </row>
    <row r="4814" spans="1:9" ht="27.6" x14ac:dyDescent="0.25">
      <c r="A4814" s="15">
        <f>_xlfn.AGGREGATE(3,3,$C$5:C4814)</f>
        <v>4810</v>
      </c>
      <c r="B4814" s="143" t="s">
        <v>12697</v>
      </c>
      <c r="C4814" s="74" t="s">
        <v>12698</v>
      </c>
      <c r="D4814" s="130" t="s">
        <v>12190</v>
      </c>
      <c r="E4814" s="62" t="s">
        <v>12699</v>
      </c>
      <c r="F4814" s="139">
        <v>8380107</v>
      </c>
      <c r="G4814" s="167" t="s">
        <v>9488</v>
      </c>
      <c r="H4814" s="63"/>
      <c r="I4814" s="157" t="str">
        <f>IFERROR(VLOOKUP($B4814,[2]cacCN!$B$1:$AK$884,15,FALSE),"")</f>
        <v/>
      </c>
    </row>
    <row r="4815" spans="1:9" x14ac:dyDescent="0.25">
      <c r="A4815" s="15">
        <f>_xlfn.AGGREGATE(3,3,$C$5:C4815)</f>
        <v>4811</v>
      </c>
      <c r="B4815" s="129" t="s">
        <v>12700</v>
      </c>
      <c r="C4815" s="64" t="s">
        <v>12701</v>
      </c>
      <c r="D4815" s="125" t="s">
        <v>12190</v>
      </c>
      <c r="E4815" s="66" t="s">
        <v>12702</v>
      </c>
      <c r="F4815" s="138">
        <v>8380107</v>
      </c>
      <c r="G4815" s="168" t="s">
        <v>5335</v>
      </c>
      <c r="H4815" s="63"/>
      <c r="I4815" s="157" t="str">
        <f>IFERROR(VLOOKUP($B4815,[2]cacCN!$B$1:$AK$884,15,FALSE),"")</f>
        <v>8.4</v>
      </c>
    </row>
    <row r="4816" spans="1:9" ht="41.4" x14ac:dyDescent="0.25">
      <c r="A4816" s="15">
        <f>_xlfn.AGGREGATE(3,3,$C$5:C4816)</f>
        <v>4812</v>
      </c>
      <c r="B4816" s="143" t="s">
        <v>12703</v>
      </c>
      <c r="C4816" s="74" t="s">
        <v>12704</v>
      </c>
      <c r="D4816" s="130" t="s">
        <v>12190</v>
      </c>
      <c r="E4816" s="62" t="s">
        <v>12705</v>
      </c>
      <c r="F4816" s="139">
        <v>8380107</v>
      </c>
      <c r="G4816" s="167" t="s">
        <v>3989</v>
      </c>
      <c r="H4816" s="63"/>
      <c r="I4816" s="157" t="str">
        <f>IFERROR(VLOOKUP($B4816,[2]cacCN!$B$1:$AK$884,15,FALSE),"")</f>
        <v/>
      </c>
    </row>
    <row r="4817" spans="1:9" x14ac:dyDescent="0.25">
      <c r="A4817" s="15">
        <f>_xlfn.AGGREGATE(3,3,$C$5:C4817)</f>
        <v>4813</v>
      </c>
      <c r="B4817" s="143" t="s">
        <v>12706</v>
      </c>
      <c r="C4817" s="74" t="s">
        <v>9646</v>
      </c>
      <c r="D4817" s="130" t="s">
        <v>12190</v>
      </c>
      <c r="E4817" s="62" t="s">
        <v>12707</v>
      </c>
      <c r="F4817" s="139">
        <v>8380107</v>
      </c>
      <c r="G4817" s="167" t="s">
        <v>10383</v>
      </c>
      <c r="H4817" s="63"/>
      <c r="I4817" s="157" t="str">
        <f>IFERROR(VLOOKUP($B4817,[2]cacCN!$B$1:$AK$884,15,FALSE),"")</f>
        <v/>
      </c>
    </row>
    <row r="4818" spans="1:9" ht="27.6" x14ac:dyDescent="0.25">
      <c r="A4818" s="15">
        <f>_xlfn.AGGREGATE(3,3,$C$5:C4818)</f>
        <v>4814</v>
      </c>
      <c r="B4818" s="143" t="s">
        <v>12708</v>
      </c>
      <c r="C4818" s="74" t="s">
        <v>12709</v>
      </c>
      <c r="D4818" s="130" t="s">
        <v>12190</v>
      </c>
      <c r="E4818" s="62" t="s">
        <v>12710</v>
      </c>
      <c r="F4818" s="139">
        <v>8380107</v>
      </c>
      <c r="G4818" s="167" t="s">
        <v>3966</v>
      </c>
      <c r="H4818" s="63"/>
      <c r="I4818" s="157" t="str">
        <f>IFERROR(VLOOKUP($B4818,[2]cacCN!$B$1:$AK$884,15,FALSE),"")</f>
        <v/>
      </c>
    </row>
    <row r="4819" spans="1:9" ht="27.6" x14ac:dyDescent="0.25">
      <c r="A4819" s="15">
        <f>_xlfn.AGGREGATE(3,3,$C$5:C4819)</f>
        <v>4815</v>
      </c>
      <c r="B4819" s="143" t="s">
        <v>12711</v>
      </c>
      <c r="C4819" s="74" t="s">
        <v>12712</v>
      </c>
      <c r="D4819" s="130">
        <v>36</v>
      </c>
      <c r="E4819" s="62" t="s">
        <v>12713</v>
      </c>
      <c r="F4819" s="139">
        <v>8380108</v>
      </c>
      <c r="G4819" s="167" t="s">
        <v>11145</v>
      </c>
      <c r="H4819" s="63" t="s">
        <v>12714</v>
      </c>
      <c r="I4819" s="157" t="str">
        <f>IFERROR(VLOOKUP($B4819,[2]cacCN!$B$1:$AK$884,15,FALSE),"")</f>
        <v/>
      </c>
    </row>
    <row r="4820" spans="1:9" ht="27.6" x14ac:dyDescent="0.25">
      <c r="A4820" s="15">
        <f>_xlfn.AGGREGATE(3,3,$C$5:C4820)</f>
        <v>4816</v>
      </c>
      <c r="B4820" s="143" t="s">
        <v>12715</v>
      </c>
      <c r="C4820" s="74" t="s">
        <v>12716</v>
      </c>
      <c r="D4820" s="130">
        <v>36</v>
      </c>
      <c r="E4820" s="62" t="s">
        <v>12717</v>
      </c>
      <c r="F4820" s="139">
        <v>8380108</v>
      </c>
      <c r="G4820" s="167" t="s">
        <v>12179</v>
      </c>
      <c r="H4820" s="63" t="s">
        <v>12714</v>
      </c>
      <c r="I4820" s="157" t="str">
        <f>IFERROR(VLOOKUP($B4820,[2]cacCN!$B$1:$AK$884,15,FALSE),"")</f>
        <v/>
      </c>
    </row>
    <row r="4821" spans="1:9" ht="27.6" x14ac:dyDescent="0.25">
      <c r="A4821" s="15">
        <f>_xlfn.AGGREGATE(3,3,$C$5:C4821)</f>
        <v>4817</v>
      </c>
      <c r="B4821" s="143" t="s">
        <v>12718</v>
      </c>
      <c r="C4821" s="74" t="s">
        <v>12719</v>
      </c>
      <c r="D4821" s="130">
        <v>36</v>
      </c>
      <c r="E4821" s="62" t="s">
        <v>12720</v>
      </c>
      <c r="F4821" s="139">
        <v>8380108</v>
      </c>
      <c r="G4821" s="167" t="s">
        <v>1162</v>
      </c>
      <c r="H4821" s="63" t="s">
        <v>12714</v>
      </c>
      <c r="I4821" s="157" t="str">
        <f>IFERROR(VLOOKUP($B4821,[2]cacCN!$B$1:$AK$884,15,FALSE),"")</f>
        <v/>
      </c>
    </row>
    <row r="4822" spans="1:9" ht="27.6" x14ac:dyDescent="0.25">
      <c r="A4822" s="15">
        <f>_xlfn.AGGREGATE(3,3,$C$5:C4822)</f>
        <v>4818</v>
      </c>
      <c r="B4822" s="143" t="s">
        <v>12721</v>
      </c>
      <c r="C4822" s="74" t="s">
        <v>12722</v>
      </c>
      <c r="D4822" s="130">
        <v>36</v>
      </c>
      <c r="E4822" s="62" t="s">
        <v>12723</v>
      </c>
      <c r="F4822" s="139">
        <v>8380108</v>
      </c>
      <c r="G4822" s="167" t="s">
        <v>1162</v>
      </c>
      <c r="H4822" s="63" t="s">
        <v>12714</v>
      </c>
      <c r="I4822" s="157" t="str">
        <f>IFERROR(VLOOKUP($B4822,[2]cacCN!$B$1:$AK$884,15,FALSE),"")</f>
        <v/>
      </c>
    </row>
    <row r="4823" spans="1:9" ht="27.6" x14ac:dyDescent="0.25">
      <c r="A4823" s="15">
        <f>_xlfn.AGGREGATE(3,3,$C$5:C4823)</f>
        <v>4819</v>
      </c>
      <c r="B4823" s="143" t="s">
        <v>12724</v>
      </c>
      <c r="C4823" s="74" t="s">
        <v>12725</v>
      </c>
      <c r="D4823" s="130">
        <v>36</v>
      </c>
      <c r="E4823" s="62" t="s">
        <v>12726</v>
      </c>
      <c r="F4823" s="139">
        <v>8380108</v>
      </c>
      <c r="G4823" s="167" t="s">
        <v>12727</v>
      </c>
      <c r="H4823" s="63" t="s">
        <v>12714</v>
      </c>
      <c r="I4823" s="157" t="str">
        <f>IFERROR(VLOOKUP($B4823,[2]cacCN!$B$1:$AK$884,15,FALSE),"")</f>
        <v/>
      </c>
    </row>
    <row r="4824" spans="1:9" ht="27.6" x14ac:dyDescent="0.25">
      <c r="A4824" s="15">
        <f>_xlfn.AGGREGATE(3,3,$C$5:C4824)</f>
        <v>4820</v>
      </c>
      <c r="B4824" s="143" t="s">
        <v>12728</v>
      </c>
      <c r="C4824" s="74" t="s">
        <v>12729</v>
      </c>
      <c r="D4824" s="130">
        <v>36</v>
      </c>
      <c r="E4824" s="62" t="s">
        <v>12730</v>
      </c>
      <c r="F4824" s="139">
        <v>8380108</v>
      </c>
      <c r="G4824" s="167" t="s">
        <v>12527</v>
      </c>
      <c r="H4824" s="63" t="s">
        <v>12714</v>
      </c>
      <c r="I4824" s="157" t="str">
        <f>IFERROR(VLOOKUP($B4824,[2]cacCN!$B$1:$AK$884,15,FALSE),"")</f>
        <v/>
      </c>
    </row>
    <row r="4825" spans="1:9" ht="27.6" x14ac:dyDescent="0.25">
      <c r="A4825" s="15">
        <f>_xlfn.AGGREGATE(3,3,$C$5:C4825)</f>
        <v>4821</v>
      </c>
      <c r="B4825" s="143" t="s">
        <v>12731</v>
      </c>
      <c r="C4825" s="74" t="s">
        <v>1751</v>
      </c>
      <c r="D4825" s="130">
        <v>36</v>
      </c>
      <c r="E4825" s="62" t="s">
        <v>12732</v>
      </c>
      <c r="F4825" s="139">
        <v>8380108</v>
      </c>
      <c r="G4825" s="167" t="s">
        <v>12527</v>
      </c>
      <c r="H4825" s="63" t="s">
        <v>12714</v>
      </c>
      <c r="I4825" s="157" t="str">
        <f>IFERROR(VLOOKUP($B4825,[2]cacCN!$B$1:$AK$884,15,FALSE),"")</f>
        <v/>
      </c>
    </row>
    <row r="4826" spans="1:9" ht="27.6" x14ac:dyDescent="0.25">
      <c r="A4826" s="15">
        <f>_xlfn.AGGREGATE(3,3,$C$5:C4826)</f>
        <v>4822</v>
      </c>
      <c r="B4826" s="143" t="s">
        <v>12733</v>
      </c>
      <c r="C4826" s="74" t="s">
        <v>12734</v>
      </c>
      <c r="D4826" s="130">
        <v>36</v>
      </c>
      <c r="E4826" s="62" t="s">
        <v>12735</v>
      </c>
      <c r="F4826" s="139">
        <v>8380108</v>
      </c>
      <c r="G4826" s="167" t="s">
        <v>7652</v>
      </c>
      <c r="H4826" s="63" t="s">
        <v>12714</v>
      </c>
      <c r="I4826" s="157" t="str">
        <f>IFERROR(VLOOKUP($B4826,[2]cacCN!$B$1:$AK$884,15,FALSE),"")</f>
        <v/>
      </c>
    </row>
    <row r="4827" spans="1:9" ht="41.4" x14ac:dyDescent="0.25">
      <c r="A4827" s="15">
        <f>_xlfn.AGGREGATE(3,3,$C$5:C4827)</f>
        <v>4823</v>
      </c>
      <c r="B4827" s="143" t="s">
        <v>12736</v>
      </c>
      <c r="C4827" s="74" t="s">
        <v>12737</v>
      </c>
      <c r="D4827" s="130">
        <v>36</v>
      </c>
      <c r="E4827" s="62" t="s">
        <v>12738</v>
      </c>
      <c r="F4827" s="139">
        <v>8380108</v>
      </c>
      <c r="G4827" s="167" t="s">
        <v>12739</v>
      </c>
      <c r="H4827" s="63" t="s">
        <v>12714</v>
      </c>
      <c r="I4827" s="157" t="str">
        <f>IFERROR(VLOOKUP($B4827,[2]cacCN!$B$1:$AK$884,15,FALSE),"")</f>
        <v/>
      </c>
    </row>
    <row r="4828" spans="1:9" ht="27.6" x14ac:dyDescent="0.25">
      <c r="A4828" s="15">
        <f>_xlfn.AGGREGATE(3,3,$C$5:C4828)</f>
        <v>4824</v>
      </c>
      <c r="B4828" s="143" t="s">
        <v>12740</v>
      </c>
      <c r="C4828" s="74" t="s">
        <v>12741</v>
      </c>
      <c r="D4828" s="130">
        <v>36</v>
      </c>
      <c r="E4828" s="62" t="s">
        <v>12742</v>
      </c>
      <c r="F4828" s="139">
        <v>8380104</v>
      </c>
      <c r="G4828" s="167" t="s">
        <v>7252</v>
      </c>
      <c r="H4828" s="63" t="s">
        <v>12714</v>
      </c>
      <c r="I4828" s="157" t="str">
        <f>IFERROR(VLOOKUP($B4828,[2]cacCN!$B$1:$AK$884,15,FALSE),"")</f>
        <v/>
      </c>
    </row>
    <row r="4829" spans="1:9" ht="27.6" x14ac:dyDescent="0.25">
      <c r="A4829" s="15">
        <f>_xlfn.AGGREGATE(3,3,$C$5:C4829)</f>
        <v>4825</v>
      </c>
      <c r="B4829" s="143" t="s">
        <v>12743</v>
      </c>
      <c r="C4829" s="74" t="s">
        <v>12744</v>
      </c>
      <c r="D4829" s="130">
        <v>36</v>
      </c>
      <c r="E4829" s="62" t="s">
        <v>9066</v>
      </c>
      <c r="F4829" s="139">
        <v>8380104</v>
      </c>
      <c r="G4829" s="167" t="s">
        <v>1135</v>
      </c>
      <c r="H4829" s="63" t="s">
        <v>12714</v>
      </c>
      <c r="I4829" s="157" t="str">
        <f>IFERROR(VLOOKUP($B4829,[2]cacCN!$B$1:$AK$884,15,FALSE),"")</f>
        <v/>
      </c>
    </row>
    <row r="4830" spans="1:9" ht="27.6" x14ac:dyDescent="0.25">
      <c r="A4830" s="15">
        <f>_xlfn.AGGREGATE(3,3,$C$5:C4830)</f>
        <v>4826</v>
      </c>
      <c r="B4830" s="143" t="s">
        <v>12745</v>
      </c>
      <c r="C4830" s="74" t="s">
        <v>12746</v>
      </c>
      <c r="D4830" s="130">
        <v>36</v>
      </c>
      <c r="E4830" s="62" t="s">
        <v>12747</v>
      </c>
      <c r="F4830" s="139">
        <v>8380104</v>
      </c>
      <c r="G4830" s="167" t="s">
        <v>7252</v>
      </c>
      <c r="H4830" s="63" t="s">
        <v>12714</v>
      </c>
      <c r="I4830" s="157" t="str">
        <f>IFERROR(VLOOKUP($B4830,[2]cacCN!$B$1:$AK$884,15,FALSE),"")</f>
        <v/>
      </c>
    </row>
    <row r="4831" spans="1:9" ht="27.6" x14ac:dyDescent="0.25">
      <c r="A4831" s="15">
        <f>_xlfn.AGGREGATE(3,3,$C$5:C4831)</f>
        <v>4827</v>
      </c>
      <c r="B4831" s="143" t="s">
        <v>12748</v>
      </c>
      <c r="C4831" s="74" t="s">
        <v>12749</v>
      </c>
      <c r="D4831" s="130">
        <v>36</v>
      </c>
      <c r="E4831" s="62" t="s">
        <v>12750</v>
      </c>
      <c r="F4831" s="139">
        <v>8380104</v>
      </c>
      <c r="G4831" s="167" t="s">
        <v>12474</v>
      </c>
      <c r="H4831" s="63" t="s">
        <v>12714</v>
      </c>
      <c r="I4831" s="157" t="str">
        <f>IFERROR(VLOOKUP($B4831,[2]cacCN!$B$1:$AK$884,15,FALSE),"")</f>
        <v/>
      </c>
    </row>
    <row r="4832" spans="1:9" ht="41.4" x14ac:dyDescent="0.25">
      <c r="A4832" s="15">
        <f>_xlfn.AGGREGATE(3,3,$C$5:C4832)</f>
        <v>4828</v>
      </c>
      <c r="B4832" s="143" t="s">
        <v>12751</v>
      </c>
      <c r="C4832" s="74" t="s">
        <v>12752</v>
      </c>
      <c r="D4832" s="130">
        <v>36</v>
      </c>
      <c r="E4832" s="62" t="s">
        <v>12753</v>
      </c>
      <c r="F4832" s="139">
        <v>8380104</v>
      </c>
      <c r="G4832" s="167" t="s">
        <v>7036</v>
      </c>
      <c r="H4832" s="63" t="s">
        <v>12714</v>
      </c>
      <c r="I4832" s="157" t="str">
        <f>IFERROR(VLOOKUP($B4832,[2]cacCN!$B$1:$AK$884,15,FALSE),"")</f>
        <v/>
      </c>
    </row>
    <row r="4833" spans="1:9" x14ac:dyDescent="0.25">
      <c r="A4833" s="15">
        <f>_xlfn.AGGREGATE(3,3,$C$5:C4833)</f>
        <v>4829</v>
      </c>
      <c r="B4833" s="143" t="s">
        <v>12754</v>
      </c>
      <c r="C4833" s="74" t="s">
        <v>12755</v>
      </c>
      <c r="D4833" s="130">
        <v>36</v>
      </c>
      <c r="E4833" s="62" t="s">
        <v>12756</v>
      </c>
      <c r="F4833" s="139">
        <v>8380104</v>
      </c>
      <c r="G4833" s="167" t="s">
        <v>4261</v>
      </c>
      <c r="H4833" s="63" t="s">
        <v>12714</v>
      </c>
      <c r="I4833" s="157" t="str">
        <f>IFERROR(VLOOKUP($B4833,[2]cacCN!$B$1:$AK$884,15,FALSE),"")</f>
        <v/>
      </c>
    </row>
    <row r="4834" spans="1:9" x14ac:dyDescent="0.25">
      <c r="A4834" s="15">
        <f>_xlfn.AGGREGATE(3,3,$C$5:C4834)</f>
        <v>4830</v>
      </c>
      <c r="B4834" s="143" t="s">
        <v>12757</v>
      </c>
      <c r="C4834" s="74" t="s">
        <v>12758</v>
      </c>
      <c r="D4834" s="130">
        <v>36</v>
      </c>
      <c r="E4834" s="62" t="s">
        <v>10605</v>
      </c>
      <c r="F4834" s="139">
        <v>8380104</v>
      </c>
      <c r="G4834" s="167" t="s">
        <v>1135</v>
      </c>
      <c r="H4834" s="63" t="s">
        <v>12714</v>
      </c>
      <c r="I4834" s="157" t="str">
        <f>IFERROR(VLOOKUP($B4834,[2]cacCN!$B$1:$AK$884,15,FALSE),"")</f>
        <v/>
      </c>
    </row>
    <row r="4835" spans="1:9" ht="27.6" x14ac:dyDescent="0.25">
      <c r="A4835" s="15">
        <f>_xlfn.AGGREGATE(3,3,$C$5:C4835)</f>
        <v>4831</v>
      </c>
      <c r="B4835" s="143" t="s">
        <v>12759</v>
      </c>
      <c r="C4835" s="74" t="s">
        <v>12760</v>
      </c>
      <c r="D4835" s="130">
        <v>36</v>
      </c>
      <c r="E4835" s="62" t="s">
        <v>12761</v>
      </c>
      <c r="F4835" s="139">
        <v>8380104</v>
      </c>
      <c r="G4835" s="167" t="s">
        <v>7036</v>
      </c>
      <c r="H4835" s="63" t="s">
        <v>12714</v>
      </c>
      <c r="I4835" s="157" t="str">
        <f>IFERROR(VLOOKUP($B4835,[2]cacCN!$B$1:$AK$884,15,FALSE),"")</f>
        <v/>
      </c>
    </row>
    <row r="4836" spans="1:9" x14ac:dyDescent="0.25">
      <c r="A4836" s="15">
        <f>_xlfn.AGGREGATE(3,3,$C$5:C4836)</f>
        <v>4832</v>
      </c>
      <c r="B4836" s="143" t="s">
        <v>12762</v>
      </c>
      <c r="C4836" s="74" t="s">
        <v>10403</v>
      </c>
      <c r="D4836" s="130">
        <v>36</v>
      </c>
      <c r="E4836" s="62" t="s">
        <v>12763</v>
      </c>
      <c r="F4836" s="139">
        <v>8380104</v>
      </c>
      <c r="G4836" s="167" t="s">
        <v>10565</v>
      </c>
      <c r="H4836" s="63" t="s">
        <v>12714</v>
      </c>
      <c r="I4836" s="157" t="str">
        <f>IFERROR(VLOOKUP($B4836,[2]cacCN!$B$1:$AK$884,15,FALSE),"")</f>
        <v/>
      </c>
    </row>
    <row r="4837" spans="1:9" ht="27.6" x14ac:dyDescent="0.25">
      <c r="A4837" s="15">
        <f>_xlfn.AGGREGATE(3,3,$C$5:C4837)</f>
        <v>4833</v>
      </c>
      <c r="B4837" s="143" t="s">
        <v>12764</v>
      </c>
      <c r="C4837" s="74" t="s">
        <v>12765</v>
      </c>
      <c r="D4837" s="130">
        <v>36</v>
      </c>
      <c r="E4837" s="62" t="s">
        <v>12766</v>
      </c>
      <c r="F4837" s="139">
        <v>8380104</v>
      </c>
      <c r="G4837" s="167" t="s">
        <v>4261</v>
      </c>
      <c r="H4837" s="63" t="s">
        <v>12714</v>
      </c>
      <c r="I4837" s="157" t="str">
        <f>IFERROR(VLOOKUP($B4837,[2]cacCN!$B$1:$AK$884,15,FALSE),"")</f>
        <v/>
      </c>
    </row>
    <row r="4838" spans="1:9" ht="41.4" x14ac:dyDescent="0.25">
      <c r="A4838" s="15">
        <f>_xlfn.AGGREGATE(3,3,$C$5:C4838)</f>
        <v>4834</v>
      </c>
      <c r="B4838" s="143" t="s">
        <v>12767</v>
      </c>
      <c r="C4838" s="74" t="s">
        <v>1743</v>
      </c>
      <c r="D4838" s="130">
        <v>36</v>
      </c>
      <c r="E4838" s="62" t="s">
        <v>12768</v>
      </c>
      <c r="F4838" s="139">
        <v>8380104</v>
      </c>
      <c r="G4838" s="167" t="s">
        <v>12474</v>
      </c>
      <c r="H4838" s="63" t="s">
        <v>12714</v>
      </c>
      <c r="I4838" s="157" t="str">
        <f>IFERROR(VLOOKUP($B4838,[2]cacCN!$B$1:$AK$884,15,FALSE),"")</f>
        <v/>
      </c>
    </row>
    <row r="4839" spans="1:9" ht="27.6" x14ac:dyDescent="0.25">
      <c r="A4839" s="15">
        <f>_xlfn.AGGREGATE(3,3,$C$5:C4839)</f>
        <v>4835</v>
      </c>
      <c r="B4839" s="143" t="s">
        <v>12769</v>
      </c>
      <c r="C4839" s="74" t="s">
        <v>12770</v>
      </c>
      <c r="D4839" s="130">
        <v>36</v>
      </c>
      <c r="E4839" s="62" t="s">
        <v>12771</v>
      </c>
      <c r="F4839" s="139">
        <v>8380104</v>
      </c>
      <c r="G4839" s="167" t="s">
        <v>6068</v>
      </c>
      <c r="H4839" s="63" t="s">
        <v>12714</v>
      </c>
      <c r="I4839" s="157" t="str">
        <f>IFERROR(VLOOKUP($B4839,[2]cacCN!$B$1:$AK$884,15,FALSE),"")</f>
        <v/>
      </c>
    </row>
    <row r="4840" spans="1:9" ht="27.6" x14ac:dyDescent="0.25">
      <c r="A4840" s="15">
        <f>_xlfn.AGGREGATE(3,3,$C$5:C4840)</f>
        <v>4836</v>
      </c>
      <c r="B4840" s="143" t="s">
        <v>12772</v>
      </c>
      <c r="C4840" s="74" t="s">
        <v>12773</v>
      </c>
      <c r="D4840" s="130">
        <v>36</v>
      </c>
      <c r="E4840" s="62" t="s">
        <v>12774</v>
      </c>
      <c r="F4840" s="139">
        <v>8380104</v>
      </c>
      <c r="G4840" s="167" t="s">
        <v>9974</v>
      </c>
      <c r="H4840" s="63" t="s">
        <v>12714</v>
      </c>
      <c r="I4840" s="157" t="str">
        <f>IFERROR(VLOOKUP($B4840,[2]cacCN!$B$1:$AK$884,15,FALSE),"")</f>
        <v/>
      </c>
    </row>
    <row r="4841" spans="1:9" x14ac:dyDescent="0.25">
      <c r="A4841" s="15">
        <f>_xlfn.AGGREGATE(3,3,$C$5:C4841)</f>
        <v>4837</v>
      </c>
      <c r="B4841" s="143" t="s">
        <v>12775</v>
      </c>
      <c r="C4841" s="74" t="s">
        <v>12776</v>
      </c>
      <c r="D4841" s="130">
        <v>36</v>
      </c>
      <c r="E4841" s="62" t="s">
        <v>9113</v>
      </c>
      <c r="F4841" s="139">
        <v>8380104</v>
      </c>
      <c r="G4841" s="167" t="s">
        <v>6068</v>
      </c>
      <c r="H4841" s="63" t="s">
        <v>12714</v>
      </c>
      <c r="I4841" s="157" t="str">
        <f>IFERROR(VLOOKUP($B4841,[2]cacCN!$B$1:$AK$884,15,FALSE),"")</f>
        <v/>
      </c>
    </row>
    <row r="4842" spans="1:9" ht="41.4" x14ac:dyDescent="0.25">
      <c r="A4842" s="15">
        <f>_xlfn.AGGREGATE(3,3,$C$5:C4842)</f>
        <v>4838</v>
      </c>
      <c r="B4842" s="143" t="s">
        <v>12777</v>
      </c>
      <c r="C4842" s="74" t="s">
        <v>12778</v>
      </c>
      <c r="D4842" s="130">
        <v>36</v>
      </c>
      <c r="E4842" s="62" t="s">
        <v>12779</v>
      </c>
      <c r="F4842" s="139">
        <v>8380102</v>
      </c>
      <c r="G4842" s="167" t="s">
        <v>11652</v>
      </c>
      <c r="H4842" s="63" t="s">
        <v>12714</v>
      </c>
      <c r="I4842" s="157" t="str">
        <f>IFERROR(VLOOKUP($B4842,[2]cacCN!$B$1:$AK$884,15,FALSE),"")</f>
        <v/>
      </c>
    </row>
    <row r="4843" spans="1:9" ht="41.4" x14ac:dyDescent="0.25">
      <c r="A4843" s="15">
        <f>_xlfn.AGGREGATE(3,3,$C$5:C4843)</f>
        <v>4839</v>
      </c>
      <c r="B4843" s="143" t="s">
        <v>12780</v>
      </c>
      <c r="C4843" s="74" t="s">
        <v>12781</v>
      </c>
      <c r="D4843" s="130">
        <v>36</v>
      </c>
      <c r="E4843" s="62" t="s">
        <v>12782</v>
      </c>
      <c r="F4843" s="139">
        <v>8380102</v>
      </c>
      <c r="G4843" s="167" t="s">
        <v>11652</v>
      </c>
      <c r="H4843" s="63" t="s">
        <v>12714</v>
      </c>
      <c r="I4843" s="157" t="str">
        <f>IFERROR(VLOOKUP($B4843,[2]cacCN!$B$1:$AK$884,15,FALSE),"")</f>
        <v/>
      </c>
    </row>
    <row r="4844" spans="1:9" x14ac:dyDescent="0.25">
      <c r="A4844" s="15">
        <f>_xlfn.AGGREGATE(3,3,$C$5:C4844)</f>
        <v>4840</v>
      </c>
      <c r="B4844" s="143" t="s">
        <v>12783</v>
      </c>
      <c r="C4844" s="74" t="s">
        <v>12784</v>
      </c>
      <c r="D4844" s="130">
        <v>36</v>
      </c>
      <c r="E4844" s="62" t="s">
        <v>12785</v>
      </c>
      <c r="F4844" s="139">
        <v>8380102</v>
      </c>
      <c r="G4844" s="167" t="s">
        <v>11630</v>
      </c>
      <c r="H4844" s="63" t="s">
        <v>12714</v>
      </c>
      <c r="I4844" s="157" t="str">
        <f>IFERROR(VLOOKUP($B4844,[2]cacCN!$B$1:$AK$884,15,FALSE),"")</f>
        <v/>
      </c>
    </row>
    <row r="4845" spans="1:9" ht="27.6" x14ac:dyDescent="0.25">
      <c r="A4845" s="15">
        <f>_xlfn.AGGREGATE(3,3,$C$5:C4845)</f>
        <v>4841</v>
      </c>
      <c r="B4845" s="143" t="s">
        <v>12786</v>
      </c>
      <c r="C4845" s="74" t="s">
        <v>12787</v>
      </c>
      <c r="D4845" s="130">
        <v>36</v>
      </c>
      <c r="E4845" s="62" t="s">
        <v>12788</v>
      </c>
      <c r="F4845" s="139">
        <v>8380102</v>
      </c>
      <c r="G4845" s="167" t="s">
        <v>11630</v>
      </c>
      <c r="H4845" s="63" t="s">
        <v>12714</v>
      </c>
      <c r="I4845" s="157" t="str">
        <f>IFERROR(VLOOKUP($B4845,[2]cacCN!$B$1:$AK$884,15,FALSE),"")</f>
        <v/>
      </c>
    </row>
    <row r="4846" spans="1:9" ht="27.6" x14ac:dyDescent="0.25">
      <c r="A4846" s="15">
        <f>_xlfn.AGGREGATE(3,3,$C$5:C4846)</f>
        <v>4842</v>
      </c>
      <c r="B4846" s="143" t="s">
        <v>12789</v>
      </c>
      <c r="C4846" s="74" t="s">
        <v>12790</v>
      </c>
      <c r="D4846" s="130">
        <v>36</v>
      </c>
      <c r="E4846" s="62" t="s">
        <v>12791</v>
      </c>
      <c r="F4846" s="139">
        <v>8380102</v>
      </c>
      <c r="G4846" s="167" t="s">
        <v>11652</v>
      </c>
      <c r="H4846" s="63" t="s">
        <v>12714</v>
      </c>
      <c r="I4846" s="157" t="str">
        <f>IFERROR(VLOOKUP($B4846,[2]cacCN!$B$1:$AK$884,15,FALSE),"")</f>
        <v/>
      </c>
    </row>
    <row r="4847" spans="1:9" ht="41.4" x14ac:dyDescent="0.25">
      <c r="A4847" s="15">
        <f>_xlfn.AGGREGATE(3,3,$C$5:C4847)</f>
        <v>4843</v>
      </c>
      <c r="B4847" s="143" t="s">
        <v>12792</v>
      </c>
      <c r="C4847" s="74" t="s">
        <v>12793</v>
      </c>
      <c r="D4847" s="130">
        <v>36</v>
      </c>
      <c r="E4847" s="62" t="s">
        <v>12794</v>
      </c>
      <c r="F4847" s="139">
        <v>8380102</v>
      </c>
      <c r="G4847" s="167" t="s">
        <v>8140</v>
      </c>
      <c r="H4847" s="63" t="s">
        <v>12714</v>
      </c>
      <c r="I4847" s="157" t="str">
        <f>IFERROR(VLOOKUP($B4847,[2]cacCN!$B$1:$AK$884,15,FALSE),"")</f>
        <v/>
      </c>
    </row>
    <row r="4848" spans="1:9" x14ac:dyDescent="0.25">
      <c r="A4848" s="15">
        <f>_xlfn.AGGREGATE(3,3,$C$5:C4848)</f>
        <v>4844</v>
      </c>
      <c r="B4848" s="143" t="s">
        <v>12795</v>
      </c>
      <c r="C4848" s="74" t="s">
        <v>12796</v>
      </c>
      <c r="D4848" s="130">
        <v>36</v>
      </c>
      <c r="E4848" s="62" t="s">
        <v>12797</v>
      </c>
      <c r="F4848" s="139">
        <v>8380102</v>
      </c>
      <c r="G4848" s="167" t="s">
        <v>11630</v>
      </c>
      <c r="H4848" s="63" t="s">
        <v>12714</v>
      </c>
      <c r="I4848" s="157" t="str">
        <f>IFERROR(VLOOKUP($B4848,[2]cacCN!$B$1:$AK$884,15,FALSE),"")</f>
        <v/>
      </c>
    </row>
    <row r="4849" spans="1:9" ht="27.6" x14ac:dyDescent="0.25">
      <c r="A4849" s="15">
        <f>_xlfn.AGGREGATE(3,3,$C$5:C4849)</f>
        <v>4845</v>
      </c>
      <c r="B4849" s="143" t="s">
        <v>12798</v>
      </c>
      <c r="C4849" s="74" t="s">
        <v>12799</v>
      </c>
      <c r="D4849" s="130">
        <v>36</v>
      </c>
      <c r="E4849" s="62" t="s">
        <v>12800</v>
      </c>
      <c r="F4849" s="139">
        <v>8380102</v>
      </c>
      <c r="G4849" s="167" t="s">
        <v>11623</v>
      </c>
      <c r="H4849" s="63" t="s">
        <v>12714</v>
      </c>
      <c r="I4849" s="157" t="str">
        <f>IFERROR(VLOOKUP($B4849,[2]cacCN!$B$1:$AK$884,15,FALSE),"")</f>
        <v/>
      </c>
    </row>
    <row r="4850" spans="1:9" x14ac:dyDescent="0.25">
      <c r="A4850" s="15">
        <f>_xlfn.AGGREGATE(3,3,$C$5:C4850)</f>
        <v>4846</v>
      </c>
      <c r="B4850" s="143" t="s">
        <v>12801</v>
      </c>
      <c r="C4850" s="74" t="s">
        <v>12802</v>
      </c>
      <c r="D4850" s="130">
        <v>36</v>
      </c>
      <c r="E4850" s="62" t="s">
        <v>12803</v>
      </c>
      <c r="F4850" s="139">
        <v>8380102</v>
      </c>
      <c r="G4850" s="167" t="s">
        <v>12804</v>
      </c>
      <c r="H4850" s="63" t="s">
        <v>12714</v>
      </c>
      <c r="I4850" s="157" t="str">
        <f>IFERROR(VLOOKUP($B4850,[2]cacCN!$B$1:$AK$884,15,FALSE),"")</f>
        <v/>
      </c>
    </row>
    <row r="4851" spans="1:9" x14ac:dyDescent="0.25">
      <c r="A4851" s="15">
        <f>_xlfn.AGGREGATE(3,3,$C$5:C4851)</f>
        <v>4847</v>
      </c>
      <c r="B4851" s="143" t="s">
        <v>12805</v>
      </c>
      <c r="C4851" s="74" t="s">
        <v>12806</v>
      </c>
      <c r="D4851" s="130">
        <v>36</v>
      </c>
      <c r="E4851" s="62" t="s">
        <v>12807</v>
      </c>
      <c r="F4851" s="139">
        <v>8380107</v>
      </c>
      <c r="G4851" s="167" t="s">
        <v>10964</v>
      </c>
      <c r="H4851" s="63" t="s">
        <v>12714</v>
      </c>
      <c r="I4851" s="157" t="str">
        <f>IFERROR(VLOOKUP($B4851,[2]cacCN!$B$1:$AK$884,15,FALSE),"")</f>
        <v/>
      </c>
    </row>
    <row r="4852" spans="1:9" ht="27.6" x14ac:dyDescent="0.25">
      <c r="A4852" s="15">
        <f>_xlfn.AGGREGATE(3,3,$C$5:C4852)</f>
        <v>4848</v>
      </c>
      <c r="B4852" s="143" t="s">
        <v>12808</v>
      </c>
      <c r="C4852" s="74" t="s">
        <v>12809</v>
      </c>
      <c r="D4852" s="130">
        <v>36</v>
      </c>
      <c r="E4852" s="62" t="s">
        <v>12810</v>
      </c>
      <c r="F4852" s="139">
        <v>8380107</v>
      </c>
      <c r="G4852" s="167" t="s">
        <v>10964</v>
      </c>
      <c r="H4852" s="63" t="s">
        <v>12714</v>
      </c>
      <c r="I4852" s="157" t="str">
        <f>IFERROR(VLOOKUP($B4852,[2]cacCN!$B$1:$AK$884,15,FALSE),"")</f>
        <v/>
      </c>
    </row>
    <row r="4853" spans="1:9" x14ac:dyDescent="0.25">
      <c r="A4853" s="15">
        <f>_xlfn.AGGREGATE(3,3,$C$5:C4853)</f>
        <v>4849</v>
      </c>
      <c r="B4853" s="143" t="s">
        <v>12811</v>
      </c>
      <c r="C4853" s="74" t="s">
        <v>12812</v>
      </c>
      <c r="D4853" s="130">
        <v>36</v>
      </c>
      <c r="E4853" s="62" t="s">
        <v>12813</v>
      </c>
      <c r="F4853" s="139">
        <v>8380107</v>
      </c>
      <c r="G4853" s="167" t="s">
        <v>1565</v>
      </c>
      <c r="H4853" s="63" t="s">
        <v>12714</v>
      </c>
      <c r="I4853" s="157" t="str">
        <f>IFERROR(VLOOKUP($B4853,[2]cacCN!$B$1:$AK$884,15,FALSE),"")</f>
        <v/>
      </c>
    </row>
    <row r="4854" spans="1:9" x14ac:dyDescent="0.25">
      <c r="A4854" s="15">
        <f>_xlfn.AGGREGATE(3,3,$C$5:C4854)</f>
        <v>4850</v>
      </c>
      <c r="B4854" s="143" t="s">
        <v>12814</v>
      </c>
      <c r="C4854" s="74" t="s">
        <v>1849</v>
      </c>
      <c r="D4854" s="130">
        <v>36</v>
      </c>
      <c r="E4854" s="62" t="s">
        <v>12815</v>
      </c>
      <c r="F4854" s="139">
        <v>8380107</v>
      </c>
      <c r="G4854" s="167" t="s">
        <v>12816</v>
      </c>
      <c r="H4854" s="63" t="s">
        <v>12714</v>
      </c>
      <c r="I4854" s="157" t="str">
        <f>IFERROR(VLOOKUP($B4854,[2]cacCN!$B$1:$AK$884,15,FALSE),"")</f>
        <v/>
      </c>
    </row>
    <row r="4855" spans="1:9" x14ac:dyDescent="0.25">
      <c r="A4855" s="15">
        <f>_xlfn.AGGREGATE(3,3,$C$5:C4855)</f>
        <v>4851</v>
      </c>
      <c r="B4855" s="143" t="s">
        <v>12817</v>
      </c>
      <c r="C4855" s="74" t="s">
        <v>12818</v>
      </c>
      <c r="D4855" s="130">
        <v>36</v>
      </c>
      <c r="E4855" s="62" t="s">
        <v>12819</v>
      </c>
      <c r="F4855" s="139">
        <v>8380107</v>
      </c>
      <c r="G4855" s="167" t="s">
        <v>12816</v>
      </c>
      <c r="H4855" s="63" t="s">
        <v>12714</v>
      </c>
      <c r="I4855" s="157" t="str">
        <f>IFERROR(VLOOKUP($B4855,[2]cacCN!$B$1:$AK$884,15,FALSE),"")</f>
        <v/>
      </c>
    </row>
    <row r="4856" spans="1:9" ht="41.4" x14ac:dyDescent="0.25">
      <c r="A4856" s="15">
        <f>_xlfn.AGGREGATE(3,3,$C$5:C4856)</f>
        <v>4852</v>
      </c>
      <c r="B4856" s="143">
        <v>22360710122</v>
      </c>
      <c r="C4856" s="74" t="s">
        <v>3097</v>
      </c>
      <c r="D4856" s="130">
        <v>36</v>
      </c>
      <c r="E4856" s="62" t="s">
        <v>12820</v>
      </c>
      <c r="F4856" s="139">
        <v>8380107</v>
      </c>
      <c r="G4856" s="167" t="s">
        <v>12821</v>
      </c>
      <c r="H4856" s="63" t="s">
        <v>12714</v>
      </c>
      <c r="I4856" s="157" t="str">
        <f>IFERROR(VLOOKUP($B4856,[2]cacCN!$B$1:$AK$884,15,FALSE),"")</f>
        <v/>
      </c>
    </row>
    <row r="4857" spans="1:9" x14ac:dyDescent="0.25">
      <c r="A4857" s="15">
        <f>_xlfn.AGGREGATE(3,3,$C$5:C4857)</f>
        <v>4853</v>
      </c>
      <c r="B4857" s="143" t="s">
        <v>12822</v>
      </c>
      <c r="C4857" s="74" t="s">
        <v>12823</v>
      </c>
      <c r="D4857" s="130">
        <v>36</v>
      </c>
      <c r="E4857" s="62" t="s">
        <v>12824</v>
      </c>
      <c r="F4857" s="139">
        <v>8380107</v>
      </c>
      <c r="G4857" s="167" t="s">
        <v>10383</v>
      </c>
      <c r="H4857" s="63" t="s">
        <v>12714</v>
      </c>
      <c r="I4857" s="157" t="str">
        <f>IFERROR(VLOOKUP($B4857,[2]cacCN!$B$1:$AK$884,15,FALSE),"")</f>
        <v/>
      </c>
    </row>
    <row r="4858" spans="1:9" ht="27.6" x14ac:dyDescent="0.25">
      <c r="A4858" s="15">
        <f>_xlfn.AGGREGATE(3,3,$C$5:C4858)</f>
        <v>4854</v>
      </c>
      <c r="B4858" s="143" t="s">
        <v>12825</v>
      </c>
      <c r="C4858" s="74" t="s">
        <v>9242</v>
      </c>
      <c r="D4858" s="130">
        <v>36</v>
      </c>
      <c r="E4858" s="62" t="s">
        <v>12826</v>
      </c>
      <c r="F4858" s="139">
        <v>8380107</v>
      </c>
      <c r="G4858" s="167" t="s">
        <v>10383</v>
      </c>
      <c r="H4858" s="63" t="s">
        <v>12714</v>
      </c>
      <c r="I4858" s="157" t="str">
        <f>IFERROR(VLOOKUP($B4858,[2]cacCN!$B$1:$AK$884,15,FALSE),"")</f>
        <v/>
      </c>
    </row>
    <row r="4859" spans="1:9" ht="41.4" x14ac:dyDescent="0.25">
      <c r="A4859" s="15">
        <f>_xlfn.AGGREGATE(3,3,$C$5:C4859)</f>
        <v>4855</v>
      </c>
      <c r="B4859" s="143" t="s">
        <v>12827</v>
      </c>
      <c r="C4859" s="74" t="s">
        <v>12828</v>
      </c>
      <c r="D4859" s="130">
        <v>36</v>
      </c>
      <c r="E4859" s="62" t="s">
        <v>12829</v>
      </c>
      <c r="F4859" s="139">
        <v>8380107</v>
      </c>
      <c r="G4859" s="167" t="s">
        <v>3989</v>
      </c>
      <c r="H4859" s="63" t="s">
        <v>12714</v>
      </c>
      <c r="I4859" s="157" t="str">
        <f>IFERROR(VLOOKUP($B4859,[2]cacCN!$B$1:$AK$884,15,FALSE),"")</f>
        <v/>
      </c>
    </row>
    <row r="4860" spans="1:9" ht="27.6" x14ac:dyDescent="0.25">
      <c r="A4860" s="15">
        <f>_xlfn.AGGREGATE(3,3,$C$5:C4860)</f>
        <v>4856</v>
      </c>
      <c r="B4860" s="143" t="s">
        <v>12830</v>
      </c>
      <c r="C4860" s="74" t="s">
        <v>12831</v>
      </c>
      <c r="D4860" s="130">
        <v>36</v>
      </c>
      <c r="E4860" s="62" t="s">
        <v>12832</v>
      </c>
      <c r="F4860" s="139">
        <v>8380107</v>
      </c>
      <c r="G4860" s="167" t="s">
        <v>3646</v>
      </c>
      <c r="H4860" s="63" t="s">
        <v>12714</v>
      </c>
      <c r="I4860" s="157" t="str">
        <f>IFERROR(VLOOKUP($B4860,[2]cacCN!$B$1:$AK$884,15,FALSE),"")</f>
        <v/>
      </c>
    </row>
    <row r="4861" spans="1:9" x14ac:dyDescent="0.25">
      <c r="A4861" s="15">
        <f>_xlfn.AGGREGATE(3,3,$C$5:C4861)</f>
        <v>4857</v>
      </c>
      <c r="B4861" s="143" t="s">
        <v>12833</v>
      </c>
      <c r="C4861" s="74" t="s">
        <v>12834</v>
      </c>
      <c r="D4861" s="130">
        <v>36</v>
      </c>
      <c r="E4861" s="62" t="s">
        <v>12835</v>
      </c>
      <c r="F4861" s="139">
        <v>8380107</v>
      </c>
      <c r="G4861" s="167" t="s">
        <v>12836</v>
      </c>
      <c r="H4861" s="63" t="s">
        <v>12714</v>
      </c>
      <c r="I4861" s="157" t="str">
        <f>IFERROR(VLOOKUP($B4861,[2]cacCN!$B$1:$AK$884,15,FALSE),"")</f>
        <v/>
      </c>
    </row>
    <row r="4862" spans="1:9" ht="27.6" x14ac:dyDescent="0.25">
      <c r="A4862" s="15">
        <f>_xlfn.AGGREGATE(3,3,$C$5:C4862)</f>
        <v>4858</v>
      </c>
      <c r="B4862" s="143" t="s">
        <v>12837</v>
      </c>
      <c r="C4862" s="74" t="s">
        <v>12838</v>
      </c>
      <c r="D4862" s="130">
        <v>36</v>
      </c>
      <c r="E4862" s="62" t="s">
        <v>12839</v>
      </c>
      <c r="F4862" s="139">
        <v>8380107</v>
      </c>
      <c r="G4862" s="167" t="s">
        <v>3989</v>
      </c>
      <c r="H4862" s="63" t="s">
        <v>12714</v>
      </c>
      <c r="I4862" s="157" t="str">
        <f>IFERROR(VLOOKUP($B4862,[2]cacCN!$B$1:$AK$884,15,FALSE),"")</f>
        <v/>
      </c>
    </row>
    <row r="4863" spans="1:9" ht="27.6" x14ac:dyDescent="0.25">
      <c r="A4863" s="15">
        <f>_xlfn.AGGREGATE(3,3,$C$5:C4863)</f>
        <v>4859</v>
      </c>
      <c r="B4863" s="143" t="s">
        <v>12840</v>
      </c>
      <c r="C4863" s="74" t="s">
        <v>12841</v>
      </c>
      <c r="D4863" s="130">
        <v>36</v>
      </c>
      <c r="E4863" s="62" t="s">
        <v>12842</v>
      </c>
      <c r="F4863" s="139">
        <v>8380107</v>
      </c>
      <c r="G4863" s="167" t="s">
        <v>12836</v>
      </c>
      <c r="H4863" s="63" t="s">
        <v>12714</v>
      </c>
      <c r="I4863" s="157" t="str">
        <f>IFERROR(VLOOKUP($B4863,[2]cacCN!$B$1:$AK$884,15,FALSE),"")</f>
        <v/>
      </c>
    </row>
    <row r="4864" spans="1:9" ht="27.6" x14ac:dyDescent="0.25">
      <c r="A4864" s="15">
        <f>_xlfn.AGGREGATE(3,3,$C$5:C4864)</f>
        <v>4860</v>
      </c>
      <c r="B4864" s="143" t="s">
        <v>12843</v>
      </c>
      <c r="C4864" s="74" t="s">
        <v>12844</v>
      </c>
      <c r="D4864" s="130">
        <v>36</v>
      </c>
      <c r="E4864" s="62" t="s">
        <v>12845</v>
      </c>
      <c r="F4864" s="139">
        <v>8380107</v>
      </c>
      <c r="G4864" s="167" t="s">
        <v>3646</v>
      </c>
      <c r="H4864" s="63" t="s">
        <v>12714</v>
      </c>
      <c r="I4864" s="157" t="str">
        <f>IFERROR(VLOOKUP($B4864,[2]cacCN!$B$1:$AK$884,15,FALSE),"")</f>
        <v/>
      </c>
    </row>
    <row r="4865" spans="1:9" ht="41.4" x14ac:dyDescent="0.25">
      <c r="A4865" s="15">
        <f>_xlfn.AGGREGATE(3,3,$C$5:C4865)</f>
        <v>4861</v>
      </c>
      <c r="B4865" s="143" t="s">
        <v>12846</v>
      </c>
      <c r="C4865" s="74" t="s">
        <v>12847</v>
      </c>
      <c r="D4865" s="130">
        <v>36</v>
      </c>
      <c r="E4865" s="62" t="s">
        <v>12848</v>
      </c>
      <c r="F4865" s="139">
        <v>8380107</v>
      </c>
      <c r="G4865" s="167" t="s">
        <v>2782</v>
      </c>
      <c r="H4865" s="63" t="s">
        <v>12714</v>
      </c>
      <c r="I4865" s="157" t="str">
        <f>IFERROR(VLOOKUP($B4865,[2]cacCN!$B$1:$AK$884,15,FALSE),"")</f>
        <v/>
      </c>
    </row>
    <row r="4866" spans="1:9" ht="41.4" x14ac:dyDescent="0.25">
      <c r="A4866" s="15">
        <f>_xlfn.AGGREGATE(3,3,$C$5:C4866)</f>
        <v>4862</v>
      </c>
      <c r="B4866" s="143" t="s">
        <v>12849</v>
      </c>
      <c r="C4866" s="74" t="s">
        <v>9400</v>
      </c>
      <c r="D4866" s="130">
        <v>36</v>
      </c>
      <c r="E4866" s="62" t="s">
        <v>12850</v>
      </c>
      <c r="F4866" s="139">
        <v>8380107</v>
      </c>
      <c r="G4866" s="167" t="s">
        <v>9488</v>
      </c>
      <c r="H4866" s="63" t="s">
        <v>12714</v>
      </c>
      <c r="I4866" s="157" t="str">
        <f>IFERROR(VLOOKUP($B4866,[2]cacCN!$B$1:$AK$884,15,FALSE),"")</f>
        <v/>
      </c>
    </row>
    <row r="4867" spans="1:9" ht="27.6" x14ac:dyDescent="0.25">
      <c r="A4867" s="15">
        <f>_xlfn.AGGREGATE(3,3,$C$5:C4867)</f>
        <v>4863</v>
      </c>
      <c r="B4867" s="143" t="s">
        <v>12851</v>
      </c>
      <c r="C4867" s="74" t="s">
        <v>12852</v>
      </c>
      <c r="D4867" s="130">
        <v>36</v>
      </c>
      <c r="E4867" s="62" t="s">
        <v>12853</v>
      </c>
      <c r="F4867" s="139">
        <v>8380107</v>
      </c>
      <c r="G4867" s="167" t="s">
        <v>2782</v>
      </c>
      <c r="H4867" s="63" t="s">
        <v>12714</v>
      </c>
      <c r="I4867" s="157" t="str">
        <f>IFERROR(VLOOKUP($B4867,[2]cacCN!$B$1:$AK$884,15,FALSE),"")</f>
        <v/>
      </c>
    </row>
    <row r="4868" spans="1:9" x14ac:dyDescent="0.25">
      <c r="A4868" s="15">
        <f>_xlfn.AGGREGATE(3,3,$C$5:C4868)</f>
        <v>4864</v>
      </c>
      <c r="B4868" s="143" t="s">
        <v>12854</v>
      </c>
      <c r="C4868" s="74" t="s">
        <v>12855</v>
      </c>
      <c r="D4868" s="130">
        <v>36</v>
      </c>
      <c r="E4868" s="62" t="s">
        <v>12856</v>
      </c>
      <c r="F4868" s="139">
        <v>8380107</v>
      </c>
      <c r="G4868" s="167" t="s">
        <v>9488</v>
      </c>
      <c r="H4868" s="63" t="s">
        <v>12714</v>
      </c>
      <c r="I4868" s="157" t="str">
        <f>IFERROR(VLOOKUP($B4868,[2]cacCN!$B$1:$AK$884,15,FALSE),"")</f>
        <v/>
      </c>
    </row>
    <row r="4869" spans="1:9" x14ac:dyDescent="0.25">
      <c r="A4869" s="15">
        <f>_xlfn.AGGREGATE(3,3,$C$5:C4869)</f>
        <v>4865</v>
      </c>
      <c r="B4869" s="143" t="s">
        <v>12857</v>
      </c>
      <c r="C4869" s="74" t="s">
        <v>12858</v>
      </c>
      <c r="D4869" s="130">
        <v>36</v>
      </c>
      <c r="E4869" s="62" t="s">
        <v>12859</v>
      </c>
      <c r="F4869" s="139">
        <v>8380107</v>
      </c>
      <c r="G4869" s="167" t="s">
        <v>1219</v>
      </c>
      <c r="H4869" s="63" t="s">
        <v>12714</v>
      </c>
      <c r="I4869" s="157" t="str">
        <f>IFERROR(VLOOKUP($B4869,[2]cacCN!$B$1:$AK$884,15,FALSE),"")</f>
        <v/>
      </c>
    </row>
    <row r="4870" spans="1:9" x14ac:dyDescent="0.25">
      <c r="A4870" s="15">
        <f>_xlfn.AGGREGATE(3,3,$C$5:C4870)</f>
        <v>4866</v>
      </c>
      <c r="B4870" s="143" t="s">
        <v>12860</v>
      </c>
      <c r="C4870" s="74" t="s">
        <v>12861</v>
      </c>
      <c r="D4870" s="130">
        <v>36</v>
      </c>
      <c r="E4870" s="62" t="s">
        <v>12862</v>
      </c>
      <c r="F4870" s="139">
        <v>8380107</v>
      </c>
      <c r="G4870" s="167" t="s">
        <v>3966</v>
      </c>
      <c r="H4870" s="63" t="s">
        <v>12714</v>
      </c>
      <c r="I4870" s="157" t="str">
        <f>IFERROR(VLOOKUP($B4870,[2]cacCN!$B$1:$AK$884,15,FALSE),"")</f>
        <v/>
      </c>
    </row>
    <row r="4871" spans="1:9" ht="41.4" x14ac:dyDescent="0.25">
      <c r="A4871" s="15">
        <f>_xlfn.AGGREGATE(3,3,$C$5:C4871)</f>
        <v>4867</v>
      </c>
      <c r="B4871" s="143" t="s">
        <v>12863</v>
      </c>
      <c r="C4871" s="74" t="s">
        <v>12864</v>
      </c>
      <c r="D4871" s="130">
        <v>36</v>
      </c>
      <c r="E4871" s="62" t="s">
        <v>12865</v>
      </c>
      <c r="F4871" s="139">
        <v>8380107</v>
      </c>
      <c r="G4871" s="167" t="s">
        <v>2411</v>
      </c>
      <c r="H4871" s="63" t="s">
        <v>12714</v>
      </c>
      <c r="I4871" s="157" t="str">
        <f>IFERROR(VLOOKUP($B4871,[2]cacCN!$B$1:$AK$884,15,FALSE),"")</f>
        <v/>
      </c>
    </row>
    <row r="4872" spans="1:9" ht="41.4" x14ac:dyDescent="0.25">
      <c r="A4872" s="15">
        <f>_xlfn.AGGREGATE(3,3,$C$5:C4872)</f>
        <v>4868</v>
      </c>
      <c r="B4872" s="143" t="s">
        <v>12866</v>
      </c>
      <c r="C4872" s="74" t="s">
        <v>12867</v>
      </c>
      <c r="D4872" s="130">
        <v>36</v>
      </c>
      <c r="E4872" s="62" t="s">
        <v>12868</v>
      </c>
      <c r="F4872" s="139">
        <v>8380107</v>
      </c>
      <c r="G4872" s="167" t="s">
        <v>1219</v>
      </c>
      <c r="H4872" s="63" t="s">
        <v>12714</v>
      </c>
      <c r="I4872" s="157" t="str">
        <f>IFERROR(VLOOKUP($B4872,[2]cacCN!$B$1:$AK$884,15,FALSE),"")</f>
        <v/>
      </c>
    </row>
    <row r="4873" spans="1:9" x14ac:dyDescent="0.25">
      <c r="A4873" s="15">
        <f>_xlfn.AGGREGATE(3,3,$C$5:C4873)</f>
        <v>4869</v>
      </c>
      <c r="B4873" s="143">
        <v>22360710119</v>
      </c>
      <c r="C4873" s="74" t="s">
        <v>12869</v>
      </c>
      <c r="D4873" s="130">
        <v>36</v>
      </c>
      <c r="E4873" s="62" t="s">
        <v>12870</v>
      </c>
      <c r="F4873" s="139">
        <v>8380107</v>
      </c>
      <c r="G4873" s="167" t="s">
        <v>3966</v>
      </c>
      <c r="H4873" s="63" t="s">
        <v>12714</v>
      </c>
      <c r="I4873" s="157" t="str">
        <f>IFERROR(VLOOKUP($B4873,[2]cacCN!$B$1:$AK$884,15,FALSE),"")</f>
        <v/>
      </c>
    </row>
    <row r="4874" spans="1:9" ht="27.6" x14ac:dyDescent="0.25">
      <c r="A4874" s="15">
        <f>_xlfn.AGGREGATE(3,3,$C$5:C4874)</f>
        <v>4870</v>
      </c>
      <c r="B4874" s="143">
        <v>22360710132</v>
      </c>
      <c r="C4874" s="74" t="s">
        <v>12871</v>
      </c>
      <c r="D4874" s="130">
        <v>36</v>
      </c>
      <c r="E4874" s="62" t="s">
        <v>12872</v>
      </c>
      <c r="F4874" s="139">
        <v>8380107</v>
      </c>
      <c r="G4874" s="167" t="s">
        <v>3989</v>
      </c>
      <c r="H4874" s="63" t="s">
        <v>12714</v>
      </c>
      <c r="I4874" s="157" t="str">
        <f>IFERROR(VLOOKUP($B4874,[2]cacCN!$B$1:$AK$884,15,FALSE),"")</f>
        <v/>
      </c>
    </row>
    <row r="4875" spans="1:9" ht="27.6" x14ac:dyDescent="0.25">
      <c r="A4875" s="15">
        <f>_xlfn.AGGREGATE(3,3,$C$5:C4875)</f>
        <v>4871</v>
      </c>
      <c r="B4875" s="143">
        <v>22360710152</v>
      </c>
      <c r="C4875" s="74" t="s">
        <v>12873</v>
      </c>
      <c r="D4875" s="130">
        <v>36</v>
      </c>
      <c r="E4875" s="62" t="s">
        <v>12874</v>
      </c>
      <c r="F4875" s="139">
        <v>8380107</v>
      </c>
      <c r="G4875" s="167" t="s">
        <v>9237</v>
      </c>
      <c r="H4875" s="63" t="s">
        <v>12714</v>
      </c>
      <c r="I4875" s="157" t="str">
        <f>IFERROR(VLOOKUP($B4875,[2]cacCN!$B$1:$AK$884,15,FALSE),"")</f>
        <v/>
      </c>
    </row>
    <row r="4876" spans="1:9" x14ac:dyDescent="0.25">
      <c r="A4876" s="15">
        <f>_xlfn.AGGREGATE(3,3,$C$5:C4876)</f>
        <v>4872</v>
      </c>
      <c r="B4876" s="143">
        <v>22360710130</v>
      </c>
      <c r="C4876" s="74" t="s">
        <v>12875</v>
      </c>
      <c r="D4876" s="130">
        <v>36</v>
      </c>
      <c r="E4876" s="62" t="s">
        <v>12876</v>
      </c>
      <c r="F4876" s="139">
        <v>8380107</v>
      </c>
      <c r="G4876" s="167" t="s">
        <v>1565</v>
      </c>
      <c r="H4876" s="63" t="s">
        <v>12714</v>
      </c>
      <c r="I4876" s="157" t="str">
        <f>IFERROR(VLOOKUP($B4876,[2]cacCN!$B$1:$AK$884,15,FALSE),"")</f>
        <v/>
      </c>
    </row>
    <row r="4877" spans="1:9" ht="27.6" x14ac:dyDescent="0.25">
      <c r="A4877" s="15">
        <f>_xlfn.AGGREGATE(3,3,$C$5:C4877)</f>
        <v>4873</v>
      </c>
      <c r="B4877" s="143">
        <v>22360710143</v>
      </c>
      <c r="C4877" s="74" t="s">
        <v>2923</v>
      </c>
      <c r="D4877" s="130">
        <v>36</v>
      </c>
      <c r="E4877" s="62" t="s">
        <v>11188</v>
      </c>
      <c r="F4877" s="139">
        <v>8380107</v>
      </c>
      <c r="G4877" s="167" t="s">
        <v>12816</v>
      </c>
      <c r="H4877" s="63" t="s">
        <v>12714</v>
      </c>
      <c r="I4877" s="157" t="str">
        <f>IFERROR(VLOOKUP($B4877,[2]cacCN!$B$1:$AK$884,15,FALSE),"")</f>
        <v/>
      </c>
    </row>
    <row r="4878" spans="1:9" x14ac:dyDescent="0.25">
      <c r="A4878" s="15">
        <f>_xlfn.AGGREGATE(3,3,$C$5:C4878)</f>
        <v>4874</v>
      </c>
      <c r="B4878" s="143">
        <v>22360710156</v>
      </c>
      <c r="C4878" s="74" t="s">
        <v>12877</v>
      </c>
      <c r="D4878" s="130">
        <v>36</v>
      </c>
      <c r="E4878" s="62" t="s">
        <v>12878</v>
      </c>
      <c r="F4878" s="139">
        <v>8380107</v>
      </c>
      <c r="G4878" s="167" t="s">
        <v>10964</v>
      </c>
      <c r="H4878" s="63" t="s">
        <v>12714</v>
      </c>
      <c r="I4878" s="157" t="str">
        <f>IFERROR(VLOOKUP($B4878,[2]cacCN!$B$1:$AK$884,15,FALSE),"")</f>
        <v/>
      </c>
    </row>
    <row r="4879" spans="1:9" x14ac:dyDescent="0.25">
      <c r="A4879" s="15">
        <f>_xlfn.AGGREGATE(3,3,$C$5:C4879)</f>
        <v>4875</v>
      </c>
      <c r="B4879" s="143">
        <v>22360710135</v>
      </c>
      <c r="C4879" s="74" t="s">
        <v>12879</v>
      </c>
      <c r="D4879" s="130">
        <v>36</v>
      </c>
      <c r="E4879" s="62" t="s">
        <v>12880</v>
      </c>
      <c r="F4879" s="139">
        <v>8380107</v>
      </c>
      <c r="G4879" s="167" t="s">
        <v>12881</v>
      </c>
      <c r="H4879" s="63" t="s">
        <v>12714</v>
      </c>
      <c r="I4879" s="157" t="str">
        <f>IFERROR(VLOOKUP($B4879,[2]cacCN!$B$1:$AK$884,15,FALSE),"")</f>
        <v/>
      </c>
    </row>
    <row r="4880" spans="1:9" ht="27.6" x14ac:dyDescent="0.25">
      <c r="A4880" s="15">
        <f>_xlfn.AGGREGATE(3,3,$C$5:C4880)</f>
        <v>4876</v>
      </c>
      <c r="B4880" s="143">
        <v>22360710144</v>
      </c>
      <c r="C4880" s="74" t="s">
        <v>12882</v>
      </c>
      <c r="D4880" s="130">
        <v>36</v>
      </c>
      <c r="E4880" s="62" t="s">
        <v>12883</v>
      </c>
      <c r="F4880" s="139">
        <v>8380107</v>
      </c>
      <c r="G4880" s="167" t="s">
        <v>12881</v>
      </c>
      <c r="H4880" s="63" t="s">
        <v>12714</v>
      </c>
      <c r="I4880" s="157" t="str">
        <f>IFERROR(VLOOKUP($B4880,[2]cacCN!$B$1:$AK$884,15,FALSE),"")</f>
        <v/>
      </c>
    </row>
    <row r="4881" spans="1:9" ht="27.6" x14ac:dyDescent="0.25">
      <c r="A4881" s="15">
        <f>_xlfn.AGGREGATE(3,3,$C$5:C4881)</f>
        <v>4877</v>
      </c>
      <c r="B4881" s="143">
        <v>22360710147</v>
      </c>
      <c r="C4881" s="74" t="s">
        <v>5535</v>
      </c>
      <c r="D4881" s="130">
        <v>36</v>
      </c>
      <c r="E4881" s="62" t="s">
        <v>12884</v>
      </c>
      <c r="F4881" s="139">
        <v>8380107</v>
      </c>
      <c r="G4881" s="167" t="s">
        <v>12821</v>
      </c>
      <c r="H4881" s="63" t="s">
        <v>12714</v>
      </c>
      <c r="I4881" s="157" t="str">
        <f>IFERROR(VLOOKUP($B4881,[2]cacCN!$B$1:$AK$884,15,FALSE),"")</f>
        <v/>
      </c>
    </row>
    <row r="4882" spans="1:9" ht="41.4" x14ac:dyDescent="0.25">
      <c r="A4882" s="15">
        <f>_xlfn.AGGREGATE(3,3,$C$5:C4882)</f>
        <v>4878</v>
      </c>
      <c r="B4882" s="143">
        <v>22360310044</v>
      </c>
      <c r="C4882" s="74" t="s">
        <v>12885</v>
      </c>
      <c r="D4882" s="130">
        <v>36</v>
      </c>
      <c r="E4882" s="62" t="s">
        <v>12886</v>
      </c>
      <c r="F4882" s="139">
        <v>8380103</v>
      </c>
      <c r="G4882" s="169" t="s">
        <v>12887</v>
      </c>
      <c r="H4882" s="63" t="s">
        <v>12527</v>
      </c>
      <c r="I4882" s="157" t="str">
        <f>IFERROR(VLOOKUP($B4882,[2]cacCN!$B$1:$AK$884,15,FALSE),"")</f>
        <v/>
      </c>
    </row>
    <row r="4883" spans="1:9" ht="27.6" x14ac:dyDescent="0.25">
      <c r="A4883" s="15">
        <f>_xlfn.AGGREGATE(3,3,$C$5:C4883)</f>
        <v>4879</v>
      </c>
      <c r="B4883" s="143">
        <v>22360310045</v>
      </c>
      <c r="C4883" s="74" t="s">
        <v>12888</v>
      </c>
      <c r="D4883" s="130">
        <v>36</v>
      </c>
      <c r="E4883" s="62" t="s">
        <v>12889</v>
      </c>
      <c r="F4883" s="139">
        <v>8380103</v>
      </c>
      <c r="G4883" s="167" t="s">
        <v>12179</v>
      </c>
      <c r="H4883" s="63" t="s">
        <v>12714</v>
      </c>
      <c r="I4883" s="157" t="str">
        <f>IFERROR(VLOOKUP($B4883,[2]cacCN!$B$1:$AK$884,15,FALSE),"")</f>
        <v/>
      </c>
    </row>
    <row r="4884" spans="1:9" ht="41.4" x14ac:dyDescent="0.25">
      <c r="A4884" s="15">
        <f>_xlfn.AGGREGATE(3,3,$C$5:C4884)</f>
        <v>4880</v>
      </c>
      <c r="B4884" s="143">
        <v>22360310048</v>
      </c>
      <c r="C4884" s="74" t="s">
        <v>12890</v>
      </c>
      <c r="D4884" s="130">
        <v>36</v>
      </c>
      <c r="E4884" s="62" t="s">
        <v>12891</v>
      </c>
      <c r="F4884" s="139">
        <v>8380103</v>
      </c>
      <c r="G4884" s="169" t="s">
        <v>12887</v>
      </c>
      <c r="H4884" s="63" t="s">
        <v>12527</v>
      </c>
      <c r="I4884" s="157" t="str">
        <f>IFERROR(VLOOKUP($B4884,[2]cacCN!$B$1:$AK$884,15,FALSE),"")</f>
        <v/>
      </c>
    </row>
    <row r="4885" spans="1:9" ht="27.6" x14ac:dyDescent="0.25">
      <c r="A4885" s="15">
        <f>_xlfn.AGGREGATE(3,3,$C$5:C4885)</f>
        <v>4881</v>
      </c>
      <c r="B4885" s="143">
        <v>22360310029</v>
      </c>
      <c r="C4885" s="74" t="s">
        <v>12892</v>
      </c>
      <c r="D4885" s="130">
        <v>36</v>
      </c>
      <c r="E4885" s="62" t="s">
        <v>12893</v>
      </c>
      <c r="F4885" s="139">
        <v>8380103</v>
      </c>
      <c r="G4885" s="169" t="s">
        <v>12894</v>
      </c>
      <c r="H4885" s="63" t="s">
        <v>12293</v>
      </c>
      <c r="I4885" s="157" t="str">
        <f>IFERROR(VLOOKUP($B4885,[2]cacCN!$B$1:$AK$884,15,FALSE),"")</f>
        <v/>
      </c>
    </row>
    <row r="4886" spans="1:9" ht="27.6" x14ac:dyDescent="0.25">
      <c r="A4886" s="15">
        <f>_xlfn.AGGREGATE(3,3,$C$5:C4886)</f>
        <v>4882</v>
      </c>
      <c r="B4886" s="143">
        <v>22360310025</v>
      </c>
      <c r="C4886" s="74" t="s">
        <v>3377</v>
      </c>
      <c r="D4886" s="130">
        <v>36</v>
      </c>
      <c r="E4886" s="62" t="s">
        <v>12895</v>
      </c>
      <c r="F4886" s="139">
        <v>8380103</v>
      </c>
      <c r="G4886" s="167" t="s">
        <v>8233</v>
      </c>
      <c r="H4886" s="63" t="s">
        <v>12714</v>
      </c>
      <c r="I4886" s="157" t="str">
        <f>IFERROR(VLOOKUP($B4886,[2]cacCN!$B$1:$AK$884,15,FALSE),"")</f>
        <v/>
      </c>
    </row>
    <row r="4887" spans="1:9" ht="27.6" x14ac:dyDescent="0.25">
      <c r="A4887" s="15">
        <f>_xlfn.AGGREGATE(3,3,$C$5:C4887)</f>
        <v>4883</v>
      </c>
      <c r="B4887" s="143">
        <v>22360310026</v>
      </c>
      <c r="C4887" s="74" t="s">
        <v>12896</v>
      </c>
      <c r="D4887" s="130">
        <v>36</v>
      </c>
      <c r="E4887" s="62" t="s">
        <v>12897</v>
      </c>
      <c r="F4887" s="139">
        <v>8380103</v>
      </c>
      <c r="G4887" s="167" t="s">
        <v>7652</v>
      </c>
      <c r="H4887" s="63" t="s">
        <v>12714</v>
      </c>
      <c r="I4887" s="157" t="str">
        <f>IFERROR(VLOOKUP($B4887,[2]cacCN!$B$1:$AK$884,15,FALSE),"")</f>
        <v/>
      </c>
    </row>
    <row r="4888" spans="1:9" ht="27.6" x14ac:dyDescent="0.25">
      <c r="A4888" s="15">
        <f>_xlfn.AGGREGATE(3,3,$C$5:C4888)</f>
        <v>4884</v>
      </c>
      <c r="B4888" s="143">
        <v>22360310028</v>
      </c>
      <c r="C4888" s="74" t="s">
        <v>12898</v>
      </c>
      <c r="D4888" s="130">
        <v>36</v>
      </c>
      <c r="E4888" s="62" t="s">
        <v>12899</v>
      </c>
      <c r="F4888" s="139">
        <v>8380103</v>
      </c>
      <c r="G4888" s="167" t="s">
        <v>12900</v>
      </c>
      <c r="H4888" s="63" t="s">
        <v>12527</v>
      </c>
      <c r="I4888" s="157" t="str">
        <f>IFERROR(VLOOKUP($B4888,[2]cacCN!$B$1:$AK$884,15,FALSE),"")</f>
        <v/>
      </c>
    </row>
    <row r="4889" spans="1:9" ht="27.6" x14ac:dyDescent="0.25">
      <c r="A4889" s="15">
        <f>_xlfn.AGGREGATE(3,3,$C$5:C4889)</f>
        <v>4885</v>
      </c>
      <c r="B4889" s="143">
        <v>22360310032</v>
      </c>
      <c r="C4889" s="74" t="s">
        <v>6149</v>
      </c>
      <c r="D4889" s="130">
        <v>36</v>
      </c>
      <c r="E4889" s="62" t="s">
        <v>12901</v>
      </c>
      <c r="F4889" s="139">
        <v>8380103</v>
      </c>
      <c r="G4889" s="167" t="s">
        <v>12527</v>
      </c>
      <c r="H4889" s="63" t="s">
        <v>12714</v>
      </c>
      <c r="I4889" s="157" t="str">
        <f>IFERROR(VLOOKUP($B4889,[2]cacCN!$B$1:$AK$884,15,FALSE),"")</f>
        <v/>
      </c>
    </row>
    <row r="4890" spans="1:9" ht="27.6" x14ac:dyDescent="0.25">
      <c r="A4890" s="15">
        <f>_xlfn.AGGREGATE(3,3,$C$5:C4890)</f>
        <v>4886</v>
      </c>
      <c r="B4890" s="143">
        <v>22360310034</v>
      </c>
      <c r="C4890" s="74" t="s">
        <v>12902</v>
      </c>
      <c r="D4890" s="130">
        <v>36</v>
      </c>
      <c r="E4890" s="62" t="s">
        <v>12903</v>
      </c>
      <c r="F4890" s="139">
        <v>8380103</v>
      </c>
      <c r="G4890" s="167" t="s">
        <v>12904</v>
      </c>
      <c r="H4890" s="63" t="s">
        <v>12179</v>
      </c>
      <c r="I4890" s="157" t="str">
        <f>IFERROR(VLOOKUP($B4890,[2]cacCN!$B$1:$AK$884,15,FALSE),"")</f>
        <v/>
      </c>
    </row>
    <row r="4891" spans="1:9" ht="27.6" x14ac:dyDescent="0.25">
      <c r="A4891" s="15">
        <f>_xlfn.AGGREGATE(3,3,$C$5:C4891)</f>
        <v>4887</v>
      </c>
      <c r="B4891" s="143">
        <v>22360310035</v>
      </c>
      <c r="C4891" s="74" t="s">
        <v>12905</v>
      </c>
      <c r="D4891" s="130">
        <v>36</v>
      </c>
      <c r="E4891" s="62" t="s">
        <v>12906</v>
      </c>
      <c r="F4891" s="139">
        <v>8380103</v>
      </c>
      <c r="G4891" s="167" t="s">
        <v>6735</v>
      </c>
      <c r="H4891" s="63" t="s">
        <v>12714</v>
      </c>
      <c r="I4891" s="157" t="str">
        <f>IFERROR(VLOOKUP($B4891,[2]cacCN!$B$1:$AK$884,15,FALSE),"")</f>
        <v/>
      </c>
    </row>
    <row r="4892" spans="1:9" x14ac:dyDescent="0.25">
      <c r="A4892" s="15">
        <f>_xlfn.AGGREGATE(3,3,$C$5:C4892)</f>
        <v>4888</v>
      </c>
      <c r="B4892" s="143">
        <v>22360310037</v>
      </c>
      <c r="C4892" s="74" t="s">
        <v>4824</v>
      </c>
      <c r="D4892" s="130">
        <v>36</v>
      </c>
      <c r="E4892" s="62" t="s">
        <v>12907</v>
      </c>
      <c r="F4892" s="139">
        <v>8380103</v>
      </c>
      <c r="G4892" s="167" t="s">
        <v>12908</v>
      </c>
      <c r="H4892" s="63" t="s">
        <v>12909</v>
      </c>
      <c r="I4892" s="157" t="str">
        <f>IFERROR(VLOOKUP($B4892,[2]cacCN!$B$1:$AK$884,15,FALSE),"")</f>
        <v/>
      </c>
    </row>
    <row r="4893" spans="1:9" ht="27.6" x14ac:dyDescent="0.25">
      <c r="A4893" s="15">
        <f>_xlfn.AGGREGATE(3,3,$C$5:C4893)</f>
        <v>4889</v>
      </c>
      <c r="B4893" s="143">
        <v>22360310039</v>
      </c>
      <c r="C4893" s="74" t="s">
        <v>12910</v>
      </c>
      <c r="D4893" s="130">
        <v>36</v>
      </c>
      <c r="E4893" s="62" t="s">
        <v>12911</v>
      </c>
      <c r="F4893" s="139">
        <v>8380103</v>
      </c>
      <c r="G4893" s="167" t="s">
        <v>12908</v>
      </c>
      <c r="H4893" s="63" t="s">
        <v>12909</v>
      </c>
      <c r="I4893" s="157" t="str">
        <f>IFERROR(VLOOKUP($B4893,[2]cacCN!$B$1:$AK$884,15,FALSE),"")</f>
        <v/>
      </c>
    </row>
    <row r="4894" spans="1:9" ht="27.6" x14ac:dyDescent="0.25">
      <c r="A4894" s="15">
        <f>_xlfn.AGGREGATE(3,3,$C$5:C4894)</f>
        <v>4890</v>
      </c>
      <c r="B4894" s="143">
        <v>22360310043</v>
      </c>
      <c r="C4894" s="74" t="s">
        <v>12912</v>
      </c>
      <c r="D4894" s="130">
        <v>36</v>
      </c>
      <c r="E4894" s="62" t="s">
        <v>12913</v>
      </c>
      <c r="F4894" s="139">
        <v>8380103</v>
      </c>
      <c r="G4894" s="167" t="s">
        <v>12908</v>
      </c>
      <c r="H4894" s="63" t="s">
        <v>12909</v>
      </c>
      <c r="I4894" s="157" t="str">
        <f>IFERROR(VLOOKUP($B4894,[2]cacCN!$B$1:$AK$884,15,FALSE),"")</f>
        <v/>
      </c>
    </row>
    <row r="4895" spans="1:9" ht="41.4" x14ac:dyDescent="0.25">
      <c r="A4895" s="15">
        <f>_xlfn.AGGREGATE(3,3,$C$5:C4895)</f>
        <v>4891</v>
      </c>
      <c r="B4895" s="143">
        <v>22360310046</v>
      </c>
      <c r="C4895" s="74" t="s">
        <v>12914</v>
      </c>
      <c r="D4895" s="130">
        <v>36</v>
      </c>
      <c r="E4895" s="62" t="s">
        <v>12915</v>
      </c>
      <c r="F4895" s="139">
        <v>8380103</v>
      </c>
      <c r="G4895" s="167" t="s">
        <v>6735</v>
      </c>
      <c r="H4895" s="63" t="s">
        <v>12714</v>
      </c>
      <c r="I4895" s="157" t="str">
        <f>IFERROR(VLOOKUP($B4895,[2]cacCN!$B$1:$AK$884,15,FALSE),"")</f>
        <v/>
      </c>
    </row>
    <row r="4896" spans="1:9" ht="41.4" x14ac:dyDescent="0.25">
      <c r="A4896" s="15">
        <f>_xlfn.AGGREGATE(3,3,$C$5:C4896)</f>
        <v>4892</v>
      </c>
      <c r="B4896" s="143">
        <v>22360310047</v>
      </c>
      <c r="C4896" s="74" t="s">
        <v>12916</v>
      </c>
      <c r="D4896" s="130">
        <v>36</v>
      </c>
      <c r="E4896" s="62" t="s">
        <v>12917</v>
      </c>
      <c r="F4896" s="139">
        <v>8380103</v>
      </c>
      <c r="G4896" s="167" t="s">
        <v>12918</v>
      </c>
      <c r="H4896" s="63" t="s">
        <v>10690</v>
      </c>
      <c r="I4896" s="157" t="str">
        <f>IFERROR(VLOOKUP($B4896,[2]cacCN!$B$1:$AK$884,15,FALSE),"")</f>
        <v/>
      </c>
    </row>
    <row r="4897" spans="1:9" ht="27.6" x14ac:dyDescent="0.25">
      <c r="A4897" s="15">
        <f>_xlfn.AGGREGATE(3,3,$C$5:C4897)</f>
        <v>4893</v>
      </c>
      <c r="B4897" s="143">
        <v>22360310052</v>
      </c>
      <c r="C4897" s="74" t="s">
        <v>12919</v>
      </c>
      <c r="D4897" s="130">
        <v>36</v>
      </c>
      <c r="E4897" s="62" t="s">
        <v>12920</v>
      </c>
      <c r="F4897" s="139">
        <v>8380103</v>
      </c>
      <c r="G4897" s="167" t="s">
        <v>12908</v>
      </c>
      <c r="H4897" s="63" t="s">
        <v>12909</v>
      </c>
      <c r="I4897" s="157" t="str">
        <f>IFERROR(VLOOKUP($B4897,[2]cacCN!$B$1:$AK$884,15,FALSE),"")</f>
        <v/>
      </c>
    </row>
    <row r="4898" spans="1:9" x14ac:dyDescent="0.25">
      <c r="A4898" s="15">
        <f>_xlfn.AGGREGATE(3,3,$C$5:C4898)</f>
        <v>4894</v>
      </c>
      <c r="B4898" s="143">
        <v>22360310056</v>
      </c>
      <c r="C4898" s="74" t="s">
        <v>12921</v>
      </c>
      <c r="D4898" s="130">
        <v>36</v>
      </c>
      <c r="E4898" s="62" t="s">
        <v>12922</v>
      </c>
      <c r="F4898" s="139">
        <v>8380103</v>
      </c>
      <c r="G4898" s="167" t="s">
        <v>12179</v>
      </c>
      <c r="H4898" s="63" t="s">
        <v>12714</v>
      </c>
      <c r="I4898" s="157" t="str">
        <f>IFERROR(VLOOKUP($B4898,[2]cacCN!$B$1:$AK$884,15,FALSE),"")</f>
        <v/>
      </c>
    </row>
    <row r="4899" spans="1:9" ht="27.6" x14ac:dyDescent="0.25">
      <c r="A4899" s="15">
        <f>_xlfn.AGGREGATE(3,3,$C$5:C4899)</f>
        <v>4895</v>
      </c>
      <c r="B4899" s="143">
        <v>22360310057</v>
      </c>
      <c r="C4899" s="74" t="s">
        <v>12923</v>
      </c>
      <c r="D4899" s="130">
        <v>36</v>
      </c>
      <c r="E4899" s="62" t="s">
        <v>12924</v>
      </c>
      <c r="F4899" s="139">
        <v>8380103</v>
      </c>
      <c r="G4899" s="167" t="s">
        <v>12925</v>
      </c>
      <c r="H4899" s="63" t="s">
        <v>10690</v>
      </c>
      <c r="I4899" s="157" t="str">
        <f>IFERROR(VLOOKUP($B4899,[2]cacCN!$B$1:$AK$884,15,FALSE),"")</f>
        <v/>
      </c>
    </row>
    <row r="4900" spans="1:9" ht="27.6" x14ac:dyDescent="0.25">
      <c r="A4900" s="15">
        <f>_xlfn.AGGREGATE(3,3,$C$5:C4900)</f>
        <v>4896</v>
      </c>
      <c r="B4900" s="143">
        <v>22360310061</v>
      </c>
      <c r="C4900" s="74" t="s">
        <v>12926</v>
      </c>
      <c r="D4900" s="130">
        <v>36</v>
      </c>
      <c r="E4900" s="62" t="s">
        <v>12927</v>
      </c>
      <c r="F4900" s="139">
        <v>8380103</v>
      </c>
      <c r="G4900" s="167" t="s">
        <v>12739</v>
      </c>
      <c r="H4900" s="63" t="s">
        <v>12714</v>
      </c>
      <c r="I4900" s="157" t="str">
        <f>IFERROR(VLOOKUP($B4900,[2]cacCN!$B$1:$AK$884,15,FALSE),"")</f>
        <v/>
      </c>
    </row>
    <row r="4901" spans="1:9" ht="27.6" x14ac:dyDescent="0.25">
      <c r="A4901" s="15">
        <f>_xlfn.AGGREGATE(3,3,$C$5:C4901)</f>
        <v>4897</v>
      </c>
      <c r="B4901" s="143">
        <v>22360310062</v>
      </c>
      <c r="C4901" s="74" t="s">
        <v>12928</v>
      </c>
      <c r="D4901" s="130">
        <v>36</v>
      </c>
      <c r="E4901" s="62" t="s">
        <v>12929</v>
      </c>
      <c r="F4901" s="139">
        <v>8380103</v>
      </c>
      <c r="G4901" s="167" t="s">
        <v>11145</v>
      </c>
      <c r="H4901" s="63" t="s">
        <v>12714</v>
      </c>
      <c r="I4901" s="157" t="str">
        <f>IFERROR(VLOOKUP($B4901,[2]cacCN!$B$1:$AK$884,15,FALSE),"")</f>
        <v/>
      </c>
    </row>
    <row r="4902" spans="1:9" ht="41.4" x14ac:dyDescent="0.25">
      <c r="A4902" s="15">
        <f>_xlfn.AGGREGATE(3,3,$C$5:C4902)</f>
        <v>4898</v>
      </c>
      <c r="B4902" s="143">
        <v>22360310064</v>
      </c>
      <c r="C4902" s="74" t="s">
        <v>12930</v>
      </c>
      <c r="D4902" s="130">
        <v>36</v>
      </c>
      <c r="E4902" s="62" t="s">
        <v>12931</v>
      </c>
      <c r="F4902" s="139">
        <v>8380103</v>
      </c>
      <c r="G4902" s="167" t="s">
        <v>12908</v>
      </c>
      <c r="H4902" s="63" t="s">
        <v>12909</v>
      </c>
      <c r="I4902" s="157" t="str">
        <f>IFERROR(VLOOKUP($B4902,[2]cacCN!$B$1:$AK$884,15,FALSE),"")</f>
        <v/>
      </c>
    </row>
    <row r="4903" spans="1:9" ht="41.4" x14ac:dyDescent="0.25">
      <c r="A4903" s="15">
        <f>_xlfn.AGGREGATE(3,3,$C$5:C4903)</f>
        <v>4899</v>
      </c>
      <c r="B4903" s="143">
        <v>22360310066</v>
      </c>
      <c r="C4903" s="74" t="s">
        <v>12932</v>
      </c>
      <c r="D4903" s="130">
        <v>36</v>
      </c>
      <c r="E4903" s="62" t="s">
        <v>12933</v>
      </c>
      <c r="F4903" s="139">
        <v>8380103</v>
      </c>
      <c r="G4903" s="167" t="s">
        <v>12300</v>
      </c>
      <c r="H4903" s="63" t="s">
        <v>10690</v>
      </c>
      <c r="I4903" s="157" t="str">
        <f>IFERROR(VLOOKUP($B4903,[2]cacCN!$B$1:$AK$884,15,FALSE),"")</f>
        <v/>
      </c>
    </row>
    <row r="4904" spans="1:9" ht="27.6" x14ac:dyDescent="0.25">
      <c r="A4904" s="15">
        <f>_xlfn.AGGREGATE(3,3,$C$5:C4904)</f>
        <v>4900</v>
      </c>
      <c r="B4904" s="143">
        <v>22360310068</v>
      </c>
      <c r="C4904" s="74" t="s">
        <v>12934</v>
      </c>
      <c r="D4904" s="130">
        <v>36</v>
      </c>
      <c r="E4904" s="62" t="s">
        <v>12935</v>
      </c>
      <c r="F4904" s="139">
        <v>8380103</v>
      </c>
      <c r="G4904" s="167" t="s">
        <v>12908</v>
      </c>
      <c r="H4904" s="63" t="s">
        <v>12909</v>
      </c>
      <c r="I4904" s="157" t="str">
        <f>IFERROR(VLOOKUP($B4904,[2]cacCN!$B$1:$AK$884,15,FALSE),"")</f>
        <v/>
      </c>
    </row>
    <row r="4905" spans="1:9" ht="27.6" x14ac:dyDescent="0.25">
      <c r="A4905" s="15">
        <f>_xlfn.AGGREGATE(3,3,$C$5:C4905)</f>
        <v>4901</v>
      </c>
      <c r="B4905" s="143">
        <v>22360310024</v>
      </c>
      <c r="C4905" s="74" t="s">
        <v>12936</v>
      </c>
      <c r="D4905" s="130">
        <v>36</v>
      </c>
      <c r="E4905" s="62" t="s">
        <v>12937</v>
      </c>
      <c r="F4905" s="139">
        <v>8380103</v>
      </c>
      <c r="G4905" s="167" t="s">
        <v>12938</v>
      </c>
      <c r="H4905" s="63" t="s">
        <v>9250</v>
      </c>
      <c r="I4905" s="157" t="str">
        <f>IFERROR(VLOOKUP($B4905,[2]cacCN!$B$1:$AK$884,15,FALSE),"")</f>
        <v/>
      </c>
    </row>
    <row r="4906" spans="1:9" ht="27.6" x14ac:dyDescent="0.25">
      <c r="A4906" s="15">
        <f>_xlfn.AGGREGATE(3,3,$C$5:C4906)</f>
        <v>4902</v>
      </c>
      <c r="B4906" s="143">
        <v>22360310054</v>
      </c>
      <c r="C4906" s="74" t="s">
        <v>12939</v>
      </c>
      <c r="D4906" s="130">
        <v>36</v>
      </c>
      <c r="E4906" s="62" t="s">
        <v>12940</v>
      </c>
      <c r="F4906" s="139">
        <v>8380103</v>
      </c>
      <c r="G4906" s="167" t="s">
        <v>12938</v>
      </c>
      <c r="H4906" s="63" t="s">
        <v>9250</v>
      </c>
      <c r="I4906" s="157" t="str">
        <f>IFERROR(VLOOKUP($B4906,[2]cacCN!$B$1:$AK$884,15,FALSE),"")</f>
        <v/>
      </c>
    </row>
    <row r="4907" spans="1:9" ht="27.6" x14ac:dyDescent="0.25">
      <c r="A4907" s="15">
        <f>_xlfn.AGGREGATE(3,3,$C$5:C4907)</f>
        <v>4903</v>
      </c>
      <c r="B4907" s="143">
        <v>22360310055</v>
      </c>
      <c r="C4907" s="74" t="s">
        <v>12941</v>
      </c>
      <c r="D4907" s="130">
        <v>36</v>
      </c>
      <c r="E4907" s="62" t="s">
        <v>12942</v>
      </c>
      <c r="F4907" s="139">
        <v>8380103</v>
      </c>
      <c r="G4907" s="167" t="s">
        <v>9492</v>
      </c>
      <c r="H4907" s="63" t="s">
        <v>12714</v>
      </c>
      <c r="I4907" s="157" t="str">
        <f>IFERROR(VLOOKUP($B4907,[2]cacCN!$B$1:$AK$884,15,FALSE),"")</f>
        <v/>
      </c>
    </row>
    <row r="4908" spans="1:9" x14ac:dyDescent="0.25">
      <c r="A4908" s="15">
        <f>_xlfn.AGGREGATE(3,3,$C$5:C4908)</f>
        <v>4904</v>
      </c>
      <c r="B4908" s="143">
        <v>22360310059</v>
      </c>
      <c r="C4908" s="74" t="s">
        <v>12943</v>
      </c>
      <c r="D4908" s="130">
        <v>36</v>
      </c>
      <c r="E4908" s="62" t="s">
        <v>12944</v>
      </c>
      <c r="F4908" s="139">
        <v>8380103</v>
      </c>
      <c r="G4908" s="167" t="s">
        <v>7652</v>
      </c>
      <c r="H4908" s="63" t="s">
        <v>12714</v>
      </c>
      <c r="I4908" s="157" t="str">
        <f>IFERROR(VLOOKUP($B4908,[2]cacCN!$B$1:$AK$884,15,FALSE),"")</f>
        <v/>
      </c>
    </row>
    <row r="4909" spans="1:9" ht="27.6" x14ac:dyDescent="0.25">
      <c r="A4909" s="15">
        <f>_xlfn.AGGREGATE(3,3,$C$5:C4909)</f>
        <v>4905</v>
      </c>
      <c r="B4909" s="143">
        <v>22360310030</v>
      </c>
      <c r="C4909" s="74" t="s">
        <v>12945</v>
      </c>
      <c r="D4909" s="130">
        <v>36</v>
      </c>
      <c r="E4909" s="62" t="s">
        <v>12946</v>
      </c>
      <c r="F4909" s="139">
        <v>8380103</v>
      </c>
      <c r="G4909" s="167" t="s">
        <v>12739</v>
      </c>
      <c r="H4909" s="63" t="s">
        <v>12714</v>
      </c>
      <c r="I4909" s="157" t="str">
        <f>IFERROR(VLOOKUP($B4909,[2]cacCN!$B$1:$AK$884,15,FALSE),"")</f>
        <v/>
      </c>
    </row>
    <row r="4910" spans="1:9" x14ac:dyDescent="0.25">
      <c r="A4910" s="15">
        <f>_xlfn.AGGREGATE(3,3,$C$5:C4910)</f>
        <v>4906</v>
      </c>
      <c r="B4910" s="143">
        <v>22360310031</v>
      </c>
      <c r="C4910" s="74" t="s">
        <v>12947</v>
      </c>
      <c r="D4910" s="130">
        <v>36</v>
      </c>
      <c r="E4910" s="62" t="s">
        <v>12948</v>
      </c>
      <c r="F4910" s="139">
        <v>8380103</v>
      </c>
      <c r="G4910" s="167" t="s">
        <v>12739</v>
      </c>
      <c r="H4910" s="63" t="s">
        <v>12714</v>
      </c>
      <c r="I4910" s="157" t="str">
        <f>IFERROR(VLOOKUP($B4910,[2]cacCN!$B$1:$AK$884,15,FALSE),"")</f>
        <v/>
      </c>
    </row>
    <row r="4911" spans="1:9" ht="41.4" x14ac:dyDescent="0.25">
      <c r="A4911" s="15">
        <f>_xlfn.AGGREGATE(3,3,$C$5:C4911)</f>
        <v>4907</v>
      </c>
      <c r="B4911" s="143">
        <v>22360310051</v>
      </c>
      <c r="C4911" s="74" t="s">
        <v>12949</v>
      </c>
      <c r="D4911" s="130">
        <v>36</v>
      </c>
      <c r="E4911" s="62" t="s">
        <v>12950</v>
      </c>
      <c r="F4911" s="139">
        <v>8380103</v>
      </c>
      <c r="G4911" s="167" t="s">
        <v>12527</v>
      </c>
      <c r="H4911" s="63" t="s">
        <v>12714</v>
      </c>
      <c r="I4911" s="157" t="str">
        <f>IFERROR(VLOOKUP($B4911,[2]cacCN!$B$1:$AK$884,15,FALSE),"")</f>
        <v/>
      </c>
    </row>
    <row r="4912" spans="1:9" ht="27.6" x14ac:dyDescent="0.25">
      <c r="A4912" s="15">
        <f>_xlfn.AGGREGATE(3,3,$C$5:C4912)</f>
        <v>4908</v>
      </c>
      <c r="B4912" s="143">
        <v>22360310069</v>
      </c>
      <c r="C4912" s="74" t="s">
        <v>12951</v>
      </c>
      <c r="D4912" s="130">
        <v>36</v>
      </c>
      <c r="E4912" s="62" t="s">
        <v>12952</v>
      </c>
      <c r="F4912" s="139">
        <v>8380103</v>
      </c>
      <c r="G4912" s="167" t="s">
        <v>12953</v>
      </c>
      <c r="H4912" s="63" t="s">
        <v>11745</v>
      </c>
      <c r="I4912" s="157" t="str">
        <f>IFERROR(VLOOKUP($B4912,[2]cacCN!$B$1:$AK$884,15,FALSE),"")</f>
        <v/>
      </c>
    </row>
    <row r="4913" spans="1:9" ht="27.6" x14ac:dyDescent="0.25">
      <c r="A4913" s="15">
        <f>_xlfn.AGGREGATE(3,3,$C$5:C4913)</f>
        <v>4909</v>
      </c>
      <c r="B4913" s="143">
        <v>22360310038</v>
      </c>
      <c r="C4913" s="74" t="s">
        <v>12954</v>
      </c>
      <c r="D4913" s="130">
        <v>36</v>
      </c>
      <c r="E4913" s="62" t="s">
        <v>12955</v>
      </c>
      <c r="F4913" s="139">
        <v>8380103</v>
      </c>
      <c r="G4913" s="167" t="s">
        <v>12908</v>
      </c>
      <c r="H4913" s="63" t="s">
        <v>9968</v>
      </c>
      <c r="I4913" s="157" t="str">
        <f>IFERROR(VLOOKUP($B4913,[2]cacCN!$B$1:$AK$884,15,FALSE),"")</f>
        <v/>
      </c>
    </row>
    <row r="4914" spans="1:9" ht="27.6" x14ac:dyDescent="0.25">
      <c r="A4914" s="15">
        <f>_xlfn.AGGREGATE(3,3,$C$5:C4914)</f>
        <v>4910</v>
      </c>
      <c r="B4914" s="143">
        <v>22360310042</v>
      </c>
      <c r="C4914" s="74" t="s">
        <v>12956</v>
      </c>
      <c r="D4914" s="130">
        <v>36</v>
      </c>
      <c r="E4914" s="62" t="s">
        <v>12957</v>
      </c>
      <c r="F4914" s="139">
        <v>8380103</v>
      </c>
      <c r="G4914" s="167" t="s">
        <v>8233</v>
      </c>
      <c r="H4914" s="63" t="s">
        <v>12714</v>
      </c>
      <c r="I4914" s="157" t="str">
        <f>IFERROR(VLOOKUP($B4914,[2]cacCN!$B$1:$AK$884,15,FALSE),"")</f>
        <v/>
      </c>
    </row>
    <row r="4915" spans="1:9" ht="27.6" x14ac:dyDescent="0.25">
      <c r="A4915" s="15">
        <f>_xlfn.AGGREGATE(3,3,$C$5:C4915)</f>
        <v>4911</v>
      </c>
      <c r="B4915" s="143">
        <v>22360310049</v>
      </c>
      <c r="C4915" s="74" t="s">
        <v>12958</v>
      </c>
      <c r="D4915" s="130">
        <v>36</v>
      </c>
      <c r="E4915" s="62" t="s">
        <v>12959</v>
      </c>
      <c r="F4915" s="139">
        <v>8380103</v>
      </c>
      <c r="G4915" s="167" t="s">
        <v>12960</v>
      </c>
      <c r="H4915" s="63" t="s">
        <v>12527</v>
      </c>
      <c r="I4915" s="157" t="str">
        <f>IFERROR(VLOOKUP($B4915,[2]cacCN!$B$1:$AK$884,15,FALSE),"")</f>
        <v/>
      </c>
    </row>
    <row r="4916" spans="1:9" x14ac:dyDescent="0.25">
      <c r="A4916" s="15">
        <f>_xlfn.AGGREGATE(3,3,$C$5:C4916)</f>
        <v>4912</v>
      </c>
      <c r="B4916" s="143">
        <v>22360310027</v>
      </c>
      <c r="C4916" s="74" t="s">
        <v>9290</v>
      </c>
      <c r="D4916" s="130">
        <v>36</v>
      </c>
      <c r="E4916" s="62" t="s">
        <v>12961</v>
      </c>
      <c r="F4916" s="139">
        <v>8380103</v>
      </c>
      <c r="G4916" s="167" t="s">
        <v>12962</v>
      </c>
      <c r="H4916" s="63" t="s">
        <v>8104</v>
      </c>
      <c r="I4916" s="157" t="str">
        <f>IFERROR(VLOOKUP($B4916,[2]cacCN!$B$1:$AK$884,15,FALSE),"")</f>
        <v/>
      </c>
    </row>
    <row r="4917" spans="1:9" ht="27.6" x14ac:dyDescent="0.25">
      <c r="A4917" s="15">
        <f>_xlfn.AGGREGATE(3,3,$C$5:C4917)</f>
        <v>4913</v>
      </c>
      <c r="B4917" s="143">
        <v>22360310033</v>
      </c>
      <c r="C4917" s="74" t="s">
        <v>12963</v>
      </c>
      <c r="D4917" s="130">
        <v>36</v>
      </c>
      <c r="E4917" s="62" t="s">
        <v>12964</v>
      </c>
      <c r="F4917" s="139">
        <v>8380103</v>
      </c>
      <c r="G4917" s="167" t="s">
        <v>12962</v>
      </c>
      <c r="H4917" s="63" t="s">
        <v>8104</v>
      </c>
      <c r="I4917" s="157" t="str">
        <f>IFERROR(VLOOKUP($B4917,[2]cacCN!$B$1:$AK$884,15,FALSE),"")</f>
        <v/>
      </c>
    </row>
    <row r="4918" spans="1:9" ht="27.6" x14ac:dyDescent="0.25">
      <c r="A4918" s="15">
        <f>_xlfn.AGGREGATE(3,3,$C$5:C4918)</f>
        <v>4914</v>
      </c>
      <c r="B4918" s="156">
        <v>20340310086</v>
      </c>
      <c r="C4918" s="74" t="s">
        <v>11128</v>
      </c>
      <c r="D4918" s="130">
        <v>36</v>
      </c>
      <c r="E4918" s="62" t="s">
        <v>12965</v>
      </c>
      <c r="F4918" s="139">
        <v>8380103</v>
      </c>
      <c r="G4918" s="167" t="s">
        <v>12960</v>
      </c>
      <c r="H4918" s="63" t="s">
        <v>12179</v>
      </c>
      <c r="I4918" s="157" t="str">
        <f>IFERROR(VLOOKUP($B4918,[2]cacCN!$B$1:$AK$884,15,FALSE),"")</f>
        <v/>
      </c>
    </row>
    <row r="4919" spans="1:9" ht="27.6" x14ac:dyDescent="0.25">
      <c r="A4919" s="15">
        <f>_xlfn.AGGREGATE(3,3,$C$5:C4919)</f>
        <v>4915</v>
      </c>
      <c r="B4919" s="143">
        <v>22360310065</v>
      </c>
      <c r="C4919" s="74" t="s">
        <v>12966</v>
      </c>
      <c r="D4919" s="130">
        <v>36</v>
      </c>
      <c r="E4919" s="62" t="s">
        <v>12967</v>
      </c>
      <c r="F4919" s="139">
        <v>8380103</v>
      </c>
      <c r="G4919" s="167" t="s">
        <v>12968</v>
      </c>
      <c r="H4919" s="63" t="s">
        <v>12179</v>
      </c>
      <c r="I4919" s="157" t="str">
        <f>IFERROR(VLOOKUP($B4919,[2]cacCN!$B$1:$AK$884,15,FALSE),"")</f>
        <v/>
      </c>
    </row>
    <row r="4920" spans="1:9" x14ac:dyDescent="0.25">
      <c r="A4920" s="15">
        <f>_xlfn.AGGREGATE(3,3,$C$5:C4920)</f>
        <v>4916</v>
      </c>
      <c r="B4920" s="143">
        <v>22360310060</v>
      </c>
      <c r="C4920" s="74" t="s">
        <v>12969</v>
      </c>
      <c r="D4920" s="130">
        <v>36</v>
      </c>
      <c r="E4920" s="62" t="s">
        <v>12970</v>
      </c>
      <c r="F4920" s="139">
        <v>8380103</v>
      </c>
      <c r="G4920" s="167" t="s">
        <v>12968</v>
      </c>
      <c r="H4920" s="63" t="s">
        <v>12179</v>
      </c>
      <c r="I4920" s="157" t="str">
        <f>IFERROR(VLOOKUP($B4920,[2]cacCN!$B$1:$AK$884,15,FALSE),"")</f>
        <v/>
      </c>
    </row>
    <row r="4921" spans="1:9" ht="27.6" x14ac:dyDescent="0.25">
      <c r="A4921" s="15">
        <f>_xlfn.AGGREGATE(3,3,$C$5:C4921)</f>
        <v>4917</v>
      </c>
      <c r="B4921" s="143" t="s">
        <v>12971</v>
      </c>
      <c r="C4921" s="74" t="s">
        <v>12972</v>
      </c>
      <c r="D4921" s="130">
        <v>36</v>
      </c>
      <c r="E4921" s="62" t="s">
        <v>12973</v>
      </c>
      <c r="F4921" s="139">
        <v>8380103</v>
      </c>
      <c r="G4921" s="167" t="s">
        <v>1509</v>
      </c>
      <c r="H4921" s="63"/>
      <c r="I4921" s="157" t="str">
        <f>IFERROR(VLOOKUP($B4921,[2]cacCN!$B$1:$AK$884,15,FALSE),"")</f>
        <v/>
      </c>
    </row>
    <row r="4922" spans="1:9" ht="27.6" x14ac:dyDescent="0.25">
      <c r="A4922" s="15">
        <f>_xlfn.AGGREGATE(3,3,$C$5:C4922)</f>
        <v>4918</v>
      </c>
      <c r="B4922" s="143" t="s">
        <v>12974</v>
      </c>
      <c r="C4922" s="74" t="s">
        <v>12975</v>
      </c>
      <c r="D4922" s="130">
        <v>36</v>
      </c>
      <c r="E4922" s="62" t="s">
        <v>12976</v>
      </c>
      <c r="F4922" s="139">
        <v>8380103</v>
      </c>
      <c r="G4922" s="167" t="s">
        <v>1509</v>
      </c>
      <c r="H4922" s="63"/>
      <c r="I4922" s="157" t="str">
        <f>IFERROR(VLOOKUP($B4922,[2]cacCN!$B$1:$AK$884,15,FALSE),"")</f>
        <v/>
      </c>
    </row>
    <row r="4923" spans="1:9" x14ac:dyDescent="0.25">
      <c r="A4923" s="15">
        <f>_xlfn.AGGREGATE(3,3,$C$5:C4923)</f>
        <v>4919</v>
      </c>
      <c r="B4923" s="143" t="s">
        <v>12977</v>
      </c>
      <c r="C4923" s="74" t="s">
        <v>12978</v>
      </c>
      <c r="D4923" s="130">
        <v>36</v>
      </c>
      <c r="E4923" s="62" t="s">
        <v>12979</v>
      </c>
      <c r="F4923" s="139">
        <v>8380103</v>
      </c>
      <c r="G4923" s="167" t="s">
        <v>12300</v>
      </c>
      <c r="H4923" s="63" t="s">
        <v>12980</v>
      </c>
      <c r="I4923" s="157" t="str">
        <f>IFERROR(VLOOKUP($B4923,[2]cacCN!$B$1:$AK$884,15,FALSE),"")</f>
        <v/>
      </c>
    </row>
    <row r="4924" spans="1:9" ht="27.6" x14ac:dyDescent="0.25">
      <c r="A4924" s="15">
        <f>_xlfn.AGGREGATE(3,3,$C$5:C4924)</f>
        <v>4920</v>
      </c>
      <c r="B4924" s="143" t="s">
        <v>12981</v>
      </c>
      <c r="C4924" s="74" t="s">
        <v>9431</v>
      </c>
      <c r="D4924" s="130">
        <v>36</v>
      </c>
      <c r="E4924" s="62" t="s">
        <v>12982</v>
      </c>
      <c r="F4924" s="139">
        <v>8380103</v>
      </c>
      <c r="G4924" s="167" t="s">
        <v>12983</v>
      </c>
      <c r="H4924" s="63" t="s">
        <v>12984</v>
      </c>
      <c r="I4924" s="157" t="str">
        <f>IFERROR(VLOOKUP($B4924,[2]cacCN!$B$1:$AK$884,15,FALSE),"")</f>
        <v/>
      </c>
    </row>
    <row r="4925" spans="1:9" ht="27.6" x14ac:dyDescent="0.25">
      <c r="A4925" s="15">
        <f>_xlfn.AGGREGATE(3,3,$C$5:C4925)</f>
        <v>4921</v>
      </c>
      <c r="B4925" s="143">
        <v>22360320073</v>
      </c>
      <c r="C4925" s="74" t="s">
        <v>12985</v>
      </c>
      <c r="D4925" s="130">
        <v>36</v>
      </c>
      <c r="E4925" s="62" t="s">
        <v>12986</v>
      </c>
      <c r="F4925" s="139">
        <v>8380103</v>
      </c>
      <c r="G4925" s="167" t="s">
        <v>12300</v>
      </c>
      <c r="H4925" s="63" t="s">
        <v>12984</v>
      </c>
      <c r="I4925" s="157" t="str">
        <f>IFERROR(VLOOKUP($B4925,[2]cacCN!$B$1:$AK$884,15,FALSE),"")</f>
        <v/>
      </c>
    </row>
    <row r="4926" spans="1:9" ht="27.6" x14ac:dyDescent="0.25">
      <c r="A4926" s="15">
        <f>_xlfn.AGGREGATE(3,3,$C$5:C4926)</f>
        <v>4922</v>
      </c>
      <c r="B4926" s="143" t="s">
        <v>12987</v>
      </c>
      <c r="C4926" s="74" t="s">
        <v>12988</v>
      </c>
      <c r="D4926" s="130">
        <v>36</v>
      </c>
      <c r="E4926" s="62" t="s">
        <v>12989</v>
      </c>
      <c r="F4926" s="139">
        <v>8380103</v>
      </c>
      <c r="G4926" s="167" t="s">
        <v>12990</v>
      </c>
      <c r="H4926" s="63" t="s">
        <v>12984</v>
      </c>
      <c r="I4926" s="157" t="str">
        <f>IFERROR(VLOOKUP($B4926,[2]cacCN!$B$1:$AK$884,15,FALSE),"")</f>
        <v/>
      </c>
    </row>
    <row r="4927" spans="1:9" x14ac:dyDescent="0.25">
      <c r="A4927" s="15">
        <f>_xlfn.AGGREGATE(3,3,$C$5:C4927)</f>
        <v>4923</v>
      </c>
      <c r="B4927" s="143" t="s">
        <v>12991</v>
      </c>
      <c r="C4927" s="74" t="s">
        <v>6674</v>
      </c>
      <c r="D4927" s="130">
        <v>36</v>
      </c>
      <c r="E4927" s="62" t="s">
        <v>12992</v>
      </c>
      <c r="F4927" s="139">
        <v>8380103</v>
      </c>
      <c r="G4927" s="167" t="s">
        <v>3269</v>
      </c>
      <c r="H4927" s="63" t="s">
        <v>12980</v>
      </c>
      <c r="I4927" s="157" t="str">
        <f>IFERROR(VLOOKUP($B4927,[2]cacCN!$B$1:$AK$884,15,FALSE),"")</f>
        <v/>
      </c>
    </row>
    <row r="4928" spans="1:9" x14ac:dyDescent="0.25">
      <c r="A4928" s="15">
        <f>_xlfn.AGGREGATE(3,3,$C$5:C4928)</f>
        <v>4924</v>
      </c>
      <c r="B4928" s="143" t="s">
        <v>12993</v>
      </c>
      <c r="C4928" s="74" t="s">
        <v>4192</v>
      </c>
      <c r="D4928" s="130">
        <v>36</v>
      </c>
      <c r="E4928" s="62" t="s">
        <v>12994</v>
      </c>
      <c r="F4928" s="139">
        <v>8380103</v>
      </c>
      <c r="G4928" s="167" t="s">
        <v>12990</v>
      </c>
      <c r="H4928" s="63" t="s">
        <v>12984</v>
      </c>
      <c r="I4928" s="157" t="str">
        <f>IFERROR(VLOOKUP($B4928,[2]cacCN!$B$1:$AK$884,15,FALSE),"")</f>
        <v/>
      </c>
    </row>
    <row r="4929" spans="1:9" ht="27.6" x14ac:dyDescent="0.25">
      <c r="A4929" s="15">
        <f>_xlfn.AGGREGATE(3,3,$C$5:C4929)</f>
        <v>4925</v>
      </c>
      <c r="B4929" s="143" t="s">
        <v>12995</v>
      </c>
      <c r="C4929" s="74" t="s">
        <v>12996</v>
      </c>
      <c r="D4929" s="130">
        <v>36</v>
      </c>
      <c r="E4929" s="62" t="s">
        <v>12997</v>
      </c>
      <c r="F4929" s="139">
        <v>8380103</v>
      </c>
      <c r="G4929" s="167" t="s">
        <v>12983</v>
      </c>
      <c r="H4929" s="63" t="s">
        <v>12984</v>
      </c>
      <c r="I4929" s="157" t="str">
        <f>IFERROR(VLOOKUP($B4929,[2]cacCN!$B$1:$AK$884,15,FALSE),"")</f>
        <v/>
      </c>
    </row>
    <row r="4930" spans="1:9" ht="27.6" x14ac:dyDescent="0.25">
      <c r="A4930" s="15">
        <f>_xlfn.AGGREGATE(3,3,$C$5:C4930)</f>
        <v>4926</v>
      </c>
      <c r="B4930" s="143" t="s">
        <v>12998</v>
      </c>
      <c r="C4930" s="74" t="s">
        <v>12999</v>
      </c>
      <c r="D4930" s="130">
        <v>36</v>
      </c>
      <c r="E4930" s="62" t="s">
        <v>13000</v>
      </c>
      <c r="F4930" s="139">
        <v>8380103</v>
      </c>
      <c r="G4930" s="167" t="s">
        <v>8104</v>
      </c>
      <c r="H4930" s="63" t="s">
        <v>12311</v>
      </c>
      <c r="I4930" s="157" t="str">
        <f>IFERROR(VLOOKUP($B4930,[2]cacCN!$B$1:$AK$884,15,FALSE),"")</f>
        <v/>
      </c>
    </row>
    <row r="4931" spans="1:9" ht="27.6" x14ac:dyDescent="0.25">
      <c r="A4931" s="15">
        <f>_xlfn.AGGREGATE(3,3,$C$5:C4931)</f>
        <v>4927</v>
      </c>
      <c r="B4931" s="143" t="s">
        <v>13001</v>
      </c>
      <c r="C4931" s="74" t="s">
        <v>13002</v>
      </c>
      <c r="D4931" s="130">
        <v>36</v>
      </c>
      <c r="E4931" s="62" t="s">
        <v>13003</v>
      </c>
      <c r="F4931" s="139">
        <v>8380103</v>
      </c>
      <c r="G4931" s="74" t="s">
        <v>3269</v>
      </c>
      <c r="H4931" s="21" t="s">
        <v>12980</v>
      </c>
      <c r="I4931" s="157" t="str">
        <f>IFERROR(VLOOKUP($B4931,[2]cacCN!$B$1:$AK$884,15,FALSE),"")</f>
        <v/>
      </c>
    </row>
    <row r="4932" spans="1:9" ht="27.6" x14ac:dyDescent="0.25">
      <c r="A4932" s="15">
        <f>_xlfn.AGGREGATE(3,3,$C$5:C4932)</f>
        <v>4928</v>
      </c>
      <c r="B4932" s="143" t="s">
        <v>13004</v>
      </c>
      <c r="C4932" s="74" t="s">
        <v>13005</v>
      </c>
      <c r="D4932" s="130">
        <v>36</v>
      </c>
      <c r="E4932" s="62" t="s">
        <v>13006</v>
      </c>
      <c r="F4932" s="139">
        <v>8380103</v>
      </c>
      <c r="G4932" s="74" t="s">
        <v>8233</v>
      </c>
      <c r="H4932" s="21" t="s">
        <v>12714</v>
      </c>
      <c r="I4932" s="157" t="str">
        <f>IFERROR(VLOOKUP($B4932,[2]cacCN!$B$1:$AK$884,15,FALSE),"")</f>
        <v/>
      </c>
    </row>
    <row r="4933" spans="1:9" ht="27.6" x14ac:dyDescent="0.25">
      <c r="A4933" s="15">
        <f>_xlfn.AGGREGATE(3,3,$C$5:C4933)</f>
        <v>4929</v>
      </c>
      <c r="B4933" s="143" t="s">
        <v>13007</v>
      </c>
      <c r="C4933" s="74" t="s">
        <v>41</v>
      </c>
      <c r="D4933" s="130">
        <v>36</v>
      </c>
      <c r="E4933" s="62" t="s">
        <v>13008</v>
      </c>
      <c r="F4933" s="139">
        <v>8380103</v>
      </c>
      <c r="G4933" s="74" t="s">
        <v>8233</v>
      </c>
      <c r="H4933" s="21" t="s">
        <v>12714</v>
      </c>
      <c r="I4933" s="157" t="str">
        <f>IFERROR(VLOOKUP($B4933,[2]cacCN!$B$1:$AK$884,15,FALSE),"")</f>
        <v/>
      </c>
    </row>
    <row r="4934" spans="1:9" ht="27.6" x14ac:dyDescent="0.25">
      <c r="A4934" s="15">
        <f>_xlfn.AGGREGATE(3,3,$C$5:C4934)</f>
        <v>4930</v>
      </c>
      <c r="B4934" s="143" t="s">
        <v>13009</v>
      </c>
      <c r="C4934" s="74" t="s">
        <v>6281</v>
      </c>
      <c r="D4934" s="130">
        <v>36</v>
      </c>
      <c r="E4934" s="62" t="s">
        <v>13010</v>
      </c>
      <c r="F4934" s="139">
        <v>8380103</v>
      </c>
      <c r="G4934" s="74" t="s">
        <v>12983</v>
      </c>
      <c r="H4934" s="21" t="s">
        <v>12984</v>
      </c>
      <c r="I4934" s="157" t="str">
        <f>IFERROR(VLOOKUP($B4934,[2]cacCN!$B$1:$AK$884,15,FALSE),"")</f>
        <v/>
      </c>
    </row>
    <row r="4935" spans="1:9" ht="45" customHeight="1" x14ac:dyDescent="0.25">
      <c r="A4935" s="15">
        <f>_xlfn.AGGREGATE(3,3,$C$5:C4935)</f>
        <v>4931</v>
      </c>
      <c r="B4935" s="143" t="s">
        <v>13011</v>
      </c>
      <c r="C4935" s="74" t="s">
        <v>9326</v>
      </c>
      <c r="D4935" s="130">
        <v>36</v>
      </c>
      <c r="E4935" s="62" t="s">
        <v>13012</v>
      </c>
      <c r="F4935" s="139">
        <v>8380103</v>
      </c>
      <c r="G4935" s="74" t="s">
        <v>8104</v>
      </c>
      <c r="H4935" s="21" t="s">
        <v>12980</v>
      </c>
      <c r="I4935" s="157" t="str">
        <f>IFERROR(VLOOKUP($B4935,[2]cacCN!$B$1:$AK$884,15,FALSE),"")</f>
        <v/>
      </c>
    </row>
    <row r="4936" spans="1:9" ht="27.6" x14ac:dyDescent="0.25">
      <c r="A4936" s="15">
        <f>_xlfn.AGGREGATE(3,3,$C$5:C4936)</f>
        <v>4932</v>
      </c>
      <c r="B4936" s="143" t="s">
        <v>13013</v>
      </c>
      <c r="C4936" s="74" t="s">
        <v>6367</v>
      </c>
      <c r="D4936" s="130">
        <v>36</v>
      </c>
      <c r="E4936" s="62" t="s">
        <v>13014</v>
      </c>
      <c r="F4936" s="139">
        <v>8380103</v>
      </c>
      <c r="G4936" s="74" t="s">
        <v>12300</v>
      </c>
      <c r="H4936" s="21" t="s">
        <v>12984</v>
      </c>
    </row>
    <row r="4937" spans="1:9" ht="27.6" x14ac:dyDescent="0.25">
      <c r="A4937" s="15">
        <f>_xlfn.AGGREGATE(3,3,$C$5:C4937)</f>
        <v>4933</v>
      </c>
      <c r="B4937" s="143" t="s">
        <v>13015</v>
      </c>
      <c r="C4937" s="74" t="s">
        <v>13016</v>
      </c>
      <c r="D4937" s="130">
        <v>36</v>
      </c>
      <c r="E4937" s="62" t="s">
        <v>13017</v>
      </c>
      <c r="F4937" s="139">
        <v>8380103</v>
      </c>
      <c r="G4937" s="74" t="s">
        <v>8104</v>
      </c>
      <c r="H4937" s="21" t="s">
        <v>12311</v>
      </c>
    </row>
    <row r="4938" spans="1:9" ht="27.6" x14ac:dyDescent="0.25">
      <c r="A4938" s="15">
        <f>_xlfn.AGGREGATE(3,3,$C$5:C4938)</f>
        <v>4934</v>
      </c>
      <c r="B4938" s="143" t="s">
        <v>13018</v>
      </c>
      <c r="C4938" s="74" t="s">
        <v>13019</v>
      </c>
      <c r="D4938" s="130">
        <v>36</v>
      </c>
      <c r="E4938" s="62" t="s">
        <v>13020</v>
      </c>
      <c r="F4938" s="139">
        <v>8380102</v>
      </c>
      <c r="G4938" s="74" t="s">
        <v>10054</v>
      </c>
      <c r="H4938" s="21"/>
    </row>
    <row r="4939" spans="1:9" ht="27.6" x14ac:dyDescent="0.25">
      <c r="A4939" s="15">
        <f>_xlfn.AGGREGATE(3,3,$C$5:C4939)</f>
        <v>4935</v>
      </c>
      <c r="B4939" s="143" t="s">
        <v>13021</v>
      </c>
      <c r="C4939" s="74" t="s">
        <v>13022</v>
      </c>
      <c r="D4939" s="130">
        <v>36</v>
      </c>
      <c r="E4939" s="62" t="s">
        <v>13023</v>
      </c>
      <c r="F4939" s="139">
        <v>8380102</v>
      </c>
      <c r="G4939" s="74" t="s">
        <v>10054</v>
      </c>
      <c r="H4939" s="21"/>
    </row>
    <row r="4940" spans="1:9" ht="27.6" x14ac:dyDescent="0.25">
      <c r="A4940" s="15">
        <f>_xlfn.AGGREGATE(3,3,$C$5:C4940)</f>
        <v>4936</v>
      </c>
      <c r="B4940" s="143" t="s">
        <v>13024</v>
      </c>
      <c r="C4940" s="74" t="s">
        <v>13025</v>
      </c>
      <c r="D4940" s="130">
        <v>36</v>
      </c>
      <c r="E4940" s="62" t="s">
        <v>13026</v>
      </c>
      <c r="F4940" s="139">
        <v>8380102</v>
      </c>
      <c r="G4940" s="74" t="s">
        <v>8140</v>
      </c>
      <c r="H4940" s="21"/>
    </row>
    <row r="4941" spans="1:9" ht="27.6" x14ac:dyDescent="0.25">
      <c r="A4941" s="15">
        <f>_xlfn.AGGREGATE(3,3,$C$5:C4941)</f>
        <v>4937</v>
      </c>
      <c r="B4941" s="143" t="s">
        <v>13027</v>
      </c>
      <c r="C4941" s="74" t="s">
        <v>13028</v>
      </c>
      <c r="D4941" s="130">
        <v>36</v>
      </c>
      <c r="E4941" s="62" t="s">
        <v>13029</v>
      </c>
      <c r="F4941" s="139">
        <v>8380102</v>
      </c>
      <c r="G4941" s="74" t="s">
        <v>12804</v>
      </c>
      <c r="H4941" s="21"/>
    </row>
    <row r="4942" spans="1:9" ht="27.6" x14ac:dyDescent="0.25">
      <c r="A4942" s="15">
        <f>_xlfn.AGGREGATE(3,3,$C$5:C4942)</f>
        <v>4938</v>
      </c>
      <c r="B4942" s="143" t="s">
        <v>13030</v>
      </c>
      <c r="C4942" s="74" t="s">
        <v>13031</v>
      </c>
      <c r="D4942" s="130">
        <v>36</v>
      </c>
      <c r="E4942" s="62" t="s">
        <v>13032</v>
      </c>
      <c r="F4942" s="139">
        <v>8380102</v>
      </c>
      <c r="G4942" s="74" t="s">
        <v>8140</v>
      </c>
      <c r="H4942" s="21"/>
    </row>
    <row r="4943" spans="1:9" ht="27.6" x14ac:dyDescent="0.25">
      <c r="A4943" s="15">
        <f>_xlfn.AGGREGATE(3,3,$C$5:C4943)</f>
        <v>4939</v>
      </c>
      <c r="B4943" s="143" t="s">
        <v>13033</v>
      </c>
      <c r="C4943" s="74" t="s">
        <v>13034</v>
      </c>
      <c r="D4943" s="130">
        <v>36</v>
      </c>
      <c r="E4943" s="62" t="s">
        <v>13035</v>
      </c>
      <c r="F4943" s="139">
        <v>8380102</v>
      </c>
      <c r="G4943" s="74" t="s">
        <v>11623</v>
      </c>
      <c r="H4943" s="21"/>
    </row>
    <row r="4944" spans="1:9" ht="41.4" x14ac:dyDescent="0.25">
      <c r="A4944" s="15">
        <f>_xlfn.AGGREGATE(3,3,$C$5:C4944)</f>
        <v>4940</v>
      </c>
      <c r="B4944" s="143" t="s">
        <v>13036</v>
      </c>
      <c r="C4944" s="74" t="s">
        <v>13037</v>
      </c>
      <c r="D4944" s="130">
        <v>36</v>
      </c>
      <c r="E4944" s="62" t="s">
        <v>13038</v>
      </c>
      <c r="F4944" s="139">
        <v>8380102</v>
      </c>
      <c r="G4944" s="74" t="s">
        <v>11652</v>
      </c>
      <c r="H4944" s="21"/>
    </row>
    <row r="4945" spans="1:8" ht="27.6" x14ac:dyDescent="0.25">
      <c r="A4945" s="15">
        <f>_xlfn.AGGREGATE(3,3,$C$5:C4945)</f>
        <v>4941</v>
      </c>
      <c r="B4945" s="143" t="s">
        <v>13039</v>
      </c>
      <c r="C4945" s="74" t="s">
        <v>9182</v>
      </c>
      <c r="D4945" s="130">
        <v>36</v>
      </c>
      <c r="E4945" s="62" t="s">
        <v>13040</v>
      </c>
      <c r="F4945" s="139">
        <v>8380102</v>
      </c>
      <c r="G4945" s="74" t="s">
        <v>13041</v>
      </c>
      <c r="H4945" s="21"/>
    </row>
    <row r="4946" spans="1:8" ht="27.6" x14ac:dyDescent="0.25">
      <c r="A4946" s="15">
        <f>_xlfn.AGGREGATE(3,3,$C$5:C4946)</f>
        <v>4942</v>
      </c>
      <c r="B4946" s="143" t="s">
        <v>13042</v>
      </c>
      <c r="C4946" s="74" t="s">
        <v>13043</v>
      </c>
      <c r="D4946" s="130">
        <v>36</v>
      </c>
      <c r="E4946" s="62" t="s">
        <v>13044</v>
      </c>
      <c r="F4946" s="139">
        <v>8380102</v>
      </c>
      <c r="G4946" s="74" t="s">
        <v>13041</v>
      </c>
      <c r="H4946" s="21"/>
    </row>
    <row r="4947" spans="1:8" ht="41.4" x14ac:dyDescent="0.25">
      <c r="A4947" s="15">
        <f>_xlfn.AGGREGATE(3,3,$C$5:C4947)</f>
        <v>4943</v>
      </c>
      <c r="B4947" s="143" t="s">
        <v>13045</v>
      </c>
      <c r="C4947" s="74" t="s">
        <v>13046</v>
      </c>
      <c r="D4947" s="130">
        <v>36</v>
      </c>
      <c r="E4947" s="62" t="s">
        <v>13047</v>
      </c>
      <c r="F4947" s="139">
        <v>8380102</v>
      </c>
      <c r="G4947" s="74" t="s">
        <v>12804</v>
      </c>
      <c r="H4947" s="21"/>
    </row>
    <row r="4948" spans="1:8" ht="27.6" x14ac:dyDescent="0.25">
      <c r="A4948" s="15">
        <f>_xlfn.AGGREGATE(3,3,$C$5:C4948)</f>
        <v>4944</v>
      </c>
      <c r="B4948" s="143" t="s">
        <v>13048</v>
      </c>
      <c r="C4948" s="74" t="s">
        <v>13049</v>
      </c>
      <c r="D4948" s="130">
        <v>36</v>
      </c>
      <c r="E4948" s="62" t="s">
        <v>13050</v>
      </c>
      <c r="F4948" s="139">
        <v>8380102</v>
      </c>
      <c r="G4948" s="74" t="s">
        <v>10920</v>
      </c>
      <c r="H4948" s="21"/>
    </row>
    <row r="4949" spans="1:8" ht="41.4" x14ac:dyDescent="0.25">
      <c r="A4949" s="15">
        <f>_xlfn.AGGREGATE(3,3,$C$5:C4949)</f>
        <v>4945</v>
      </c>
      <c r="B4949" s="143" t="s">
        <v>13051</v>
      </c>
      <c r="C4949" s="74" t="s">
        <v>13052</v>
      </c>
      <c r="D4949" s="130">
        <v>36</v>
      </c>
      <c r="E4949" s="62" t="s">
        <v>13053</v>
      </c>
      <c r="F4949" s="139">
        <v>8380104</v>
      </c>
      <c r="G4949" s="74" t="s">
        <v>6068</v>
      </c>
      <c r="H4949" s="21" t="s">
        <v>13054</v>
      </c>
    </row>
    <row r="4950" spans="1:8" ht="41.4" x14ac:dyDescent="0.25">
      <c r="A4950" s="15">
        <f>_xlfn.AGGREGATE(3,3,$C$5:C4950)</f>
        <v>4946</v>
      </c>
      <c r="B4950" s="143" t="s">
        <v>13055</v>
      </c>
      <c r="C4950" s="74" t="s">
        <v>13056</v>
      </c>
      <c r="D4950" s="130">
        <v>36</v>
      </c>
      <c r="E4950" s="62" t="s">
        <v>13057</v>
      </c>
      <c r="F4950" s="139">
        <v>8380104</v>
      </c>
      <c r="G4950" s="74" t="s">
        <v>4248</v>
      </c>
      <c r="H4950" s="21"/>
    </row>
    <row r="4951" spans="1:8" ht="27.6" x14ac:dyDescent="0.25">
      <c r="A4951" s="15">
        <f>_xlfn.AGGREGATE(3,3,$C$5:C4951)</f>
        <v>4947</v>
      </c>
      <c r="B4951" s="143" t="s">
        <v>13058</v>
      </c>
      <c r="C4951" s="74" t="s">
        <v>13059</v>
      </c>
      <c r="D4951" s="130">
        <v>36</v>
      </c>
      <c r="E4951" s="62" t="s">
        <v>13060</v>
      </c>
      <c r="F4951" s="139">
        <v>8380104</v>
      </c>
      <c r="G4951" s="74" t="s">
        <v>4261</v>
      </c>
      <c r="H4951" s="21"/>
    </row>
    <row r="4952" spans="1:8" ht="27.6" x14ac:dyDescent="0.25">
      <c r="A4952" s="15">
        <f>_xlfn.AGGREGATE(3,3,$C$5:C4952)</f>
        <v>4948</v>
      </c>
      <c r="B4952" s="143" t="s">
        <v>13061</v>
      </c>
      <c r="C4952" s="74" t="s">
        <v>13062</v>
      </c>
      <c r="D4952" s="130">
        <v>36</v>
      </c>
      <c r="E4952" s="62" t="s">
        <v>13063</v>
      </c>
      <c r="F4952" s="139">
        <v>8380104</v>
      </c>
      <c r="G4952" s="74" t="s">
        <v>7252</v>
      </c>
      <c r="H4952" s="21" t="s">
        <v>13064</v>
      </c>
    </row>
    <row r="4953" spans="1:8" ht="27.6" x14ac:dyDescent="0.25">
      <c r="A4953" s="15">
        <f>_xlfn.AGGREGATE(3,3,$C$5:C4953)</f>
        <v>4949</v>
      </c>
      <c r="B4953" s="143" t="s">
        <v>13065</v>
      </c>
      <c r="C4953" s="74" t="s">
        <v>13066</v>
      </c>
      <c r="D4953" s="130">
        <v>36</v>
      </c>
      <c r="E4953" s="62" t="s">
        <v>13067</v>
      </c>
      <c r="F4953" s="139">
        <v>8380104</v>
      </c>
      <c r="G4953" s="74" t="s">
        <v>10565</v>
      </c>
      <c r="H4953" s="21" t="s">
        <v>13054</v>
      </c>
    </row>
    <row r="4954" spans="1:8" ht="27.6" x14ac:dyDescent="0.25">
      <c r="A4954" s="15">
        <f>_xlfn.AGGREGATE(3,3,$C$5:C4954)</f>
        <v>4950</v>
      </c>
      <c r="B4954" s="143" t="s">
        <v>13068</v>
      </c>
      <c r="C4954" s="74" t="s">
        <v>13069</v>
      </c>
      <c r="D4954" s="130">
        <v>36</v>
      </c>
      <c r="E4954" s="62" t="s">
        <v>13070</v>
      </c>
      <c r="F4954" s="139">
        <v>8380104</v>
      </c>
      <c r="G4954" s="74" t="s">
        <v>4261</v>
      </c>
      <c r="H4954" s="21" t="s">
        <v>13054</v>
      </c>
    </row>
    <row r="4955" spans="1:8" ht="27.6" x14ac:dyDescent="0.25">
      <c r="A4955" s="15">
        <f>_xlfn.AGGREGATE(3,3,$C$5:C4955)</f>
        <v>4951</v>
      </c>
      <c r="B4955" s="143" t="s">
        <v>13071</v>
      </c>
      <c r="C4955" s="74" t="s">
        <v>13072</v>
      </c>
      <c r="D4955" s="130">
        <v>36</v>
      </c>
      <c r="E4955" s="62" t="s">
        <v>7073</v>
      </c>
      <c r="F4955" s="139">
        <v>8380104</v>
      </c>
      <c r="G4955" s="74" t="s">
        <v>1135</v>
      </c>
      <c r="H4955" s="21"/>
    </row>
    <row r="4956" spans="1:8" ht="27.6" x14ac:dyDescent="0.25">
      <c r="A4956" s="15">
        <f>_xlfn.AGGREGATE(3,3,$C$5:C4956)</f>
        <v>4952</v>
      </c>
      <c r="B4956" s="143" t="s">
        <v>13073</v>
      </c>
      <c r="C4956" s="74" t="s">
        <v>13074</v>
      </c>
      <c r="D4956" s="130">
        <v>36</v>
      </c>
      <c r="E4956" s="62" t="s">
        <v>13075</v>
      </c>
      <c r="F4956" s="139">
        <v>8380104</v>
      </c>
      <c r="G4956" s="74" t="s">
        <v>10565</v>
      </c>
      <c r="H4956" s="21"/>
    </row>
    <row r="4957" spans="1:8" ht="27.6" x14ac:dyDescent="0.25">
      <c r="A4957" s="15">
        <f>_xlfn.AGGREGATE(3,3,$C$5:C4957)</f>
        <v>4953</v>
      </c>
      <c r="B4957" s="143" t="s">
        <v>13076</v>
      </c>
      <c r="C4957" s="74" t="s">
        <v>13077</v>
      </c>
      <c r="D4957" s="130">
        <v>36</v>
      </c>
      <c r="E4957" s="62" t="s">
        <v>13078</v>
      </c>
      <c r="F4957" s="139">
        <v>8380104</v>
      </c>
      <c r="G4957" s="74" t="s">
        <v>9974</v>
      </c>
      <c r="H4957" s="21"/>
    </row>
    <row r="4958" spans="1:8" ht="27.6" x14ac:dyDescent="0.25">
      <c r="A4958" s="15">
        <f>_xlfn.AGGREGATE(3,3,$C$5:C4958)</f>
        <v>4954</v>
      </c>
      <c r="B4958" s="143" t="s">
        <v>13079</v>
      </c>
      <c r="C4958" s="74" t="s">
        <v>13080</v>
      </c>
      <c r="D4958" s="130">
        <v>36</v>
      </c>
      <c r="E4958" s="62" t="s">
        <v>13081</v>
      </c>
      <c r="F4958" s="139">
        <v>8380104</v>
      </c>
      <c r="G4958" s="74" t="s">
        <v>9974</v>
      </c>
      <c r="H4958" s="21"/>
    </row>
    <row r="4959" spans="1:8" ht="27.6" x14ac:dyDescent="0.25">
      <c r="A4959" s="15">
        <f>_xlfn.AGGREGATE(3,3,$C$5:C4959)</f>
        <v>4955</v>
      </c>
      <c r="B4959" s="143" t="s">
        <v>13082</v>
      </c>
      <c r="C4959" s="74" t="s">
        <v>13083</v>
      </c>
      <c r="D4959" s="130">
        <v>36</v>
      </c>
      <c r="E4959" s="62" t="s">
        <v>13084</v>
      </c>
      <c r="F4959" s="139">
        <v>8380104</v>
      </c>
      <c r="G4959" s="74" t="s">
        <v>4248</v>
      </c>
      <c r="H4959" s="21"/>
    </row>
    <row r="4960" spans="1:8" ht="27.6" x14ac:dyDescent="0.25">
      <c r="A4960" s="15">
        <f>_xlfn.AGGREGATE(3,3,$C$5:C4960)</f>
        <v>4956</v>
      </c>
      <c r="B4960" s="143" t="s">
        <v>13085</v>
      </c>
      <c r="C4960" s="74" t="s">
        <v>13086</v>
      </c>
      <c r="D4960" s="130">
        <v>36</v>
      </c>
      <c r="E4960" s="62" t="s">
        <v>13087</v>
      </c>
      <c r="F4960" s="139">
        <v>8380104</v>
      </c>
      <c r="G4960" s="74" t="s">
        <v>12474</v>
      </c>
      <c r="H4960" s="21" t="s">
        <v>13064</v>
      </c>
    </row>
    <row r="4961" spans="1:8" x14ac:dyDescent="0.25">
      <c r="A4961" s="15">
        <f>_xlfn.AGGREGATE(3,3,$C$5:C4961)</f>
        <v>4957</v>
      </c>
      <c r="B4961" s="143" t="s">
        <v>13088</v>
      </c>
      <c r="C4961" s="74" t="s">
        <v>13089</v>
      </c>
      <c r="D4961" s="130">
        <v>36</v>
      </c>
      <c r="E4961" s="62" t="s">
        <v>13090</v>
      </c>
      <c r="F4961" s="139">
        <v>8380104</v>
      </c>
      <c r="G4961" s="74" t="s">
        <v>6068</v>
      </c>
      <c r="H4961" s="21"/>
    </row>
    <row r="4962" spans="1:8" x14ac:dyDescent="0.25">
      <c r="A4962" s="15">
        <f>_xlfn.AGGREGATE(3,3,$C$5:C4962)</f>
        <v>4958</v>
      </c>
      <c r="B4962" s="143" t="s">
        <v>13091</v>
      </c>
      <c r="C4962" s="74" t="s">
        <v>10567</v>
      </c>
      <c r="D4962" s="130">
        <v>36</v>
      </c>
      <c r="E4962" s="62" t="s">
        <v>13092</v>
      </c>
      <c r="F4962" s="139">
        <v>8380104</v>
      </c>
      <c r="G4962" s="74" t="s">
        <v>4261</v>
      </c>
      <c r="H4962" s="21"/>
    </row>
    <row r="4963" spans="1:8" x14ac:dyDescent="0.25">
      <c r="A4963" s="15">
        <f>_xlfn.AGGREGATE(3,3,$C$5:C4963)</f>
        <v>4959</v>
      </c>
      <c r="B4963" s="143" t="s">
        <v>13093</v>
      </c>
      <c r="C4963" s="74" t="s">
        <v>13094</v>
      </c>
      <c r="D4963" s="130">
        <v>36</v>
      </c>
      <c r="E4963" s="62" t="s">
        <v>13095</v>
      </c>
      <c r="F4963" s="139">
        <v>8380104</v>
      </c>
      <c r="G4963" s="74" t="s">
        <v>4285</v>
      </c>
      <c r="H4963" s="21"/>
    </row>
    <row r="4964" spans="1:8" ht="27.6" x14ac:dyDescent="0.25">
      <c r="A4964" s="15">
        <f>_xlfn.AGGREGATE(3,3,$C$5:C4964)</f>
        <v>4960</v>
      </c>
      <c r="B4964" s="143" t="s">
        <v>13096</v>
      </c>
      <c r="C4964" s="74" t="s">
        <v>13097</v>
      </c>
      <c r="D4964" s="130">
        <v>36</v>
      </c>
      <c r="E4964" s="62" t="s">
        <v>13098</v>
      </c>
      <c r="F4964" s="139">
        <v>8380104</v>
      </c>
      <c r="G4964" s="74" t="s">
        <v>10565</v>
      </c>
      <c r="H4964" s="21"/>
    </row>
    <row r="4965" spans="1:8" ht="27.6" x14ac:dyDescent="0.25">
      <c r="A4965" s="15">
        <f>_xlfn.AGGREGATE(3,3,$C$5:C4965)</f>
        <v>4961</v>
      </c>
      <c r="B4965" s="143" t="s">
        <v>13099</v>
      </c>
      <c r="C4965" s="74" t="s">
        <v>11796</v>
      </c>
      <c r="D4965" s="130">
        <v>36</v>
      </c>
      <c r="E4965" s="62" t="s">
        <v>13100</v>
      </c>
      <c r="F4965" s="139">
        <v>8380104</v>
      </c>
      <c r="G4965" s="74" t="s">
        <v>12474</v>
      </c>
      <c r="H4965" s="21"/>
    </row>
    <row r="4966" spans="1:8" ht="41.4" x14ac:dyDescent="0.25">
      <c r="A4966" s="15">
        <f>_xlfn.AGGREGATE(3,3,$C$5:C4966)</f>
        <v>4962</v>
      </c>
      <c r="B4966" s="143" t="s">
        <v>13101</v>
      </c>
      <c r="C4966" s="74" t="s">
        <v>11583</v>
      </c>
      <c r="D4966" s="130">
        <v>36</v>
      </c>
      <c r="E4966" s="62" t="s">
        <v>13102</v>
      </c>
      <c r="F4966" s="139">
        <v>8380104</v>
      </c>
      <c r="G4966" s="74" t="s">
        <v>12474</v>
      </c>
      <c r="H4966" s="21"/>
    </row>
    <row r="4967" spans="1:8" ht="27.6" x14ac:dyDescent="0.25">
      <c r="A4967" s="15">
        <f>_xlfn.AGGREGATE(3,3,$C$5:C4967)</f>
        <v>4963</v>
      </c>
      <c r="B4967" s="143" t="s">
        <v>13103</v>
      </c>
      <c r="C4967" s="74" t="s">
        <v>13104</v>
      </c>
      <c r="D4967" s="130">
        <v>36</v>
      </c>
      <c r="E4967" s="62" t="s">
        <v>13105</v>
      </c>
      <c r="F4967" s="139">
        <v>8380104</v>
      </c>
      <c r="G4967" s="74" t="s">
        <v>7252</v>
      </c>
      <c r="H4967" s="21" t="s">
        <v>13064</v>
      </c>
    </row>
    <row r="4968" spans="1:8" ht="27.6" x14ac:dyDescent="0.25">
      <c r="A4968" s="15">
        <f>_xlfn.AGGREGATE(3,3,$C$5:C4968)</f>
        <v>4964</v>
      </c>
      <c r="B4968" s="143" t="s">
        <v>13106</v>
      </c>
      <c r="C4968" s="74" t="s">
        <v>10403</v>
      </c>
      <c r="D4968" s="130">
        <v>36</v>
      </c>
      <c r="E4968" s="62" t="s">
        <v>13107</v>
      </c>
      <c r="F4968" s="139">
        <v>8380104</v>
      </c>
      <c r="G4968" s="74" t="s">
        <v>1135</v>
      </c>
      <c r="H4968" s="21"/>
    </row>
    <row r="4969" spans="1:8" ht="27.6" x14ac:dyDescent="0.25">
      <c r="A4969" s="15">
        <f>_xlfn.AGGREGATE(3,3,$C$5:C4969)</f>
        <v>4965</v>
      </c>
      <c r="B4969" s="143" t="s">
        <v>13108</v>
      </c>
      <c r="C4969" s="74" t="s">
        <v>13109</v>
      </c>
      <c r="D4969" s="130">
        <v>36</v>
      </c>
      <c r="E4969" s="62" t="s">
        <v>13110</v>
      </c>
      <c r="F4969" s="139">
        <v>8380104</v>
      </c>
      <c r="G4969" s="74" t="s">
        <v>9974</v>
      </c>
      <c r="H4969" s="21"/>
    </row>
    <row r="4970" spans="1:8" ht="41.4" x14ac:dyDescent="0.25">
      <c r="A4970" s="15">
        <f>_xlfn.AGGREGATE(3,3,$C$5:C4970)</f>
        <v>4966</v>
      </c>
      <c r="B4970" s="143" t="s">
        <v>13111</v>
      </c>
      <c r="C4970" s="74" t="s">
        <v>13112</v>
      </c>
      <c r="D4970" s="130">
        <v>36</v>
      </c>
      <c r="E4970" s="62" t="s">
        <v>13113</v>
      </c>
      <c r="F4970" s="139">
        <v>8380104</v>
      </c>
      <c r="G4970" s="74" t="s">
        <v>6068</v>
      </c>
      <c r="H4970" s="21"/>
    </row>
    <row r="4971" spans="1:8" ht="27.6" x14ac:dyDescent="0.25">
      <c r="A4971" s="15">
        <f>_xlfn.AGGREGATE(3,3,$C$5:C4971)</f>
        <v>4967</v>
      </c>
      <c r="B4971" s="143" t="s">
        <v>13114</v>
      </c>
      <c r="C4971" s="74" t="s">
        <v>6308</v>
      </c>
      <c r="D4971" s="130">
        <v>36</v>
      </c>
      <c r="E4971" s="62" t="s">
        <v>13115</v>
      </c>
      <c r="F4971" s="139">
        <v>8380104</v>
      </c>
      <c r="G4971" s="74" t="s">
        <v>6068</v>
      </c>
      <c r="H4971" s="21"/>
    </row>
    <row r="4972" spans="1:8" ht="27.6" x14ac:dyDescent="0.25">
      <c r="A4972" s="15">
        <f>_xlfn.AGGREGATE(3,3,$C$5:C4972)</f>
        <v>4968</v>
      </c>
      <c r="B4972" s="143" t="s">
        <v>13116</v>
      </c>
      <c r="C4972" s="74" t="s">
        <v>13117</v>
      </c>
      <c r="D4972" s="130">
        <v>36</v>
      </c>
      <c r="E4972" s="62" t="s">
        <v>13118</v>
      </c>
      <c r="F4972" s="139">
        <v>8380104</v>
      </c>
      <c r="G4972" s="74" t="s">
        <v>12474</v>
      </c>
      <c r="H4972" s="21"/>
    </row>
    <row r="4973" spans="1:8" ht="27.6" x14ac:dyDescent="0.25">
      <c r="A4973" s="15">
        <f>_xlfn.AGGREGATE(3,3,$C$5:C4973)</f>
        <v>4969</v>
      </c>
      <c r="B4973" s="143" t="s">
        <v>13119</v>
      </c>
      <c r="C4973" s="74" t="s">
        <v>13120</v>
      </c>
      <c r="D4973" s="130">
        <v>36</v>
      </c>
      <c r="E4973" s="62" t="s">
        <v>13121</v>
      </c>
      <c r="F4973" s="139">
        <v>8380104</v>
      </c>
      <c r="G4973" s="74" t="s">
        <v>7252</v>
      </c>
      <c r="H4973" s="21"/>
    </row>
    <row r="4974" spans="1:8" x14ac:dyDescent="0.25">
      <c r="A4974" s="15">
        <f>_xlfn.AGGREGATE(3,3,$C$5:C4974)</f>
        <v>4970</v>
      </c>
      <c r="B4974" s="143" t="s">
        <v>13122</v>
      </c>
      <c r="C4974" s="74" t="s">
        <v>13123</v>
      </c>
      <c r="D4974" s="130">
        <v>36</v>
      </c>
      <c r="E4974" s="62" t="s">
        <v>13124</v>
      </c>
      <c r="F4974" s="139">
        <v>8380104</v>
      </c>
      <c r="G4974" s="74" t="s">
        <v>1135</v>
      </c>
      <c r="H4974" s="21" t="s">
        <v>13064</v>
      </c>
    </row>
    <row r="4975" spans="1:8" ht="27.6" x14ac:dyDescent="0.25">
      <c r="A4975" s="15">
        <f>_xlfn.AGGREGATE(3,3,$C$5:C4975)</f>
        <v>4971</v>
      </c>
      <c r="B4975" s="143" t="s">
        <v>13125</v>
      </c>
      <c r="C4975" s="74" t="s">
        <v>13126</v>
      </c>
      <c r="D4975" s="130">
        <v>36</v>
      </c>
      <c r="E4975" s="62" t="s">
        <v>13127</v>
      </c>
      <c r="F4975" s="139">
        <v>8380104</v>
      </c>
      <c r="G4975" s="74" t="s">
        <v>7252</v>
      </c>
      <c r="H4975" s="21"/>
    </row>
    <row r="4976" spans="1:8" ht="41.4" x14ac:dyDescent="0.25">
      <c r="A4976" s="15">
        <f>_xlfn.AGGREGATE(3,3,$C$5:C4976)</f>
        <v>4972</v>
      </c>
      <c r="B4976" s="143" t="s">
        <v>13128</v>
      </c>
      <c r="C4976" s="74" t="s">
        <v>13129</v>
      </c>
      <c r="D4976" s="130">
        <v>36</v>
      </c>
      <c r="E4976" s="62" t="s">
        <v>13130</v>
      </c>
      <c r="F4976" s="139">
        <v>8380104</v>
      </c>
      <c r="G4976" s="74" t="s">
        <v>7036</v>
      </c>
      <c r="H4976" s="21"/>
    </row>
    <row r="4977" spans="1:8" ht="27.6" x14ac:dyDescent="0.25">
      <c r="A4977" s="15">
        <f>_xlfn.AGGREGATE(3,3,$C$5:C4977)</f>
        <v>4973</v>
      </c>
      <c r="B4977" s="143" t="s">
        <v>13131</v>
      </c>
      <c r="C4977" s="74" t="s">
        <v>13132</v>
      </c>
      <c r="D4977" s="130">
        <v>36</v>
      </c>
      <c r="E4977" s="62" t="s">
        <v>13133</v>
      </c>
      <c r="F4977" s="139">
        <v>8380104</v>
      </c>
      <c r="G4977" s="74" t="s">
        <v>1135</v>
      </c>
      <c r="H4977" s="21"/>
    </row>
    <row r="4978" spans="1:8" ht="27.6" x14ac:dyDescent="0.25">
      <c r="A4978" s="15">
        <f>_xlfn.AGGREGATE(3,3,$C$5:C4978)</f>
        <v>4974</v>
      </c>
      <c r="B4978" s="143" t="s">
        <v>13134</v>
      </c>
      <c r="C4978" s="74" t="s">
        <v>8838</v>
      </c>
      <c r="D4978" s="130">
        <v>36</v>
      </c>
      <c r="E4978" s="62" t="s">
        <v>13135</v>
      </c>
      <c r="F4978" s="139">
        <v>8380104</v>
      </c>
      <c r="G4978" s="74" t="s">
        <v>10565</v>
      </c>
      <c r="H4978" s="21"/>
    </row>
    <row r="4979" spans="1:8" x14ac:dyDescent="0.25">
      <c r="A4979" s="15">
        <f>_xlfn.AGGREGATE(3,3,$C$5:C4979)</f>
        <v>4975</v>
      </c>
      <c r="B4979" s="143" t="s">
        <v>13136</v>
      </c>
      <c r="C4979" s="74" t="s">
        <v>13137</v>
      </c>
      <c r="D4979" s="130">
        <v>36</v>
      </c>
      <c r="E4979" s="62" t="s">
        <v>13138</v>
      </c>
      <c r="F4979" s="139">
        <v>8380104</v>
      </c>
      <c r="G4979" s="74" t="s">
        <v>7036</v>
      </c>
      <c r="H4979" s="21"/>
    </row>
    <row r="4980" spans="1:8" x14ac:dyDescent="0.25">
      <c r="A4980" s="15">
        <f>_xlfn.AGGREGATE(3,3,$C$5:C4980)</f>
        <v>4976</v>
      </c>
      <c r="B4980" s="143" t="s">
        <v>13139</v>
      </c>
      <c r="C4980" s="74" t="s">
        <v>13140</v>
      </c>
      <c r="D4980" s="130">
        <v>36</v>
      </c>
      <c r="E4980" s="62" t="s">
        <v>13141</v>
      </c>
      <c r="F4980" s="139">
        <v>8380104</v>
      </c>
      <c r="G4980" s="74" t="s">
        <v>1135</v>
      </c>
      <c r="H4980" s="21"/>
    </row>
    <row r="4981" spans="1:8" ht="27.6" x14ac:dyDescent="0.25">
      <c r="A4981" s="15">
        <f>_xlfn.AGGREGATE(3,3,$C$5:C4981)</f>
        <v>4977</v>
      </c>
      <c r="B4981" s="143" t="s">
        <v>13142</v>
      </c>
      <c r="C4981" s="74" t="s">
        <v>13143</v>
      </c>
      <c r="D4981" s="130">
        <v>36</v>
      </c>
      <c r="E4981" s="62" t="s">
        <v>13144</v>
      </c>
      <c r="F4981" s="139">
        <v>8380104</v>
      </c>
      <c r="G4981" s="74" t="s">
        <v>7036</v>
      </c>
      <c r="H4981" s="21"/>
    </row>
    <row r="4982" spans="1:8" ht="27.6" x14ac:dyDescent="0.25">
      <c r="A4982" s="15">
        <f>_xlfn.AGGREGATE(3,3,$C$5:C4982)</f>
        <v>4978</v>
      </c>
      <c r="B4982" s="143" t="s">
        <v>13145</v>
      </c>
      <c r="C4982" s="74" t="s">
        <v>13146</v>
      </c>
      <c r="D4982" s="130">
        <v>36</v>
      </c>
      <c r="E4982" s="62" t="s">
        <v>13147</v>
      </c>
      <c r="F4982" s="139">
        <v>8380104</v>
      </c>
      <c r="G4982" s="74" t="s">
        <v>4285</v>
      </c>
      <c r="H4982" s="21"/>
    </row>
    <row r="4983" spans="1:8" ht="27.6" x14ac:dyDescent="0.25">
      <c r="A4983" s="15">
        <f>_xlfn.AGGREGATE(3,3,$C$5:C4983)</f>
        <v>4979</v>
      </c>
      <c r="B4983" s="143" t="s">
        <v>13148</v>
      </c>
      <c r="C4983" s="74" t="s">
        <v>13149</v>
      </c>
      <c r="D4983" s="130">
        <v>36</v>
      </c>
      <c r="E4983" s="62" t="s">
        <v>13150</v>
      </c>
      <c r="F4983" s="139">
        <v>8380104</v>
      </c>
      <c r="G4983" s="74" t="s">
        <v>7252</v>
      </c>
      <c r="H4983" s="21" t="s">
        <v>13064</v>
      </c>
    </row>
    <row r="4984" spans="1:8" ht="27.6" x14ac:dyDescent="0.25">
      <c r="A4984" s="15">
        <f>_xlfn.AGGREGATE(3,3,$C$5:C4984)</f>
        <v>4980</v>
      </c>
      <c r="B4984" s="143" t="s">
        <v>13151</v>
      </c>
      <c r="C4984" s="74" t="s">
        <v>13152</v>
      </c>
      <c r="D4984" s="130">
        <v>36</v>
      </c>
      <c r="E4984" s="62" t="s">
        <v>13153</v>
      </c>
      <c r="F4984" s="139">
        <v>8380104</v>
      </c>
      <c r="G4984" s="74" t="s">
        <v>4261</v>
      </c>
      <c r="H4984" s="21" t="s">
        <v>13064</v>
      </c>
    </row>
    <row r="4985" spans="1:8" ht="27.6" x14ac:dyDescent="0.25">
      <c r="A4985" s="15">
        <f>_xlfn.AGGREGATE(3,3,$C$5:C4985)</f>
        <v>4981</v>
      </c>
      <c r="B4985" s="143" t="s">
        <v>13154</v>
      </c>
      <c r="C4985" s="74" t="s">
        <v>13155</v>
      </c>
      <c r="D4985" s="130">
        <v>36</v>
      </c>
      <c r="E4985" s="62" t="s">
        <v>13156</v>
      </c>
      <c r="F4985" s="139">
        <v>8380104</v>
      </c>
      <c r="G4985" s="74" t="s">
        <v>7036</v>
      </c>
      <c r="H4985" s="21" t="s">
        <v>13157</v>
      </c>
    </row>
    <row r="4986" spans="1:8" ht="27.6" x14ac:dyDescent="0.25">
      <c r="A4986" s="15">
        <f>_xlfn.AGGREGATE(3,3,$C$5:C4986)</f>
        <v>4982</v>
      </c>
      <c r="B4986" s="143" t="s">
        <v>13158</v>
      </c>
      <c r="C4986" s="74" t="s">
        <v>13159</v>
      </c>
      <c r="D4986" s="130">
        <v>36</v>
      </c>
      <c r="E4986" s="62" t="s">
        <v>13160</v>
      </c>
      <c r="F4986" s="139">
        <v>8380104</v>
      </c>
      <c r="G4986" s="74" t="s">
        <v>4261</v>
      </c>
      <c r="H4986" s="21" t="s">
        <v>13054</v>
      </c>
    </row>
    <row r="4987" spans="1:8" ht="27.6" x14ac:dyDescent="0.25">
      <c r="A4987" s="15">
        <f>_xlfn.AGGREGATE(3,3,$C$5:C4987)</f>
        <v>4983</v>
      </c>
      <c r="B4987" s="143" t="s">
        <v>13161</v>
      </c>
      <c r="C4987" s="74" t="s">
        <v>13162</v>
      </c>
      <c r="D4987" s="130">
        <v>36</v>
      </c>
      <c r="E4987" s="62" t="s">
        <v>13163</v>
      </c>
      <c r="F4987" s="139">
        <v>8380104</v>
      </c>
      <c r="G4987" s="74" t="s">
        <v>9974</v>
      </c>
      <c r="H4987" s="21" t="s">
        <v>13157</v>
      </c>
    </row>
    <row r="4988" spans="1:8" x14ac:dyDescent="0.25">
      <c r="A4988" s="15">
        <f>_xlfn.AGGREGATE(3,3,$C$5:C4988)</f>
        <v>4984</v>
      </c>
      <c r="B4988" s="143" t="s">
        <v>13164</v>
      </c>
      <c r="C4988" s="74" t="s">
        <v>13165</v>
      </c>
      <c r="D4988" s="130">
        <v>36</v>
      </c>
      <c r="E4988" s="62" t="s">
        <v>13166</v>
      </c>
      <c r="F4988" s="139">
        <v>8380104</v>
      </c>
      <c r="G4988" s="74" t="s">
        <v>6068</v>
      </c>
      <c r="H4988" s="21" t="s">
        <v>13157</v>
      </c>
    </row>
    <row r="4989" spans="1:8" ht="27.6" x14ac:dyDescent="0.25">
      <c r="A4989" s="15">
        <f>_xlfn.AGGREGATE(3,3,$C$5:C4989)</f>
        <v>4985</v>
      </c>
      <c r="B4989" s="143" t="s">
        <v>13167</v>
      </c>
      <c r="C4989" s="74" t="s">
        <v>13168</v>
      </c>
      <c r="D4989" s="130">
        <v>36</v>
      </c>
      <c r="E4989" s="62" t="s">
        <v>13169</v>
      </c>
      <c r="F4989" s="139">
        <v>8380104</v>
      </c>
      <c r="G4989" s="74" t="s">
        <v>10565</v>
      </c>
      <c r="H4989" s="21" t="s">
        <v>13157</v>
      </c>
    </row>
    <row r="4990" spans="1:8" ht="27.6" x14ac:dyDescent="0.25">
      <c r="A4990" s="15">
        <f>_xlfn.AGGREGATE(3,3,$C$5:C4990)</f>
        <v>4986</v>
      </c>
      <c r="B4990" s="143" t="s">
        <v>13170</v>
      </c>
      <c r="C4990" s="74" t="s">
        <v>13171</v>
      </c>
      <c r="D4990" s="130">
        <v>36</v>
      </c>
      <c r="E4990" s="62" t="s">
        <v>13172</v>
      </c>
      <c r="F4990" s="139">
        <v>8380104</v>
      </c>
      <c r="G4990" s="74" t="s">
        <v>7036</v>
      </c>
      <c r="H4990" s="21" t="s">
        <v>13157</v>
      </c>
    </row>
    <row r="4991" spans="1:8" ht="27.6" x14ac:dyDescent="0.25">
      <c r="A4991" s="15">
        <f>_xlfn.AGGREGATE(3,3,$C$5:C4991)</f>
        <v>4987</v>
      </c>
      <c r="B4991" s="143" t="s">
        <v>13173</v>
      </c>
      <c r="C4991" s="74" t="s">
        <v>13174</v>
      </c>
      <c r="D4991" s="130">
        <v>36</v>
      </c>
      <c r="E4991" s="62" t="s">
        <v>13175</v>
      </c>
      <c r="F4991" s="139">
        <v>8380104</v>
      </c>
      <c r="G4991" s="74" t="s">
        <v>12474</v>
      </c>
      <c r="H4991" s="21" t="s">
        <v>13054</v>
      </c>
    </row>
    <row r="4992" spans="1:8" ht="27.6" x14ac:dyDescent="0.25">
      <c r="A4992" s="15">
        <f>_xlfn.AGGREGATE(3,3,$C$5:C4992)</f>
        <v>4988</v>
      </c>
      <c r="B4992" s="143" t="s">
        <v>13176</v>
      </c>
      <c r="C4992" s="74" t="s">
        <v>13177</v>
      </c>
      <c r="D4992" s="130">
        <v>36</v>
      </c>
      <c r="E4992" s="62" t="s">
        <v>13178</v>
      </c>
      <c r="F4992" s="139">
        <v>8380107</v>
      </c>
      <c r="G4992" s="74" t="s">
        <v>12816</v>
      </c>
      <c r="H4992" s="21"/>
    </row>
    <row r="4993" spans="1:8" ht="27.6" x14ac:dyDescent="0.25">
      <c r="A4993" s="15">
        <f>_xlfn.AGGREGATE(3,3,$C$5:C4993)</f>
        <v>4989</v>
      </c>
      <c r="B4993" s="143" t="s">
        <v>13179</v>
      </c>
      <c r="C4993" s="74" t="s">
        <v>13180</v>
      </c>
      <c r="D4993" s="130">
        <v>36</v>
      </c>
      <c r="E4993" s="62" t="s">
        <v>13181</v>
      </c>
      <c r="F4993" s="139">
        <v>8380107</v>
      </c>
      <c r="G4993" s="74" t="s">
        <v>11782</v>
      </c>
      <c r="H4993" s="21"/>
    </row>
    <row r="4994" spans="1:8" ht="27.6" x14ac:dyDescent="0.25">
      <c r="A4994" s="15">
        <f>_xlfn.AGGREGATE(3,3,$C$5:C4994)</f>
        <v>4990</v>
      </c>
      <c r="B4994" s="143" t="s">
        <v>13182</v>
      </c>
      <c r="C4994" s="74" t="s">
        <v>13183</v>
      </c>
      <c r="D4994" s="130">
        <v>36</v>
      </c>
      <c r="E4994" s="62" t="s">
        <v>13184</v>
      </c>
      <c r="F4994" s="139">
        <v>8380107</v>
      </c>
      <c r="G4994" s="74" t="s">
        <v>10964</v>
      </c>
      <c r="H4994" s="21"/>
    </row>
    <row r="4995" spans="1:8" ht="27.6" x14ac:dyDescent="0.25">
      <c r="A4995" s="15">
        <f>_xlfn.AGGREGATE(3,3,$C$5:C4995)</f>
        <v>4991</v>
      </c>
      <c r="B4995" s="143" t="s">
        <v>13185</v>
      </c>
      <c r="C4995" s="74" t="s">
        <v>13186</v>
      </c>
      <c r="D4995" s="130">
        <v>36</v>
      </c>
      <c r="E4995" s="62" t="s">
        <v>13187</v>
      </c>
      <c r="F4995" s="139">
        <v>8380107</v>
      </c>
      <c r="G4995" s="74" t="s">
        <v>1565</v>
      </c>
      <c r="H4995" s="21"/>
    </row>
    <row r="4996" spans="1:8" ht="27.6" x14ac:dyDescent="0.25">
      <c r="A4996" s="15">
        <f>_xlfn.AGGREGATE(3,3,$C$5:C4996)</f>
        <v>4992</v>
      </c>
      <c r="B4996" s="143" t="s">
        <v>13188</v>
      </c>
      <c r="C4996" s="74" t="s">
        <v>13189</v>
      </c>
      <c r="D4996" s="130">
        <v>36</v>
      </c>
      <c r="E4996" s="62" t="s">
        <v>13190</v>
      </c>
      <c r="F4996" s="139">
        <v>8380107</v>
      </c>
      <c r="G4996" s="74" t="s">
        <v>12816</v>
      </c>
      <c r="H4996" s="21"/>
    </row>
    <row r="4997" spans="1:8" ht="27.6" x14ac:dyDescent="0.25">
      <c r="A4997" s="15">
        <f>_xlfn.AGGREGATE(3,3,$C$5:C4997)</f>
        <v>4993</v>
      </c>
      <c r="B4997" s="143">
        <v>21350710131</v>
      </c>
      <c r="C4997" s="74" t="s">
        <v>13191</v>
      </c>
      <c r="D4997" s="130">
        <v>36</v>
      </c>
      <c r="E4997" s="62" t="s">
        <v>13192</v>
      </c>
      <c r="F4997" s="139">
        <v>8380107</v>
      </c>
      <c r="G4997" s="74" t="s">
        <v>1565</v>
      </c>
      <c r="H4997" s="21"/>
    </row>
    <row r="4998" spans="1:8" ht="27.6" x14ac:dyDescent="0.25">
      <c r="A4998" s="15">
        <f>_xlfn.AGGREGATE(3,3,$C$5:C4998)</f>
        <v>4994</v>
      </c>
      <c r="B4998" s="143" t="s">
        <v>13193</v>
      </c>
      <c r="C4998" s="74" t="s">
        <v>13194</v>
      </c>
      <c r="D4998" s="130">
        <v>36</v>
      </c>
      <c r="E4998" s="62" t="s">
        <v>13195</v>
      </c>
      <c r="F4998" s="139">
        <v>8380107</v>
      </c>
      <c r="G4998" s="74" t="s">
        <v>3646</v>
      </c>
      <c r="H4998" s="21"/>
    </row>
    <row r="4999" spans="1:8" ht="27.6" x14ac:dyDescent="0.25">
      <c r="A4999" s="15">
        <f>_xlfn.AGGREGATE(3,3,$C$5:C4999)</f>
        <v>4995</v>
      </c>
      <c r="B4999" s="143" t="s">
        <v>13196</v>
      </c>
      <c r="C4999" s="74" t="s">
        <v>12560</v>
      </c>
      <c r="D4999" s="130">
        <v>36</v>
      </c>
      <c r="E4999" s="62" t="s">
        <v>13197</v>
      </c>
      <c r="F4999" s="139">
        <v>8380107</v>
      </c>
      <c r="G4999" s="74" t="s">
        <v>3989</v>
      </c>
      <c r="H4999" s="21"/>
    </row>
    <row r="5000" spans="1:8" x14ac:dyDescent="0.25">
      <c r="A5000" s="15">
        <f>_xlfn.AGGREGATE(3,3,$C$5:C5000)</f>
        <v>4996</v>
      </c>
      <c r="B5000" s="143" t="s">
        <v>13198</v>
      </c>
      <c r="C5000" s="74" t="s">
        <v>13199</v>
      </c>
      <c r="D5000" s="130">
        <v>36</v>
      </c>
      <c r="E5000" s="62" t="s">
        <v>13200</v>
      </c>
      <c r="F5000" s="139">
        <v>8380107</v>
      </c>
      <c r="G5000" s="74" t="s">
        <v>9492</v>
      </c>
      <c r="H5000" s="21"/>
    </row>
    <row r="5001" spans="1:8" ht="27.6" x14ac:dyDescent="0.25">
      <c r="A5001" s="15">
        <f>_xlfn.AGGREGATE(3,3,$C$5:C5001)</f>
        <v>4997</v>
      </c>
      <c r="B5001" s="143" t="s">
        <v>13201</v>
      </c>
      <c r="C5001" s="74" t="s">
        <v>13202</v>
      </c>
      <c r="D5001" s="130">
        <v>36</v>
      </c>
      <c r="E5001" s="62" t="s">
        <v>13203</v>
      </c>
      <c r="F5001" s="139">
        <v>8380107</v>
      </c>
      <c r="G5001" s="74" t="s">
        <v>12821</v>
      </c>
      <c r="H5001" s="21"/>
    </row>
    <row r="5002" spans="1:8" x14ac:dyDescent="0.25">
      <c r="A5002" s="15">
        <f>_xlfn.AGGREGATE(3,3,$C$5:C5002)</f>
        <v>4998</v>
      </c>
      <c r="B5002" s="143" t="s">
        <v>13204</v>
      </c>
      <c r="C5002" s="74" t="s">
        <v>13205</v>
      </c>
      <c r="D5002" s="130">
        <v>36</v>
      </c>
      <c r="E5002" s="62" t="s">
        <v>13206</v>
      </c>
      <c r="F5002" s="139">
        <v>8380107</v>
      </c>
      <c r="G5002" s="74" t="s">
        <v>12881</v>
      </c>
      <c r="H5002" s="21"/>
    </row>
    <row r="5003" spans="1:8" ht="27.6" x14ac:dyDescent="0.25">
      <c r="A5003" s="15">
        <f>_xlfn.AGGREGATE(3,3,$C$5:C5003)</f>
        <v>4999</v>
      </c>
      <c r="B5003" s="143" t="s">
        <v>13207</v>
      </c>
      <c r="C5003" s="74" t="s">
        <v>13208</v>
      </c>
      <c r="D5003" s="130">
        <v>36</v>
      </c>
      <c r="E5003" s="62" t="s">
        <v>13209</v>
      </c>
      <c r="F5003" s="139">
        <v>8380107</v>
      </c>
      <c r="G5003" s="74" t="s">
        <v>1219</v>
      </c>
      <c r="H5003" s="21"/>
    </row>
    <row r="5004" spans="1:8" ht="27.6" x14ac:dyDescent="0.25">
      <c r="A5004" s="15">
        <f>_xlfn.AGGREGATE(3,3,$C$5:C5004)</f>
        <v>5000</v>
      </c>
      <c r="B5004" s="143" t="s">
        <v>13210</v>
      </c>
      <c r="C5004" s="74" t="s">
        <v>13211</v>
      </c>
      <c r="D5004" s="130">
        <v>36</v>
      </c>
      <c r="E5004" s="62" t="s">
        <v>13212</v>
      </c>
      <c r="F5004" s="139">
        <v>8380107</v>
      </c>
      <c r="G5004" s="74" t="s">
        <v>2782</v>
      </c>
      <c r="H5004" s="21"/>
    </row>
    <row r="5005" spans="1:8" ht="41.4" x14ac:dyDescent="0.25">
      <c r="A5005" s="15">
        <f>_xlfn.AGGREGATE(3,3,$C$5:C5005)</f>
        <v>5001</v>
      </c>
      <c r="B5005" s="143">
        <v>22360720165</v>
      </c>
      <c r="C5005" s="74" t="s">
        <v>13213</v>
      </c>
      <c r="D5005" s="130">
        <v>36</v>
      </c>
      <c r="E5005" s="62" t="s">
        <v>13214</v>
      </c>
      <c r="F5005" s="139">
        <v>8380107</v>
      </c>
      <c r="G5005" s="74" t="s">
        <v>11782</v>
      </c>
      <c r="H5005" s="21"/>
    </row>
    <row r="5006" spans="1:8" ht="41.4" x14ac:dyDescent="0.25">
      <c r="A5006" s="15">
        <f>_xlfn.AGGREGATE(3,3,$C$5:C5006)</f>
        <v>5002</v>
      </c>
      <c r="B5006" s="143">
        <v>22360720167</v>
      </c>
      <c r="C5006" s="74" t="s">
        <v>13215</v>
      </c>
      <c r="D5006" s="130">
        <v>36</v>
      </c>
      <c r="E5006" s="62" t="s">
        <v>13216</v>
      </c>
      <c r="F5006" s="139">
        <v>8380107</v>
      </c>
      <c r="G5006" s="74" t="s">
        <v>9488</v>
      </c>
      <c r="H5006" s="21"/>
    </row>
    <row r="5007" spans="1:8" ht="41.4" x14ac:dyDescent="0.25">
      <c r="A5007" s="15">
        <f>_xlfn.AGGREGATE(3,3,$C$5:C5007)</f>
        <v>5003</v>
      </c>
      <c r="B5007" s="143">
        <v>22360720166</v>
      </c>
      <c r="C5007" s="74" t="s">
        <v>13217</v>
      </c>
      <c r="D5007" s="130">
        <v>36</v>
      </c>
      <c r="E5007" s="62" t="s">
        <v>13218</v>
      </c>
      <c r="F5007" s="139">
        <v>8380107</v>
      </c>
      <c r="G5007" s="74" t="s">
        <v>3966</v>
      </c>
      <c r="H5007" s="21"/>
    </row>
    <row r="5008" spans="1:8" x14ac:dyDescent="0.25">
      <c r="A5008" s="15">
        <f>_xlfn.AGGREGATE(3,3,$C$5:C5008)</f>
        <v>5004</v>
      </c>
      <c r="B5008" s="143">
        <v>22360720163</v>
      </c>
      <c r="C5008" s="74" t="s">
        <v>487</v>
      </c>
      <c r="D5008" s="130">
        <v>36</v>
      </c>
      <c r="E5008" s="62" t="s">
        <v>13219</v>
      </c>
      <c r="F5008" s="139">
        <v>8380107</v>
      </c>
      <c r="G5008" s="74" t="s">
        <v>12821</v>
      </c>
      <c r="H5008" s="21"/>
    </row>
    <row r="5009" spans="1:8" ht="27.6" x14ac:dyDescent="0.25">
      <c r="A5009" s="15">
        <f>_xlfn.AGGREGATE(3,3,$C$5:C5009)</f>
        <v>5005</v>
      </c>
      <c r="B5009" s="143">
        <v>23370310039</v>
      </c>
      <c r="C5009" s="74" t="s">
        <v>13220</v>
      </c>
      <c r="D5009" s="130">
        <v>37</v>
      </c>
      <c r="E5009" s="62" t="s">
        <v>13405</v>
      </c>
      <c r="F5009" s="139">
        <v>8380103</v>
      </c>
      <c r="G5009" s="74" t="s">
        <v>12293</v>
      </c>
      <c r="H5009" s="21"/>
    </row>
    <row r="5010" spans="1:8" x14ac:dyDescent="0.25">
      <c r="A5010" s="15">
        <f>_xlfn.AGGREGATE(3,3,$C$5:C5010)</f>
        <v>5006</v>
      </c>
      <c r="B5010" s="143">
        <v>23370320175</v>
      </c>
      <c r="C5010" s="74" t="s">
        <v>13221</v>
      </c>
      <c r="D5010" s="130">
        <v>37</v>
      </c>
      <c r="E5010" s="62" t="s">
        <v>13406</v>
      </c>
      <c r="F5010" s="139">
        <v>8380103</v>
      </c>
      <c r="G5010" s="74" t="s">
        <v>12293</v>
      </c>
      <c r="H5010" s="21" t="s">
        <v>2411</v>
      </c>
    </row>
    <row r="5011" spans="1:8" ht="27.6" x14ac:dyDescent="0.25">
      <c r="A5011" s="15">
        <f>_xlfn.AGGREGATE(3,3,$C$5:C5011)</f>
        <v>5007</v>
      </c>
      <c r="B5011" s="143">
        <v>23370310041</v>
      </c>
      <c r="C5011" s="74" t="s">
        <v>13222</v>
      </c>
      <c r="D5011" s="130">
        <v>37</v>
      </c>
      <c r="E5011" s="62" t="s">
        <v>13407</v>
      </c>
      <c r="F5011" s="139">
        <v>8380103</v>
      </c>
      <c r="G5011" s="74" t="s">
        <v>6735</v>
      </c>
      <c r="H5011" s="21" t="s">
        <v>13611</v>
      </c>
    </row>
    <row r="5012" spans="1:8" ht="27.6" x14ac:dyDescent="0.25">
      <c r="A5012" s="15">
        <f>_xlfn.AGGREGATE(3,3,$C$5:C5012)</f>
        <v>5008</v>
      </c>
      <c r="B5012" s="143">
        <v>23370320184</v>
      </c>
      <c r="C5012" s="74" t="s">
        <v>13223</v>
      </c>
      <c r="D5012" s="130">
        <v>37</v>
      </c>
      <c r="E5012" s="62" t="s">
        <v>13408</v>
      </c>
      <c r="F5012" s="139">
        <v>8380103</v>
      </c>
      <c r="G5012" s="74" t="s">
        <v>8104</v>
      </c>
      <c r="H5012" s="21" t="s">
        <v>13612</v>
      </c>
    </row>
    <row r="5013" spans="1:8" ht="27.6" x14ac:dyDescent="0.25">
      <c r="A5013" s="15">
        <f>_xlfn.AGGREGATE(3,3,$C$5:C5013)</f>
        <v>5009</v>
      </c>
      <c r="B5013" s="143">
        <v>23370320187</v>
      </c>
      <c r="C5013" s="74" t="s">
        <v>13224</v>
      </c>
      <c r="D5013" s="130">
        <v>37</v>
      </c>
      <c r="E5013" s="62" t="s">
        <v>13409</v>
      </c>
      <c r="F5013" s="139">
        <v>8380103</v>
      </c>
      <c r="G5013" s="74" t="s">
        <v>8104</v>
      </c>
      <c r="H5013" s="21" t="s">
        <v>13612</v>
      </c>
    </row>
    <row r="5014" spans="1:8" ht="27.6" x14ac:dyDescent="0.25">
      <c r="A5014" s="15">
        <f>_xlfn.AGGREGATE(3,3,$C$5:C5014)</f>
        <v>5010</v>
      </c>
      <c r="B5014" s="143">
        <v>23370320172</v>
      </c>
      <c r="C5014" s="74" t="s">
        <v>13225</v>
      </c>
      <c r="D5014" s="130">
        <v>37</v>
      </c>
      <c r="E5014" s="62" t="s">
        <v>13410</v>
      </c>
      <c r="F5014" s="139">
        <v>8380103</v>
      </c>
      <c r="G5014" s="74" t="s">
        <v>3265</v>
      </c>
      <c r="H5014" s="21" t="s">
        <v>13611</v>
      </c>
    </row>
    <row r="5015" spans="1:8" ht="27.6" x14ac:dyDescent="0.25">
      <c r="A5015" s="15">
        <f>_xlfn.AGGREGATE(3,3,$C$5:C5015)</f>
        <v>5011</v>
      </c>
      <c r="B5015" s="143">
        <v>23370310042</v>
      </c>
      <c r="C5015" s="74" t="s">
        <v>13226</v>
      </c>
      <c r="D5015" s="130">
        <v>37</v>
      </c>
      <c r="E5015" s="62" t="s">
        <v>13411</v>
      </c>
      <c r="F5015" s="139">
        <v>8380103</v>
      </c>
      <c r="G5015" s="74" t="s">
        <v>12527</v>
      </c>
      <c r="H5015" s="21" t="s">
        <v>13611</v>
      </c>
    </row>
    <row r="5016" spans="1:8" ht="27.6" x14ac:dyDescent="0.25">
      <c r="A5016" s="15">
        <f>_xlfn.AGGREGATE(3,3,$C$5:C5016)</f>
        <v>5012</v>
      </c>
      <c r="B5016" s="143">
        <v>23370320170</v>
      </c>
      <c r="C5016" s="74" t="s">
        <v>13227</v>
      </c>
      <c r="D5016" s="130">
        <v>37</v>
      </c>
      <c r="E5016" s="62" t="s">
        <v>13412</v>
      </c>
      <c r="F5016" s="139">
        <v>8380103</v>
      </c>
      <c r="G5016" s="74" t="s">
        <v>3269</v>
      </c>
      <c r="H5016" s="21" t="s">
        <v>13611</v>
      </c>
    </row>
    <row r="5017" spans="1:8" ht="27.6" x14ac:dyDescent="0.25">
      <c r="A5017" s="15">
        <f>_xlfn.AGGREGATE(3,3,$C$5:C5017)</f>
        <v>5013</v>
      </c>
      <c r="B5017" s="143">
        <v>23370310040</v>
      </c>
      <c r="C5017" s="74" t="s">
        <v>1438</v>
      </c>
      <c r="D5017" s="130">
        <v>37</v>
      </c>
      <c r="E5017" s="62" t="s">
        <v>13413</v>
      </c>
      <c r="F5017" s="139">
        <v>8380103</v>
      </c>
      <c r="G5017" s="74" t="s">
        <v>12983</v>
      </c>
      <c r="H5017" s="21" t="s">
        <v>3246</v>
      </c>
    </row>
    <row r="5018" spans="1:8" ht="41.4" x14ac:dyDescent="0.25">
      <c r="A5018" s="15">
        <f>_xlfn.AGGREGATE(3,3,$C$5:C5018)</f>
        <v>5014</v>
      </c>
      <c r="B5018" s="143">
        <v>23370310027</v>
      </c>
      <c r="C5018" s="74" t="s">
        <v>13228</v>
      </c>
      <c r="D5018" s="130">
        <v>37</v>
      </c>
      <c r="E5018" s="62" t="s">
        <v>13414</v>
      </c>
      <c r="F5018" s="139">
        <v>8380103</v>
      </c>
      <c r="G5018" s="74" t="s">
        <v>8104</v>
      </c>
      <c r="H5018" s="21" t="s">
        <v>12311</v>
      </c>
    </row>
    <row r="5019" spans="1:8" ht="27.6" x14ac:dyDescent="0.25">
      <c r="A5019" s="15">
        <f>_xlfn.AGGREGATE(3,3,$C$5:C5019)</f>
        <v>5015</v>
      </c>
      <c r="B5019" s="143">
        <v>23370310031</v>
      </c>
      <c r="C5019" s="74" t="s">
        <v>10093</v>
      </c>
      <c r="D5019" s="130">
        <v>37</v>
      </c>
      <c r="E5019" s="62" t="s">
        <v>13415</v>
      </c>
      <c r="F5019" s="139">
        <v>8380103</v>
      </c>
      <c r="G5019" s="74" t="s">
        <v>3269</v>
      </c>
      <c r="H5019" s="21" t="s">
        <v>12311</v>
      </c>
    </row>
    <row r="5020" spans="1:8" ht="27.6" x14ac:dyDescent="0.25">
      <c r="A5020" s="15">
        <f>_xlfn.AGGREGATE(3,3,$C$5:C5020)</f>
        <v>5016</v>
      </c>
      <c r="B5020" s="143">
        <v>23370310036</v>
      </c>
      <c r="C5020" s="74" t="s">
        <v>13229</v>
      </c>
      <c r="D5020" s="130">
        <v>37</v>
      </c>
      <c r="E5020" s="62" t="s">
        <v>13416</v>
      </c>
      <c r="F5020" s="139">
        <v>8380103</v>
      </c>
      <c r="G5020" s="74" t="s">
        <v>3269</v>
      </c>
      <c r="H5020" s="21" t="s">
        <v>12311</v>
      </c>
    </row>
    <row r="5021" spans="1:8" ht="27.6" x14ac:dyDescent="0.25">
      <c r="A5021" s="15">
        <f>_xlfn.AGGREGATE(3,3,$C$5:C5021)</f>
        <v>5017</v>
      </c>
      <c r="B5021" s="143">
        <v>23370320176</v>
      </c>
      <c r="C5021" s="74" t="s">
        <v>13230</v>
      </c>
      <c r="D5021" s="130">
        <v>37</v>
      </c>
      <c r="E5021" s="62" t="s">
        <v>13417</v>
      </c>
      <c r="F5021" s="139">
        <v>8380103</v>
      </c>
      <c r="G5021" s="74" t="s">
        <v>3269</v>
      </c>
      <c r="H5021" s="21" t="s">
        <v>12311</v>
      </c>
    </row>
    <row r="5022" spans="1:8" ht="27.6" x14ac:dyDescent="0.25">
      <c r="A5022" s="15">
        <f>_xlfn.AGGREGATE(3,3,$C$5:C5022)</f>
        <v>5018</v>
      </c>
      <c r="B5022" s="143">
        <v>23370320177</v>
      </c>
      <c r="C5022" s="74" t="s">
        <v>13231</v>
      </c>
      <c r="D5022" s="130">
        <v>37</v>
      </c>
      <c r="E5022" s="62" t="s">
        <v>13418</v>
      </c>
      <c r="F5022" s="139">
        <v>8380103</v>
      </c>
      <c r="G5022" s="74" t="s">
        <v>3269</v>
      </c>
      <c r="H5022" s="21" t="s">
        <v>12311</v>
      </c>
    </row>
    <row r="5023" spans="1:8" ht="27.6" x14ac:dyDescent="0.25">
      <c r="A5023" s="15">
        <f>_xlfn.AGGREGATE(3,3,$C$5:C5023)</f>
        <v>5019</v>
      </c>
      <c r="B5023" s="143">
        <v>23370320178</v>
      </c>
      <c r="C5023" s="74" t="s">
        <v>13232</v>
      </c>
      <c r="D5023" s="130">
        <v>37</v>
      </c>
      <c r="E5023" s="62" t="s">
        <v>13419</v>
      </c>
      <c r="F5023" s="139">
        <v>8380103</v>
      </c>
      <c r="G5023" s="74" t="s">
        <v>3269</v>
      </c>
      <c r="H5023" s="21" t="s">
        <v>12311</v>
      </c>
    </row>
    <row r="5024" spans="1:8" ht="27.6" x14ac:dyDescent="0.25">
      <c r="A5024" s="15">
        <f>_xlfn.AGGREGATE(3,3,$C$5:C5024)</f>
        <v>5020</v>
      </c>
      <c r="B5024" s="143">
        <v>23370320186</v>
      </c>
      <c r="C5024" s="74" t="s">
        <v>13233</v>
      </c>
      <c r="D5024" s="130">
        <v>37</v>
      </c>
      <c r="E5024" s="62" t="s">
        <v>13420</v>
      </c>
      <c r="F5024" s="139">
        <v>8380103</v>
      </c>
      <c r="G5024" s="74" t="s">
        <v>3269</v>
      </c>
      <c r="H5024" s="21" t="s">
        <v>12311</v>
      </c>
    </row>
    <row r="5025" spans="1:8" ht="27.6" x14ac:dyDescent="0.25">
      <c r="A5025" s="15">
        <f>_xlfn.AGGREGATE(3,3,$C$5:C5025)</f>
        <v>5021</v>
      </c>
      <c r="B5025" s="143">
        <v>23370320051</v>
      </c>
      <c r="C5025" s="74" t="s">
        <v>13234</v>
      </c>
      <c r="D5025" s="130">
        <v>37</v>
      </c>
      <c r="E5025" s="62" t="s">
        <v>13421</v>
      </c>
      <c r="F5025" s="139">
        <v>8380103</v>
      </c>
      <c r="G5025" s="74" t="s">
        <v>3269</v>
      </c>
      <c r="H5025" s="21" t="s">
        <v>12311</v>
      </c>
    </row>
    <row r="5026" spans="1:8" x14ac:dyDescent="0.25">
      <c r="A5026" s="15">
        <f>_xlfn.AGGREGATE(3,3,$C$5:C5026)</f>
        <v>5022</v>
      </c>
      <c r="B5026" s="143">
        <v>23370310029</v>
      </c>
      <c r="C5026" s="74" t="s">
        <v>13235</v>
      </c>
      <c r="D5026" s="130">
        <v>37</v>
      </c>
      <c r="E5026" s="62" t="s">
        <v>13422</v>
      </c>
      <c r="F5026" s="139">
        <v>8380103</v>
      </c>
      <c r="G5026" s="74" t="s">
        <v>11755</v>
      </c>
      <c r="H5026" s="21" t="s">
        <v>13613</v>
      </c>
    </row>
    <row r="5027" spans="1:8" ht="27.6" x14ac:dyDescent="0.25">
      <c r="A5027" s="15">
        <f>_xlfn.AGGREGATE(3,3,$C$5:C5027)</f>
        <v>5023</v>
      </c>
      <c r="B5027" s="143">
        <v>23370310030</v>
      </c>
      <c r="C5027" s="74" t="s">
        <v>13236</v>
      </c>
      <c r="D5027" s="130">
        <v>37</v>
      </c>
      <c r="E5027" s="62" t="s">
        <v>13423</v>
      </c>
      <c r="F5027" s="139">
        <v>8380103</v>
      </c>
      <c r="G5027" s="74" t="s">
        <v>12983</v>
      </c>
      <c r="H5027" s="21" t="s">
        <v>13613</v>
      </c>
    </row>
    <row r="5028" spans="1:8" ht="27.6" x14ac:dyDescent="0.25">
      <c r="A5028" s="15">
        <f>_xlfn.AGGREGATE(3,3,$C$5:C5028)</f>
        <v>5024</v>
      </c>
      <c r="B5028" s="143">
        <v>23370310033</v>
      </c>
      <c r="C5028" s="74" t="s">
        <v>13237</v>
      </c>
      <c r="D5028" s="130">
        <v>37</v>
      </c>
      <c r="E5028" s="62" t="s">
        <v>13424</v>
      </c>
      <c r="F5028" s="139">
        <v>8380103</v>
      </c>
      <c r="G5028" s="74" t="s">
        <v>9237</v>
      </c>
      <c r="H5028" s="21" t="s">
        <v>13613</v>
      </c>
    </row>
    <row r="5029" spans="1:8" ht="27.6" x14ac:dyDescent="0.25">
      <c r="A5029" s="15">
        <f>_xlfn.AGGREGATE(3,3,$C$5:C5029)</f>
        <v>5025</v>
      </c>
      <c r="B5029" s="143">
        <v>23370310045</v>
      </c>
      <c r="C5029" s="74" t="s">
        <v>13238</v>
      </c>
      <c r="D5029" s="130">
        <v>37</v>
      </c>
      <c r="E5029" s="62" t="s">
        <v>13425</v>
      </c>
      <c r="F5029" s="139">
        <v>8380103</v>
      </c>
      <c r="G5029" s="74" t="s">
        <v>1162</v>
      </c>
      <c r="H5029" s="21" t="s">
        <v>13613</v>
      </c>
    </row>
    <row r="5030" spans="1:8" ht="27.6" x14ac:dyDescent="0.25">
      <c r="A5030" s="15">
        <f>_xlfn.AGGREGATE(3,3,$C$5:C5030)</f>
        <v>5026</v>
      </c>
      <c r="B5030" s="143">
        <v>23370320047</v>
      </c>
      <c r="C5030" s="74" t="s">
        <v>1945</v>
      </c>
      <c r="D5030" s="130">
        <v>37</v>
      </c>
      <c r="E5030" s="62" t="s">
        <v>13426</v>
      </c>
      <c r="F5030" s="139">
        <v>8380103</v>
      </c>
      <c r="G5030" s="74" t="s">
        <v>11755</v>
      </c>
      <c r="H5030" s="21" t="s">
        <v>13614</v>
      </c>
    </row>
    <row r="5031" spans="1:8" ht="27.6" x14ac:dyDescent="0.25">
      <c r="A5031" s="15">
        <f>_xlfn.AGGREGATE(3,3,$C$5:C5031)</f>
        <v>5027</v>
      </c>
      <c r="B5031" s="143">
        <v>23370320055</v>
      </c>
      <c r="C5031" s="74" t="s">
        <v>1559</v>
      </c>
      <c r="D5031" s="130">
        <v>37</v>
      </c>
      <c r="E5031" s="62" t="s">
        <v>13427</v>
      </c>
      <c r="F5031" s="139">
        <v>8380103</v>
      </c>
      <c r="G5031" s="74" t="s">
        <v>11755</v>
      </c>
      <c r="H5031" s="21" t="s">
        <v>13614</v>
      </c>
    </row>
    <row r="5032" spans="1:8" ht="27.6" x14ac:dyDescent="0.25">
      <c r="A5032" s="15">
        <f>_xlfn.AGGREGATE(3,3,$C$5:C5032)</f>
        <v>5028</v>
      </c>
      <c r="B5032" s="143">
        <v>23370320064</v>
      </c>
      <c r="C5032" s="74" t="s">
        <v>13239</v>
      </c>
      <c r="D5032" s="130">
        <v>37</v>
      </c>
      <c r="E5032" s="62" t="s">
        <v>13428</v>
      </c>
      <c r="F5032" s="139">
        <v>8380103</v>
      </c>
      <c r="G5032" s="74" t="s">
        <v>11755</v>
      </c>
      <c r="H5032" s="21" t="s">
        <v>13614</v>
      </c>
    </row>
    <row r="5033" spans="1:8" ht="27.6" x14ac:dyDescent="0.25">
      <c r="A5033" s="15">
        <f>_xlfn.AGGREGATE(3,3,$C$5:C5033)</f>
        <v>5029</v>
      </c>
      <c r="B5033" s="143">
        <v>23370320069</v>
      </c>
      <c r="C5033" s="74" t="s">
        <v>13240</v>
      </c>
      <c r="D5033" s="130">
        <v>37</v>
      </c>
      <c r="E5033" s="62" t="s">
        <v>13429</v>
      </c>
      <c r="F5033" s="139">
        <v>8380103</v>
      </c>
      <c r="G5033" s="74" t="s">
        <v>11755</v>
      </c>
      <c r="H5033" s="21" t="s">
        <v>13614</v>
      </c>
    </row>
    <row r="5034" spans="1:8" x14ac:dyDescent="0.25">
      <c r="A5034" s="15">
        <f>_xlfn.AGGREGATE(3,3,$C$5:C5034)</f>
        <v>5030</v>
      </c>
      <c r="B5034" s="143">
        <v>23370320050</v>
      </c>
      <c r="C5034" s="74" t="s">
        <v>13241</v>
      </c>
      <c r="D5034" s="130">
        <v>37</v>
      </c>
      <c r="E5034" s="62" t="s">
        <v>13430</v>
      </c>
      <c r="F5034" s="139">
        <v>8380103</v>
      </c>
      <c r="G5034" s="74" t="s">
        <v>12983</v>
      </c>
      <c r="H5034" s="21" t="s">
        <v>13614</v>
      </c>
    </row>
    <row r="5035" spans="1:8" ht="27.6" x14ac:dyDescent="0.25">
      <c r="A5035" s="15">
        <f>_xlfn.AGGREGATE(3,3,$C$5:C5035)</f>
        <v>5031</v>
      </c>
      <c r="B5035" s="143">
        <v>23370320070</v>
      </c>
      <c r="C5035" s="74" t="s">
        <v>13242</v>
      </c>
      <c r="D5035" s="130">
        <v>37</v>
      </c>
      <c r="E5035" s="62" t="s">
        <v>13431</v>
      </c>
      <c r="F5035" s="139">
        <v>8380103</v>
      </c>
      <c r="G5035" s="74" t="s">
        <v>12990</v>
      </c>
      <c r="H5035" s="21" t="s">
        <v>13614</v>
      </c>
    </row>
    <row r="5036" spans="1:8" ht="27.6" x14ac:dyDescent="0.25">
      <c r="A5036" s="15">
        <f>_xlfn.AGGREGATE(3,3,$C$5:C5036)</f>
        <v>5032</v>
      </c>
      <c r="B5036" s="143">
        <v>23370310034</v>
      </c>
      <c r="C5036" s="74" t="s">
        <v>13243</v>
      </c>
      <c r="D5036" s="130">
        <v>37</v>
      </c>
      <c r="E5036" s="62" t="s">
        <v>13432</v>
      </c>
      <c r="F5036" s="139">
        <v>8380103</v>
      </c>
      <c r="G5036" s="74" t="s">
        <v>12527</v>
      </c>
      <c r="H5036" s="21" t="s">
        <v>12909</v>
      </c>
    </row>
    <row r="5037" spans="1:8" x14ac:dyDescent="0.25">
      <c r="A5037" s="15">
        <f>_xlfn.AGGREGATE(3,3,$C$5:C5037)</f>
        <v>5033</v>
      </c>
      <c r="B5037" s="143">
        <v>23370320185</v>
      </c>
      <c r="C5037" s="74" t="s">
        <v>13244</v>
      </c>
      <c r="D5037" s="130">
        <v>37</v>
      </c>
      <c r="E5037" s="62" t="s">
        <v>13433</v>
      </c>
      <c r="F5037" s="139">
        <v>8380103</v>
      </c>
      <c r="G5037" s="74" t="s">
        <v>8104</v>
      </c>
      <c r="H5037" s="21" t="s">
        <v>12980</v>
      </c>
    </row>
    <row r="5038" spans="1:8" ht="27.6" x14ac:dyDescent="0.25">
      <c r="A5038" s="15">
        <f>_xlfn.AGGREGATE(3,3,$C$5:C5038)</f>
        <v>5034</v>
      </c>
      <c r="B5038" s="143">
        <v>23370310028</v>
      </c>
      <c r="C5038" s="74" t="s">
        <v>13245</v>
      </c>
      <c r="D5038" s="130">
        <v>37</v>
      </c>
      <c r="E5038" s="62" t="s">
        <v>13434</v>
      </c>
      <c r="F5038" s="139">
        <v>8380103</v>
      </c>
      <c r="G5038" s="74" t="s">
        <v>8104</v>
      </c>
      <c r="H5038" s="21" t="s">
        <v>9654</v>
      </c>
    </row>
    <row r="5039" spans="1:8" ht="27.6" x14ac:dyDescent="0.25">
      <c r="A5039" s="15">
        <f>_xlfn.AGGREGATE(3,3,$C$5:C5039)</f>
        <v>5035</v>
      </c>
      <c r="B5039" s="143">
        <v>23370310037</v>
      </c>
      <c r="C5039" s="74" t="s">
        <v>13246</v>
      </c>
      <c r="D5039" s="130">
        <v>37</v>
      </c>
      <c r="E5039" s="62" t="s">
        <v>13435</v>
      </c>
      <c r="F5039" s="139">
        <v>8380103</v>
      </c>
      <c r="G5039" s="74" t="s">
        <v>12990</v>
      </c>
      <c r="H5039" s="21" t="s">
        <v>9654</v>
      </c>
    </row>
    <row r="5040" spans="1:8" x14ac:dyDescent="0.25">
      <c r="A5040" s="15">
        <f>_xlfn.AGGREGATE(3,3,$C$5:C5040)</f>
        <v>5036</v>
      </c>
      <c r="B5040" s="143">
        <v>23370320048</v>
      </c>
      <c r="C5040" s="74" t="s">
        <v>13247</v>
      </c>
      <c r="D5040" s="130">
        <v>37</v>
      </c>
      <c r="E5040" s="62" t="s">
        <v>13436</v>
      </c>
      <c r="F5040" s="139">
        <v>8380103</v>
      </c>
      <c r="G5040" s="74" t="s">
        <v>3265</v>
      </c>
      <c r="H5040" s="21" t="s">
        <v>9654</v>
      </c>
    </row>
    <row r="5041" spans="1:8" ht="27.6" x14ac:dyDescent="0.25">
      <c r="A5041" s="15">
        <f>_xlfn.AGGREGATE(3,3,$C$5:C5041)</f>
        <v>5037</v>
      </c>
      <c r="B5041" s="143">
        <v>23370320060</v>
      </c>
      <c r="C5041" s="74" t="s">
        <v>13248</v>
      </c>
      <c r="D5041" s="130">
        <v>37</v>
      </c>
      <c r="E5041" s="62" t="s">
        <v>13437</v>
      </c>
      <c r="F5041" s="139">
        <v>8380103</v>
      </c>
      <c r="G5041" s="74" t="s">
        <v>3265</v>
      </c>
      <c r="H5041" s="21" t="s">
        <v>9654</v>
      </c>
    </row>
    <row r="5042" spans="1:8" ht="27.6" x14ac:dyDescent="0.25">
      <c r="A5042" s="15">
        <f>_xlfn.AGGREGATE(3,3,$C$5:C5042)</f>
        <v>5038</v>
      </c>
      <c r="B5042" s="143">
        <v>23370320171</v>
      </c>
      <c r="C5042" s="74" t="s">
        <v>13249</v>
      </c>
      <c r="D5042" s="130">
        <v>37</v>
      </c>
      <c r="E5042" s="62" t="s">
        <v>13438</v>
      </c>
      <c r="F5042" s="139">
        <v>8380103</v>
      </c>
      <c r="G5042" s="74" t="s">
        <v>7151</v>
      </c>
      <c r="H5042" s="21" t="s">
        <v>12304</v>
      </c>
    </row>
    <row r="5043" spans="1:8" ht="27.6" x14ac:dyDescent="0.25">
      <c r="A5043" s="15">
        <f>_xlfn.AGGREGATE(3,3,$C$5:C5043)</f>
        <v>5039</v>
      </c>
      <c r="B5043" s="143">
        <v>23370320052</v>
      </c>
      <c r="C5043" s="74" t="s">
        <v>13250</v>
      </c>
      <c r="D5043" s="130">
        <v>37</v>
      </c>
      <c r="E5043" s="62" t="s">
        <v>13439</v>
      </c>
      <c r="F5043" s="139">
        <v>8380103</v>
      </c>
      <c r="G5043" s="74" t="s">
        <v>7151</v>
      </c>
      <c r="H5043" s="21" t="s">
        <v>12304</v>
      </c>
    </row>
    <row r="5044" spans="1:8" ht="27.6" x14ac:dyDescent="0.25">
      <c r="A5044" s="15">
        <f>_xlfn.AGGREGATE(3,3,$C$5:C5044)</f>
        <v>5040</v>
      </c>
      <c r="B5044" s="143">
        <v>23370320053</v>
      </c>
      <c r="C5044" s="74" t="s">
        <v>13251</v>
      </c>
      <c r="D5044" s="130">
        <v>37</v>
      </c>
      <c r="E5044" s="62" t="s">
        <v>13440</v>
      </c>
      <c r="F5044" s="139">
        <v>8380103</v>
      </c>
      <c r="G5044" s="74" t="s">
        <v>7151</v>
      </c>
      <c r="H5044" s="21" t="s">
        <v>12304</v>
      </c>
    </row>
    <row r="5045" spans="1:8" x14ac:dyDescent="0.25">
      <c r="A5045" s="15">
        <f>_xlfn.AGGREGATE(3,3,$C$5:C5045)</f>
        <v>5041</v>
      </c>
      <c r="B5045" s="143">
        <v>23370320054</v>
      </c>
      <c r="C5045" s="74" t="s">
        <v>13252</v>
      </c>
      <c r="D5045" s="130">
        <v>37</v>
      </c>
      <c r="E5045" s="62" t="s">
        <v>13441</v>
      </c>
      <c r="F5045" s="139">
        <v>8380103</v>
      </c>
      <c r="G5045" s="74" t="s">
        <v>7151</v>
      </c>
      <c r="H5045" s="21" t="s">
        <v>12304</v>
      </c>
    </row>
    <row r="5046" spans="1:8" ht="27.6" x14ac:dyDescent="0.25">
      <c r="A5046" s="15">
        <f>_xlfn.AGGREGATE(3,3,$C$5:C5046)</f>
        <v>5042</v>
      </c>
      <c r="B5046" s="143">
        <v>23370320058</v>
      </c>
      <c r="C5046" s="74" t="s">
        <v>13253</v>
      </c>
      <c r="D5046" s="130">
        <v>37</v>
      </c>
      <c r="E5046" s="62" t="s">
        <v>13442</v>
      </c>
      <c r="F5046" s="139">
        <v>8380103</v>
      </c>
      <c r="G5046" s="74" t="s">
        <v>7151</v>
      </c>
      <c r="H5046" s="21" t="s">
        <v>12304</v>
      </c>
    </row>
    <row r="5047" spans="1:8" ht="27.6" x14ac:dyDescent="0.25">
      <c r="A5047" s="15">
        <f>_xlfn.AGGREGATE(3,3,$C$5:C5047)</f>
        <v>5043</v>
      </c>
      <c r="B5047" s="143">
        <v>23370320065</v>
      </c>
      <c r="C5047" s="74" t="s">
        <v>13254</v>
      </c>
      <c r="D5047" s="130">
        <v>37</v>
      </c>
      <c r="E5047" s="62" t="s">
        <v>13443</v>
      </c>
      <c r="F5047" s="139">
        <v>8380103</v>
      </c>
      <c r="G5047" s="74" t="s">
        <v>7151</v>
      </c>
      <c r="H5047" s="21" t="s">
        <v>12304</v>
      </c>
    </row>
    <row r="5048" spans="1:8" ht="41.4" x14ac:dyDescent="0.25">
      <c r="A5048" s="15">
        <f>_xlfn.AGGREGATE(3,3,$C$5:C5048)</f>
        <v>5044</v>
      </c>
      <c r="B5048" s="143">
        <v>23370710096</v>
      </c>
      <c r="C5048" s="74" t="s">
        <v>13255</v>
      </c>
      <c r="D5048" s="130">
        <v>37</v>
      </c>
      <c r="E5048" s="62" t="s">
        <v>13444</v>
      </c>
      <c r="F5048" s="139">
        <v>8380107</v>
      </c>
      <c r="G5048" s="74" t="s">
        <v>9488</v>
      </c>
      <c r="H5048" s="21"/>
    </row>
    <row r="5049" spans="1:8" ht="27.6" x14ac:dyDescent="0.25">
      <c r="A5049" s="15">
        <f>_xlfn.AGGREGATE(3,3,$C$5:C5049)</f>
        <v>5045</v>
      </c>
      <c r="B5049" s="143">
        <v>22360310059</v>
      </c>
      <c r="C5049" s="74" t="s">
        <v>13256</v>
      </c>
      <c r="D5049" s="130">
        <v>37</v>
      </c>
      <c r="E5049" s="62" t="s">
        <v>13445</v>
      </c>
      <c r="F5049" s="139">
        <v>8380103</v>
      </c>
      <c r="G5049" s="74" t="s">
        <v>7652</v>
      </c>
      <c r="H5049" s="21"/>
    </row>
    <row r="5050" spans="1:8" ht="27.6" x14ac:dyDescent="0.25">
      <c r="A5050" s="15">
        <f>_xlfn.AGGREGATE(3,3,$C$5:C5050)</f>
        <v>5046</v>
      </c>
      <c r="B5050" s="143">
        <v>23370710123</v>
      </c>
      <c r="C5050" s="74" t="s">
        <v>13257</v>
      </c>
      <c r="D5050" s="130">
        <v>37</v>
      </c>
      <c r="E5050" s="62" t="s">
        <v>13446</v>
      </c>
      <c r="F5050" s="139">
        <v>8380107</v>
      </c>
      <c r="G5050" s="74" t="s">
        <v>12816</v>
      </c>
      <c r="H5050" s="21"/>
    </row>
    <row r="5051" spans="1:8" ht="41.4" x14ac:dyDescent="0.25">
      <c r="A5051" s="15">
        <f>_xlfn.AGGREGATE(3,3,$C$5:C5051)</f>
        <v>5047</v>
      </c>
      <c r="B5051" s="143">
        <v>23370710125</v>
      </c>
      <c r="C5051" s="74" t="s">
        <v>13258</v>
      </c>
      <c r="D5051" s="130">
        <v>37</v>
      </c>
      <c r="E5051" s="62" t="s">
        <v>13447</v>
      </c>
      <c r="F5051" s="139">
        <v>8380107</v>
      </c>
      <c r="G5051" s="74" t="s">
        <v>12816</v>
      </c>
      <c r="H5051" s="21"/>
    </row>
    <row r="5052" spans="1:8" ht="27.6" x14ac:dyDescent="0.25">
      <c r="A5052" s="15">
        <f>_xlfn.AGGREGATE(3,3,$C$5:C5052)</f>
        <v>5048</v>
      </c>
      <c r="B5052" s="143">
        <v>23370710127</v>
      </c>
      <c r="C5052" s="74" t="s">
        <v>13259</v>
      </c>
      <c r="D5052" s="130">
        <v>37</v>
      </c>
      <c r="E5052" s="62" t="s">
        <v>13448</v>
      </c>
      <c r="F5052" s="139">
        <v>8380107</v>
      </c>
      <c r="G5052" s="74" t="s">
        <v>9492</v>
      </c>
      <c r="H5052" s="21"/>
    </row>
    <row r="5053" spans="1:8" ht="27.6" x14ac:dyDescent="0.25">
      <c r="A5053" s="15">
        <f>_xlfn.AGGREGATE(3,3,$C$5:C5053)</f>
        <v>5049</v>
      </c>
      <c r="B5053" s="143">
        <v>23370710117</v>
      </c>
      <c r="C5053" s="74" t="s">
        <v>13260</v>
      </c>
      <c r="D5053" s="130">
        <v>37</v>
      </c>
      <c r="E5053" s="62" t="s">
        <v>13449</v>
      </c>
      <c r="F5053" s="139">
        <v>8380107</v>
      </c>
      <c r="G5053" s="74" t="s">
        <v>3989</v>
      </c>
      <c r="H5053" s="21"/>
    </row>
    <row r="5054" spans="1:8" ht="27.6" x14ac:dyDescent="0.25">
      <c r="A5054" s="15">
        <f>_xlfn.AGGREGATE(3,3,$C$5:C5054)</f>
        <v>5050</v>
      </c>
      <c r="B5054" s="143">
        <v>23370710105</v>
      </c>
      <c r="C5054" s="74" t="s">
        <v>13261</v>
      </c>
      <c r="D5054" s="130">
        <v>37</v>
      </c>
      <c r="E5054" s="62" t="s">
        <v>13450</v>
      </c>
      <c r="F5054" s="139">
        <v>8380107</v>
      </c>
      <c r="G5054" s="74" t="s">
        <v>3966</v>
      </c>
      <c r="H5054" s="21"/>
    </row>
    <row r="5055" spans="1:8" ht="27.6" x14ac:dyDescent="0.25">
      <c r="A5055" s="15">
        <f>_xlfn.AGGREGATE(3,3,$C$5:C5055)</f>
        <v>5051</v>
      </c>
      <c r="B5055" s="143">
        <v>23370310032</v>
      </c>
      <c r="C5055" s="74" t="s">
        <v>4919</v>
      </c>
      <c r="D5055" s="130">
        <v>37</v>
      </c>
      <c r="E5055" s="62" t="s">
        <v>13451</v>
      </c>
      <c r="F5055" s="139">
        <v>8380103</v>
      </c>
      <c r="G5055" s="74" t="s">
        <v>8233</v>
      </c>
      <c r="H5055" s="21"/>
    </row>
    <row r="5056" spans="1:8" ht="27.6" x14ac:dyDescent="0.25">
      <c r="A5056" s="15">
        <f>_xlfn.AGGREGATE(3,3,$C$5:C5056)</f>
        <v>5052</v>
      </c>
      <c r="B5056" s="143">
        <v>23370320180</v>
      </c>
      <c r="C5056" s="74" t="s">
        <v>13262</v>
      </c>
      <c r="D5056" s="130">
        <v>37</v>
      </c>
      <c r="E5056" s="62" t="s">
        <v>13452</v>
      </c>
      <c r="F5056" s="139">
        <v>8380103</v>
      </c>
      <c r="G5056" s="74" t="s">
        <v>12293</v>
      </c>
      <c r="H5056" s="21"/>
    </row>
    <row r="5057" spans="1:8" ht="27.6" x14ac:dyDescent="0.25">
      <c r="A5057" s="15">
        <f>_xlfn.AGGREGATE(3,3,$C$5:C5057)</f>
        <v>5053</v>
      </c>
      <c r="B5057" s="143">
        <v>23370320174</v>
      </c>
      <c r="C5057" s="74" t="s">
        <v>13263</v>
      </c>
      <c r="D5057" s="130">
        <v>37</v>
      </c>
      <c r="E5057" s="62" t="s">
        <v>13453</v>
      </c>
      <c r="F5057" s="139">
        <v>8380103</v>
      </c>
      <c r="G5057" s="74" t="s">
        <v>12983</v>
      </c>
      <c r="H5057" s="21"/>
    </row>
    <row r="5058" spans="1:8" ht="27.6" x14ac:dyDescent="0.25">
      <c r="A5058" s="15">
        <f>_xlfn.AGGREGATE(3,3,$C$5:C5058)</f>
        <v>5054</v>
      </c>
      <c r="B5058" s="143">
        <v>23370320057</v>
      </c>
      <c r="C5058" s="74" t="s">
        <v>13264</v>
      </c>
      <c r="D5058" s="130">
        <v>37</v>
      </c>
      <c r="E5058" s="62" t="s">
        <v>13454</v>
      </c>
      <c r="F5058" s="139">
        <v>8380103</v>
      </c>
      <c r="G5058" s="74" t="s">
        <v>12983</v>
      </c>
      <c r="H5058" s="21"/>
    </row>
    <row r="5059" spans="1:8" ht="27.6" x14ac:dyDescent="0.25">
      <c r="A5059" s="15">
        <f>_xlfn.AGGREGATE(3,3,$C$5:C5059)</f>
        <v>5055</v>
      </c>
      <c r="B5059" s="143">
        <v>23370710128</v>
      </c>
      <c r="C5059" s="74" t="s">
        <v>13265</v>
      </c>
      <c r="D5059" s="130">
        <v>37</v>
      </c>
      <c r="E5059" s="62" t="s">
        <v>13455</v>
      </c>
      <c r="F5059" s="139">
        <v>8380107</v>
      </c>
      <c r="G5059" s="74" t="s">
        <v>1198</v>
      </c>
      <c r="H5059" s="21"/>
    </row>
    <row r="5060" spans="1:8" ht="27.6" x14ac:dyDescent="0.25">
      <c r="A5060" s="15">
        <f>_xlfn.AGGREGATE(3,3,$C$5:C5060)</f>
        <v>5056</v>
      </c>
      <c r="B5060" s="143">
        <v>23370320179</v>
      </c>
      <c r="C5060" s="74" t="s">
        <v>13266</v>
      </c>
      <c r="D5060" s="130">
        <v>37</v>
      </c>
      <c r="E5060" s="62" t="s">
        <v>13456</v>
      </c>
      <c r="F5060" s="139">
        <v>8380103</v>
      </c>
      <c r="G5060" s="74" t="s">
        <v>1198</v>
      </c>
      <c r="H5060" s="21"/>
    </row>
    <row r="5061" spans="1:8" x14ac:dyDescent="0.25">
      <c r="A5061" s="15">
        <f>_xlfn.AGGREGATE(3,3,$C$5:C5061)</f>
        <v>5057</v>
      </c>
      <c r="B5061" s="143">
        <v>23370710095</v>
      </c>
      <c r="C5061" s="74" t="s">
        <v>13267</v>
      </c>
      <c r="D5061" s="130">
        <v>37</v>
      </c>
      <c r="E5061" s="62" t="s">
        <v>13457</v>
      </c>
      <c r="F5061" s="139">
        <v>8380107</v>
      </c>
      <c r="G5061" s="74" t="s">
        <v>11782</v>
      </c>
      <c r="H5061" s="21"/>
    </row>
    <row r="5062" spans="1:8" ht="27.6" x14ac:dyDescent="0.25">
      <c r="A5062" s="15">
        <f>_xlfn.AGGREGATE(3,3,$C$5:C5062)</f>
        <v>5058</v>
      </c>
      <c r="B5062" s="143">
        <v>23370320063</v>
      </c>
      <c r="C5062" s="74" t="s">
        <v>13268</v>
      </c>
      <c r="D5062" s="130">
        <v>37</v>
      </c>
      <c r="E5062" s="62" t="s">
        <v>13458</v>
      </c>
      <c r="F5062" s="139">
        <v>8380103</v>
      </c>
      <c r="G5062" s="74" t="s">
        <v>8104</v>
      </c>
      <c r="H5062" s="21"/>
    </row>
    <row r="5063" spans="1:8" ht="27.6" x14ac:dyDescent="0.25">
      <c r="A5063" s="15">
        <f>_xlfn.AGGREGATE(3,3,$C$5:C5063)</f>
        <v>5059</v>
      </c>
      <c r="B5063" s="143">
        <v>23370320066</v>
      </c>
      <c r="C5063" s="74" t="s">
        <v>13269</v>
      </c>
      <c r="D5063" s="130">
        <v>37</v>
      </c>
      <c r="E5063" s="62" t="s">
        <v>13459</v>
      </c>
      <c r="F5063" s="139">
        <v>8380103</v>
      </c>
      <c r="G5063" s="74" t="s">
        <v>12990</v>
      </c>
      <c r="H5063" s="21"/>
    </row>
    <row r="5064" spans="1:8" ht="27.6" x14ac:dyDescent="0.25">
      <c r="A5064" s="15">
        <f>_xlfn.AGGREGATE(3,3,$C$5:C5064)</f>
        <v>5060</v>
      </c>
      <c r="B5064" s="143">
        <v>23370310044</v>
      </c>
      <c r="C5064" s="74" t="s">
        <v>13270</v>
      </c>
      <c r="D5064" s="130">
        <v>37</v>
      </c>
      <c r="E5064" s="62" t="s">
        <v>13460</v>
      </c>
      <c r="F5064" s="139">
        <v>8380103</v>
      </c>
      <c r="G5064" s="74" t="s">
        <v>3265</v>
      </c>
      <c r="H5064" s="21"/>
    </row>
    <row r="5065" spans="1:8" ht="27.6" x14ac:dyDescent="0.25">
      <c r="A5065" s="15">
        <f>_xlfn.AGGREGATE(3,3,$C$5:C5065)</f>
        <v>5061</v>
      </c>
      <c r="B5065" s="143">
        <v>23370320181</v>
      </c>
      <c r="C5065" s="74" t="s">
        <v>13271</v>
      </c>
      <c r="D5065" s="130">
        <v>37</v>
      </c>
      <c r="E5065" s="62" t="s">
        <v>13461</v>
      </c>
      <c r="F5065" s="139">
        <v>8380103</v>
      </c>
      <c r="G5065" s="74" t="s">
        <v>3265</v>
      </c>
      <c r="H5065" s="21"/>
    </row>
    <row r="5066" spans="1:8" ht="27.6" x14ac:dyDescent="0.25">
      <c r="A5066" s="15">
        <f>_xlfn.AGGREGATE(3,3,$C$5:C5066)</f>
        <v>5062</v>
      </c>
      <c r="B5066" s="143">
        <v>23370320062</v>
      </c>
      <c r="C5066" s="74" t="s">
        <v>13272</v>
      </c>
      <c r="D5066" s="130">
        <v>37</v>
      </c>
      <c r="E5066" s="62" t="s">
        <v>13462</v>
      </c>
      <c r="F5066" s="139">
        <v>8380103</v>
      </c>
      <c r="G5066" s="74" t="s">
        <v>3265</v>
      </c>
      <c r="H5066" s="21"/>
    </row>
    <row r="5067" spans="1:8" ht="27.6" x14ac:dyDescent="0.25">
      <c r="A5067" s="15">
        <f>_xlfn.AGGREGATE(3,3,$C$5:C5067)</f>
        <v>5063</v>
      </c>
      <c r="B5067" s="143">
        <v>23370710126</v>
      </c>
      <c r="C5067" s="74" t="s">
        <v>13273</v>
      </c>
      <c r="D5067" s="130">
        <v>37</v>
      </c>
      <c r="E5067" s="62" t="s">
        <v>13463</v>
      </c>
      <c r="F5067" s="139">
        <v>8380107</v>
      </c>
      <c r="G5067" s="74" t="s">
        <v>12881</v>
      </c>
      <c r="H5067" s="21"/>
    </row>
    <row r="5068" spans="1:8" ht="27.6" x14ac:dyDescent="0.25">
      <c r="A5068" s="15">
        <f>_xlfn.AGGREGATE(3,3,$C$5:C5068)</f>
        <v>5064</v>
      </c>
      <c r="B5068" s="143">
        <v>23370710108</v>
      </c>
      <c r="C5068" s="74" t="s">
        <v>13274</v>
      </c>
      <c r="D5068" s="130">
        <v>37</v>
      </c>
      <c r="E5068" s="62" t="s">
        <v>13464</v>
      </c>
      <c r="F5068" s="139">
        <v>8380107</v>
      </c>
      <c r="G5068" s="74" t="s">
        <v>12881</v>
      </c>
      <c r="H5068" s="21"/>
    </row>
    <row r="5069" spans="1:8" ht="27.6" x14ac:dyDescent="0.25">
      <c r="A5069" s="15">
        <f>_xlfn.AGGREGATE(3,3,$C$5:C5069)</f>
        <v>5065</v>
      </c>
      <c r="B5069" s="143">
        <v>23370310038</v>
      </c>
      <c r="C5069" s="74" t="s">
        <v>13275</v>
      </c>
      <c r="D5069" s="130">
        <v>37</v>
      </c>
      <c r="E5069" s="62" t="s">
        <v>13465</v>
      </c>
      <c r="F5069" s="139">
        <v>8380103</v>
      </c>
      <c r="G5069" s="74" t="s">
        <v>12300</v>
      </c>
      <c r="H5069" s="21"/>
    </row>
    <row r="5070" spans="1:8" ht="27.6" x14ac:dyDescent="0.25">
      <c r="A5070" s="15">
        <f>_xlfn.AGGREGATE(3,3,$C$5:C5070)</f>
        <v>5066</v>
      </c>
      <c r="B5070" s="143">
        <v>23370320183</v>
      </c>
      <c r="C5070" s="74" t="s">
        <v>13276</v>
      </c>
      <c r="D5070" s="130">
        <v>37</v>
      </c>
      <c r="E5070" s="62" t="s">
        <v>13466</v>
      </c>
      <c r="F5070" s="139">
        <v>8380103</v>
      </c>
      <c r="G5070" s="74" t="s">
        <v>9237</v>
      </c>
      <c r="H5070" s="21"/>
    </row>
    <row r="5071" spans="1:8" x14ac:dyDescent="0.25">
      <c r="A5071" s="15">
        <f>_xlfn.AGGREGATE(3,3,$C$5:C5071)</f>
        <v>5067</v>
      </c>
      <c r="B5071" s="143">
        <v>23370320049</v>
      </c>
      <c r="C5071" s="74" t="s">
        <v>13277</v>
      </c>
      <c r="D5071" s="130">
        <v>37</v>
      </c>
      <c r="E5071" s="62" t="s">
        <v>13467</v>
      </c>
      <c r="F5071" s="139">
        <v>8380103</v>
      </c>
      <c r="G5071" s="74" t="s">
        <v>1162</v>
      </c>
      <c r="H5071" s="21"/>
    </row>
    <row r="5072" spans="1:8" ht="27.6" x14ac:dyDescent="0.25">
      <c r="A5072" s="15">
        <f>_xlfn.AGGREGATE(3,3,$C$5:C5072)</f>
        <v>5068</v>
      </c>
      <c r="B5072" s="143">
        <v>23370320059</v>
      </c>
      <c r="C5072" s="74" t="s">
        <v>13278</v>
      </c>
      <c r="D5072" s="130">
        <v>37</v>
      </c>
      <c r="E5072" s="62" t="s">
        <v>13468</v>
      </c>
      <c r="F5072" s="139">
        <v>8380103</v>
      </c>
      <c r="G5072" s="74" t="s">
        <v>1162</v>
      </c>
      <c r="H5072" s="21"/>
    </row>
    <row r="5073" spans="1:8" ht="27.6" x14ac:dyDescent="0.25">
      <c r="A5073" s="15">
        <f>_xlfn.AGGREGATE(3,3,$C$5:C5073)</f>
        <v>5069</v>
      </c>
      <c r="B5073" s="143">
        <v>23370710110</v>
      </c>
      <c r="C5073" s="74" t="s">
        <v>13279</v>
      </c>
      <c r="D5073" s="130">
        <v>37</v>
      </c>
      <c r="E5073" s="62" t="s">
        <v>13469</v>
      </c>
      <c r="F5073" s="139">
        <v>8380107</v>
      </c>
      <c r="G5073" s="74" t="s">
        <v>5335</v>
      </c>
      <c r="H5073" s="21"/>
    </row>
    <row r="5074" spans="1:8" ht="27.6" x14ac:dyDescent="0.25">
      <c r="A5074" s="15">
        <f>_xlfn.AGGREGATE(3,3,$C$5:C5074)</f>
        <v>5070</v>
      </c>
      <c r="B5074" s="143">
        <v>23370710104</v>
      </c>
      <c r="C5074" s="74" t="s">
        <v>6108</v>
      </c>
      <c r="D5074" s="130">
        <v>37</v>
      </c>
      <c r="E5074" s="62" t="s">
        <v>13470</v>
      </c>
      <c r="F5074" s="139">
        <v>8380107</v>
      </c>
      <c r="G5074" s="74" t="s">
        <v>1219</v>
      </c>
      <c r="H5074" s="21"/>
    </row>
    <row r="5075" spans="1:8" ht="27.6" x14ac:dyDescent="0.25">
      <c r="A5075" s="15">
        <f>_xlfn.AGGREGATE(3,3,$C$5:C5075)</f>
        <v>5071</v>
      </c>
      <c r="B5075" s="143">
        <v>23370710100</v>
      </c>
      <c r="C5075" s="74" t="s">
        <v>13280</v>
      </c>
      <c r="D5075" s="130">
        <v>37</v>
      </c>
      <c r="E5075" s="62" t="s">
        <v>13471</v>
      </c>
      <c r="F5075" s="139">
        <v>8380107</v>
      </c>
      <c r="G5075" s="74" t="s">
        <v>1565</v>
      </c>
      <c r="H5075" s="21"/>
    </row>
    <row r="5076" spans="1:8" x14ac:dyDescent="0.25">
      <c r="A5076" s="15">
        <f>_xlfn.AGGREGATE(3,3,$C$5:C5076)</f>
        <v>5072</v>
      </c>
      <c r="B5076" s="143">
        <v>23370310043</v>
      </c>
      <c r="C5076" s="74" t="s">
        <v>13281</v>
      </c>
      <c r="D5076" s="130">
        <v>37</v>
      </c>
      <c r="E5076" s="62" t="s">
        <v>13472</v>
      </c>
      <c r="F5076" s="139">
        <v>8380103</v>
      </c>
      <c r="G5076" s="74" t="s">
        <v>12179</v>
      </c>
      <c r="H5076" s="21"/>
    </row>
    <row r="5077" spans="1:8" ht="27.6" x14ac:dyDescent="0.25">
      <c r="A5077" s="15">
        <f>_xlfn.AGGREGATE(3,3,$C$5:C5077)</f>
        <v>5073</v>
      </c>
      <c r="B5077" s="143">
        <v>23370710099</v>
      </c>
      <c r="C5077" s="74" t="s">
        <v>10549</v>
      </c>
      <c r="D5077" s="130">
        <v>37</v>
      </c>
      <c r="E5077" s="62" t="s">
        <v>13473</v>
      </c>
      <c r="F5077" s="139">
        <v>8380107</v>
      </c>
      <c r="G5077" s="74" t="s">
        <v>10383</v>
      </c>
      <c r="H5077" s="21"/>
    </row>
    <row r="5078" spans="1:8" ht="27.6" x14ac:dyDescent="0.25">
      <c r="A5078" s="15">
        <f>_xlfn.AGGREGATE(3,3,$C$5:C5078)</f>
        <v>5074</v>
      </c>
      <c r="B5078" s="143">
        <v>23370710101</v>
      </c>
      <c r="C5078" s="74" t="s">
        <v>7599</v>
      </c>
      <c r="D5078" s="130">
        <v>37</v>
      </c>
      <c r="E5078" s="62" t="s">
        <v>13474</v>
      </c>
      <c r="F5078" s="139">
        <v>8380107</v>
      </c>
      <c r="G5078" s="74" t="s">
        <v>3646</v>
      </c>
      <c r="H5078" s="21"/>
    </row>
    <row r="5079" spans="1:8" x14ac:dyDescent="0.25">
      <c r="A5079" s="15">
        <f>_xlfn.AGGREGATE(3,3,$C$5:C5079)</f>
        <v>5075</v>
      </c>
      <c r="B5079" s="143">
        <v>23370710118</v>
      </c>
      <c r="C5079" s="74" t="s">
        <v>13282</v>
      </c>
      <c r="D5079" s="130">
        <v>37</v>
      </c>
      <c r="E5079" s="62" t="s">
        <v>13475</v>
      </c>
      <c r="F5079" s="139">
        <v>8380107</v>
      </c>
      <c r="G5079" s="74" t="s">
        <v>2782</v>
      </c>
      <c r="H5079" s="21"/>
    </row>
    <row r="5080" spans="1:8" x14ac:dyDescent="0.25">
      <c r="A5080" s="15">
        <f>_xlfn.AGGREGATE(3,3,$C$5:C5080)</f>
        <v>5076</v>
      </c>
      <c r="B5080" s="143">
        <v>23370710121</v>
      </c>
      <c r="C5080" s="74" t="s">
        <v>13283</v>
      </c>
      <c r="D5080" s="130">
        <v>37</v>
      </c>
      <c r="E5080" s="62" t="s">
        <v>13476</v>
      </c>
      <c r="F5080" s="139">
        <v>8380107</v>
      </c>
      <c r="G5080" s="74" t="s">
        <v>12821</v>
      </c>
      <c r="H5080" s="21"/>
    </row>
    <row r="5081" spans="1:8" ht="27.6" x14ac:dyDescent="0.25">
      <c r="A5081" s="15">
        <f>_xlfn.AGGREGATE(3,3,$C$5:C5081)</f>
        <v>5077</v>
      </c>
      <c r="B5081" s="143">
        <v>23370710122</v>
      </c>
      <c r="C5081" s="74" t="s">
        <v>13284</v>
      </c>
      <c r="D5081" s="130">
        <v>37</v>
      </c>
      <c r="E5081" s="62" t="s">
        <v>13477</v>
      </c>
      <c r="F5081" s="139">
        <v>8380107</v>
      </c>
      <c r="G5081" s="74" t="s">
        <v>12821</v>
      </c>
      <c r="H5081" s="21"/>
    </row>
    <row r="5082" spans="1:8" x14ac:dyDescent="0.25">
      <c r="A5082" s="15">
        <f>_xlfn.AGGREGATE(3,3,$C$5:C5082)</f>
        <v>5078</v>
      </c>
      <c r="B5082" s="143">
        <v>23370710113</v>
      </c>
      <c r="C5082" s="74" t="s">
        <v>13285</v>
      </c>
      <c r="D5082" s="130">
        <v>37</v>
      </c>
      <c r="E5082" s="62" t="s">
        <v>13478</v>
      </c>
      <c r="F5082" s="139">
        <v>8380107</v>
      </c>
      <c r="G5082" s="74" t="s">
        <v>10964</v>
      </c>
      <c r="H5082" s="21"/>
    </row>
    <row r="5083" spans="1:8" x14ac:dyDescent="0.25">
      <c r="A5083" s="15">
        <f>_xlfn.AGGREGATE(3,3,$C$5:C5083)</f>
        <v>5079</v>
      </c>
      <c r="B5083" s="143">
        <v>22360710139</v>
      </c>
      <c r="C5083" s="74" t="s">
        <v>13286</v>
      </c>
      <c r="D5083" s="130">
        <v>37</v>
      </c>
      <c r="E5083" s="62" t="s">
        <v>13479</v>
      </c>
      <c r="F5083" s="139">
        <v>8380107</v>
      </c>
      <c r="G5083" s="74" t="s">
        <v>10964</v>
      </c>
      <c r="H5083" s="21"/>
    </row>
    <row r="5084" spans="1:8" ht="41.4" x14ac:dyDescent="0.25">
      <c r="A5084" s="15">
        <f>_xlfn.AGGREGATE(3,3,$C$5:C5084)</f>
        <v>5080</v>
      </c>
      <c r="B5084" s="143">
        <v>23370210005</v>
      </c>
      <c r="C5084" s="74" t="s">
        <v>13287</v>
      </c>
      <c r="D5084" s="130">
        <v>37</v>
      </c>
      <c r="E5084" s="62" t="s">
        <v>13480</v>
      </c>
      <c r="F5084" s="139">
        <v>8380102</v>
      </c>
      <c r="G5084" s="74" t="s">
        <v>13615</v>
      </c>
      <c r="H5084" s="21"/>
    </row>
    <row r="5085" spans="1:8" ht="27.6" x14ac:dyDescent="0.25">
      <c r="A5085" s="15">
        <f>_xlfn.AGGREGATE(3,3,$C$5:C5085)</f>
        <v>5081</v>
      </c>
      <c r="B5085" s="143">
        <v>23370220158</v>
      </c>
      <c r="C5085" s="74" t="s">
        <v>13288</v>
      </c>
      <c r="D5085" s="130">
        <v>37</v>
      </c>
      <c r="E5085" s="62" t="s">
        <v>13481</v>
      </c>
      <c r="F5085" s="139">
        <v>8380102</v>
      </c>
      <c r="G5085" s="74" t="s">
        <v>13615</v>
      </c>
      <c r="H5085" s="21"/>
    </row>
    <row r="5086" spans="1:8" ht="27.6" x14ac:dyDescent="0.25">
      <c r="A5086" s="15">
        <f>_xlfn.AGGREGATE(3,3,$C$5:C5086)</f>
        <v>5082</v>
      </c>
      <c r="B5086" s="143">
        <v>23370220167</v>
      </c>
      <c r="C5086" s="74" t="s">
        <v>13289</v>
      </c>
      <c r="D5086" s="130">
        <v>37</v>
      </c>
      <c r="E5086" s="62" t="s">
        <v>13482</v>
      </c>
      <c r="F5086" s="139">
        <v>8380102</v>
      </c>
      <c r="G5086" s="74" t="s">
        <v>13615</v>
      </c>
      <c r="H5086" s="21"/>
    </row>
    <row r="5087" spans="1:8" ht="27.6" x14ac:dyDescent="0.25">
      <c r="A5087" s="15">
        <f>_xlfn.AGGREGATE(3,3,$C$5:C5087)</f>
        <v>5083</v>
      </c>
      <c r="B5087" s="143">
        <v>23370220228</v>
      </c>
      <c r="C5087" s="74" t="s">
        <v>13290</v>
      </c>
      <c r="D5087" s="130">
        <v>37</v>
      </c>
      <c r="E5087" s="62" t="s">
        <v>13483</v>
      </c>
      <c r="F5087" s="139">
        <v>8380102</v>
      </c>
      <c r="G5087" s="74" t="s">
        <v>13615</v>
      </c>
      <c r="H5087" s="21"/>
    </row>
    <row r="5088" spans="1:8" ht="41.4" x14ac:dyDescent="0.25">
      <c r="A5088" s="15">
        <f>_xlfn.AGGREGATE(3,3,$C$5:C5088)</f>
        <v>5084</v>
      </c>
      <c r="B5088" s="143">
        <v>23370220022</v>
      </c>
      <c r="C5088" s="74" t="s">
        <v>13291</v>
      </c>
      <c r="D5088" s="130">
        <v>37</v>
      </c>
      <c r="E5088" s="62" t="s">
        <v>13484</v>
      </c>
      <c r="F5088" s="139">
        <v>8380102</v>
      </c>
      <c r="G5088" s="74" t="s">
        <v>13615</v>
      </c>
      <c r="H5088" s="21"/>
    </row>
    <row r="5089" spans="1:8" x14ac:dyDescent="0.25">
      <c r="A5089" s="15">
        <f>_xlfn.AGGREGATE(3,3,$C$5:C5089)</f>
        <v>5085</v>
      </c>
      <c r="B5089" s="143">
        <v>23370210009</v>
      </c>
      <c r="C5089" s="74" t="s">
        <v>13292</v>
      </c>
      <c r="D5089" s="130">
        <v>37</v>
      </c>
      <c r="E5089" s="62" t="s">
        <v>13485</v>
      </c>
      <c r="F5089" s="139">
        <v>8380102</v>
      </c>
      <c r="G5089" s="74" t="s">
        <v>13616</v>
      </c>
      <c r="H5089" s="21"/>
    </row>
    <row r="5090" spans="1:8" ht="27.6" x14ac:dyDescent="0.25">
      <c r="A5090" s="15">
        <f>_xlfn.AGGREGATE(3,3,$C$5:C5090)</f>
        <v>5086</v>
      </c>
      <c r="B5090" s="143">
        <v>23370220023</v>
      </c>
      <c r="C5090" s="74" t="s">
        <v>13293</v>
      </c>
      <c r="D5090" s="130">
        <v>37</v>
      </c>
      <c r="E5090" s="62" t="s">
        <v>13486</v>
      </c>
      <c r="F5090" s="139">
        <v>8380102</v>
      </c>
      <c r="G5090" s="74" t="s">
        <v>13616</v>
      </c>
      <c r="H5090" s="21"/>
    </row>
    <row r="5091" spans="1:8" ht="27.6" x14ac:dyDescent="0.25">
      <c r="A5091" s="15">
        <f>_xlfn.AGGREGATE(3,3,$C$5:C5091)</f>
        <v>5087</v>
      </c>
      <c r="B5091" s="143">
        <v>23370220166</v>
      </c>
      <c r="C5091" s="74" t="s">
        <v>13294</v>
      </c>
      <c r="D5091" s="130">
        <v>37</v>
      </c>
      <c r="E5091" s="62" t="s">
        <v>13487</v>
      </c>
      <c r="F5091" s="139">
        <v>8380102</v>
      </c>
      <c r="G5091" s="74" t="s">
        <v>13616</v>
      </c>
      <c r="H5091" s="21"/>
    </row>
    <row r="5092" spans="1:8" ht="27.6" x14ac:dyDescent="0.25">
      <c r="A5092" s="15">
        <f>_xlfn.AGGREGATE(3,3,$C$5:C5092)</f>
        <v>5088</v>
      </c>
      <c r="B5092" s="143">
        <v>23370220019</v>
      </c>
      <c r="C5092" s="74" t="s">
        <v>13295</v>
      </c>
      <c r="D5092" s="130">
        <v>37</v>
      </c>
      <c r="E5092" s="62" t="s">
        <v>13488</v>
      </c>
      <c r="F5092" s="139">
        <v>8380102</v>
      </c>
      <c r="G5092" s="74" t="s">
        <v>13616</v>
      </c>
      <c r="H5092" s="21"/>
    </row>
    <row r="5093" spans="1:8" ht="27.6" x14ac:dyDescent="0.25">
      <c r="A5093" s="15">
        <f>_xlfn.AGGREGATE(3,3,$C$5:C5093)</f>
        <v>5089</v>
      </c>
      <c r="B5093" s="143">
        <v>23370210006</v>
      </c>
      <c r="C5093" s="74" t="s">
        <v>13296</v>
      </c>
      <c r="D5093" s="130">
        <v>37</v>
      </c>
      <c r="E5093" s="62" t="s">
        <v>13489</v>
      </c>
      <c r="F5093" s="139">
        <v>8380102</v>
      </c>
      <c r="G5093" s="74" t="s">
        <v>13041</v>
      </c>
      <c r="H5093" s="21"/>
    </row>
    <row r="5094" spans="1:8" ht="27.6" x14ac:dyDescent="0.25">
      <c r="A5094" s="15">
        <f>_xlfn.AGGREGATE(3,3,$C$5:C5094)</f>
        <v>5090</v>
      </c>
      <c r="B5094" s="143">
        <v>23370220162</v>
      </c>
      <c r="C5094" s="74" t="s">
        <v>13297</v>
      </c>
      <c r="D5094" s="130">
        <v>37</v>
      </c>
      <c r="E5094" s="62" t="s">
        <v>13490</v>
      </c>
      <c r="F5094" s="139">
        <v>8380102</v>
      </c>
      <c r="G5094" s="74" t="s">
        <v>13041</v>
      </c>
      <c r="H5094" s="21"/>
    </row>
    <row r="5095" spans="1:8" ht="41.4" x14ac:dyDescent="0.25">
      <c r="A5095" s="15">
        <f>_xlfn.AGGREGATE(3,3,$C$5:C5095)</f>
        <v>5091</v>
      </c>
      <c r="B5095" s="143">
        <v>23370220168</v>
      </c>
      <c r="C5095" s="74" t="s">
        <v>13298</v>
      </c>
      <c r="D5095" s="130">
        <v>37</v>
      </c>
      <c r="E5095" s="62" t="s">
        <v>13491</v>
      </c>
      <c r="F5095" s="139">
        <v>8380102</v>
      </c>
      <c r="G5095" s="74" t="s">
        <v>13041</v>
      </c>
      <c r="H5095" s="21"/>
    </row>
    <row r="5096" spans="1:8" ht="41.4" x14ac:dyDescent="0.25">
      <c r="A5096" s="15">
        <f>_xlfn.AGGREGATE(3,3,$C$5:C5096)</f>
        <v>5092</v>
      </c>
      <c r="B5096" s="143">
        <v>23370220015</v>
      </c>
      <c r="C5096" s="74" t="s">
        <v>13299</v>
      </c>
      <c r="D5096" s="130">
        <v>37</v>
      </c>
      <c r="E5096" s="62" t="s">
        <v>13492</v>
      </c>
      <c r="F5096" s="139">
        <v>8380102</v>
      </c>
      <c r="G5096" s="74" t="s">
        <v>13041</v>
      </c>
      <c r="H5096" s="21"/>
    </row>
    <row r="5097" spans="1:8" ht="27.6" x14ac:dyDescent="0.25">
      <c r="A5097" s="15">
        <f>_xlfn.AGGREGATE(3,3,$C$5:C5097)</f>
        <v>5093</v>
      </c>
      <c r="B5097" s="143">
        <v>23370210007</v>
      </c>
      <c r="C5097" s="74" t="s">
        <v>13300</v>
      </c>
      <c r="D5097" s="130">
        <v>37</v>
      </c>
      <c r="E5097" s="62" t="s">
        <v>13493</v>
      </c>
      <c r="F5097" s="139">
        <v>8380102</v>
      </c>
      <c r="G5097" s="74" t="s">
        <v>11630</v>
      </c>
      <c r="H5097" s="21"/>
    </row>
    <row r="5098" spans="1:8" ht="27.6" x14ac:dyDescent="0.25">
      <c r="A5098" s="15">
        <f>_xlfn.AGGREGATE(3,3,$C$5:C5098)</f>
        <v>5094</v>
      </c>
      <c r="B5098" s="143">
        <v>23370210008</v>
      </c>
      <c r="C5098" s="74" t="s">
        <v>13301</v>
      </c>
      <c r="D5098" s="130">
        <v>37</v>
      </c>
      <c r="E5098" s="62" t="s">
        <v>13494</v>
      </c>
      <c r="F5098" s="139">
        <v>8380102</v>
      </c>
      <c r="G5098" s="74" t="s">
        <v>11630</v>
      </c>
      <c r="H5098" s="21"/>
    </row>
    <row r="5099" spans="1:8" ht="27.6" x14ac:dyDescent="0.25">
      <c r="A5099" s="15">
        <f>_xlfn.AGGREGATE(3,3,$C$5:C5099)</f>
        <v>5095</v>
      </c>
      <c r="B5099" s="143">
        <v>23370220169</v>
      </c>
      <c r="C5099" s="74" t="s">
        <v>13302</v>
      </c>
      <c r="D5099" s="130">
        <v>37</v>
      </c>
      <c r="E5099" s="62" t="s">
        <v>13495</v>
      </c>
      <c r="F5099" s="139">
        <v>8380102</v>
      </c>
      <c r="G5099" s="74" t="s">
        <v>13617</v>
      </c>
      <c r="H5099" s="21"/>
    </row>
    <row r="5100" spans="1:8" ht="41.4" x14ac:dyDescent="0.25">
      <c r="A5100" s="15">
        <f>_xlfn.AGGREGATE(3,3,$C$5:C5100)</f>
        <v>5096</v>
      </c>
      <c r="B5100" s="143">
        <v>23370220024</v>
      </c>
      <c r="C5100" s="74" t="s">
        <v>13303</v>
      </c>
      <c r="D5100" s="130">
        <v>37</v>
      </c>
      <c r="E5100" s="62" t="s">
        <v>13496</v>
      </c>
      <c r="F5100" s="139">
        <v>8380102</v>
      </c>
      <c r="G5100" s="74" t="s">
        <v>13617</v>
      </c>
      <c r="H5100" s="21"/>
    </row>
    <row r="5101" spans="1:8" ht="27.6" x14ac:dyDescent="0.25">
      <c r="A5101" s="15">
        <f>_xlfn.AGGREGATE(3,3,$C$5:C5101)</f>
        <v>5097</v>
      </c>
      <c r="B5101" s="143">
        <v>23370220160</v>
      </c>
      <c r="C5101" s="74" t="s">
        <v>13304</v>
      </c>
      <c r="D5101" s="130">
        <v>37</v>
      </c>
      <c r="E5101" s="62" t="s">
        <v>13497</v>
      </c>
      <c r="F5101" s="139">
        <v>8380102</v>
      </c>
      <c r="G5101" s="74" t="s">
        <v>13618</v>
      </c>
      <c r="H5101" s="21"/>
    </row>
    <row r="5102" spans="1:8" ht="27.6" x14ac:dyDescent="0.25">
      <c r="A5102" s="15">
        <f>_xlfn.AGGREGATE(3,3,$C$5:C5102)</f>
        <v>5098</v>
      </c>
      <c r="B5102" s="143">
        <v>23370220016</v>
      </c>
      <c r="C5102" s="74" t="s">
        <v>10249</v>
      </c>
      <c r="D5102" s="130">
        <v>37</v>
      </c>
      <c r="E5102" s="62" t="s">
        <v>13498</v>
      </c>
      <c r="F5102" s="139">
        <v>8380102</v>
      </c>
      <c r="G5102" s="74" t="s">
        <v>13618</v>
      </c>
      <c r="H5102" s="21"/>
    </row>
    <row r="5103" spans="1:8" ht="27.6" x14ac:dyDescent="0.25">
      <c r="A5103" s="15">
        <f>_xlfn.AGGREGATE(3,3,$C$5:C5103)</f>
        <v>5099</v>
      </c>
      <c r="B5103" s="143">
        <v>23370210010</v>
      </c>
      <c r="C5103" s="74" t="s">
        <v>13305</v>
      </c>
      <c r="D5103" s="130">
        <v>37</v>
      </c>
      <c r="E5103" s="62" t="s">
        <v>13499</v>
      </c>
      <c r="F5103" s="139">
        <v>8380102</v>
      </c>
      <c r="G5103" s="74" t="s">
        <v>10920</v>
      </c>
      <c r="H5103" s="21"/>
    </row>
    <row r="5104" spans="1:8" ht="27.6" x14ac:dyDescent="0.25">
      <c r="A5104" s="15">
        <f>_xlfn.AGGREGATE(3,3,$C$5:C5104)</f>
        <v>5100</v>
      </c>
      <c r="B5104" s="143">
        <v>23370210012</v>
      </c>
      <c r="C5104" s="74" t="s">
        <v>13306</v>
      </c>
      <c r="D5104" s="130">
        <v>37</v>
      </c>
      <c r="E5104" s="62" t="s">
        <v>13500</v>
      </c>
      <c r="F5104" s="139">
        <v>8380102</v>
      </c>
      <c r="G5104" s="74" t="s">
        <v>10920</v>
      </c>
      <c r="H5104" s="21"/>
    </row>
    <row r="5105" spans="1:8" ht="27.6" x14ac:dyDescent="0.25">
      <c r="A5105" s="15">
        <f>_xlfn.AGGREGATE(3,3,$C$5:C5105)</f>
        <v>5101</v>
      </c>
      <c r="B5105" s="143">
        <v>23370220159</v>
      </c>
      <c r="C5105" s="74" t="s">
        <v>13307</v>
      </c>
      <c r="D5105" s="130">
        <v>37</v>
      </c>
      <c r="E5105" s="62" t="s">
        <v>13501</v>
      </c>
      <c r="F5105" s="139">
        <v>8380102</v>
      </c>
      <c r="G5105" s="74" t="s">
        <v>10920</v>
      </c>
      <c r="H5105" s="21"/>
    </row>
    <row r="5106" spans="1:8" ht="27.6" x14ac:dyDescent="0.25">
      <c r="A5106" s="15">
        <f>_xlfn.AGGREGATE(3,3,$C$5:C5106)</f>
        <v>5102</v>
      </c>
      <c r="B5106" s="143">
        <v>23370210011</v>
      </c>
      <c r="C5106" s="74" t="s">
        <v>13308</v>
      </c>
      <c r="D5106" s="130">
        <v>37</v>
      </c>
      <c r="E5106" s="62" t="s">
        <v>13502</v>
      </c>
      <c r="F5106" s="139">
        <v>8380102</v>
      </c>
      <c r="G5106" s="74" t="s">
        <v>11623</v>
      </c>
      <c r="H5106" s="21"/>
    </row>
    <row r="5107" spans="1:8" ht="27.6" x14ac:dyDescent="0.25">
      <c r="A5107" s="15">
        <f>_xlfn.AGGREGATE(3,3,$C$5:C5107)</f>
        <v>5103</v>
      </c>
      <c r="B5107" s="143">
        <v>23370220018</v>
      </c>
      <c r="C5107" s="74" t="s">
        <v>13309</v>
      </c>
      <c r="D5107" s="130">
        <v>37</v>
      </c>
      <c r="E5107" s="62" t="s">
        <v>13503</v>
      </c>
      <c r="F5107" s="139">
        <v>8380102</v>
      </c>
      <c r="G5107" s="74" t="s">
        <v>11623</v>
      </c>
      <c r="H5107" s="21"/>
    </row>
    <row r="5108" spans="1:8" ht="27.6" x14ac:dyDescent="0.25">
      <c r="A5108" s="15">
        <f>_xlfn.AGGREGATE(3,3,$C$5:C5108)</f>
        <v>5104</v>
      </c>
      <c r="B5108" s="143">
        <v>23370220231</v>
      </c>
      <c r="C5108" s="74" t="s">
        <v>13310</v>
      </c>
      <c r="D5108" s="130">
        <v>37</v>
      </c>
      <c r="E5108" s="62" t="s">
        <v>13504</v>
      </c>
      <c r="F5108" s="139">
        <v>8380102</v>
      </c>
      <c r="G5108" s="74" t="s">
        <v>11623</v>
      </c>
      <c r="H5108" s="21"/>
    </row>
    <row r="5109" spans="1:8" ht="55.2" x14ac:dyDescent="0.25">
      <c r="A5109" s="15">
        <f>_xlfn.AGGREGATE(3,3,$C$5:C5109)</f>
        <v>5105</v>
      </c>
      <c r="B5109" s="143">
        <v>23370220161</v>
      </c>
      <c r="C5109" s="74" t="s">
        <v>11753</v>
      </c>
      <c r="D5109" s="130">
        <v>37</v>
      </c>
      <c r="E5109" s="62" t="s">
        <v>13505</v>
      </c>
      <c r="F5109" s="139">
        <v>8380102</v>
      </c>
      <c r="G5109" s="74" t="s">
        <v>11623</v>
      </c>
      <c r="H5109" s="21"/>
    </row>
    <row r="5110" spans="1:8" ht="27.6" x14ac:dyDescent="0.25">
      <c r="A5110" s="15">
        <f>_xlfn.AGGREGATE(3,3,$C$5:C5110)</f>
        <v>5106</v>
      </c>
      <c r="B5110" s="143">
        <v>23370210220</v>
      </c>
      <c r="C5110" s="74" t="s">
        <v>13311</v>
      </c>
      <c r="D5110" s="130">
        <v>37</v>
      </c>
      <c r="E5110" s="62" t="s">
        <v>13506</v>
      </c>
      <c r="F5110" s="139">
        <v>8380102</v>
      </c>
      <c r="G5110" s="74" t="s">
        <v>11652</v>
      </c>
      <c r="H5110" s="21"/>
    </row>
    <row r="5111" spans="1:8" ht="41.4" x14ac:dyDescent="0.25">
      <c r="A5111" s="15">
        <f>_xlfn.AGGREGATE(3,3,$C$5:C5111)</f>
        <v>5107</v>
      </c>
      <c r="B5111" s="143">
        <v>23370210003</v>
      </c>
      <c r="C5111" s="74" t="s">
        <v>13312</v>
      </c>
      <c r="D5111" s="130">
        <v>37</v>
      </c>
      <c r="E5111" s="62" t="s">
        <v>13507</v>
      </c>
      <c r="F5111" s="139">
        <v>8380102</v>
      </c>
      <c r="G5111" s="74" t="s">
        <v>11652</v>
      </c>
      <c r="H5111" s="21"/>
    </row>
    <row r="5112" spans="1:8" ht="27.6" x14ac:dyDescent="0.25">
      <c r="A5112" s="15">
        <f>_xlfn.AGGREGATE(3,3,$C$5:C5112)</f>
        <v>5108</v>
      </c>
      <c r="B5112" s="143">
        <v>23370220221</v>
      </c>
      <c r="C5112" s="74" t="s">
        <v>13313</v>
      </c>
      <c r="D5112" s="130">
        <v>37</v>
      </c>
      <c r="E5112" s="62" t="s">
        <v>13508</v>
      </c>
      <c r="F5112" s="139">
        <v>8380102</v>
      </c>
      <c r="G5112" s="74" t="s">
        <v>13619</v>
      </c>
      <c r="H5112" s="21"/>
    </row>
    <row r="5113" spans="1:8" ht="27.6" x14ac:dyDescent="0.25">
      <c r="A5113" s="15">
        <f>_xlfn.AGGREGATE(3,3,$C$5:C5113)</f>
        <v>5109</v>
      </c>
      <c r="B5113" s="143">
        <v>23370220017</v>
      </c>
      <c r="C5113" s="74" t="s">
        <v>13314</v>
      </c>
      <c r="D5113" s="130">
        <v>37</v>
      </c>
      <c r="E5113" s="62" t="s">
        <v>13509</v>
      </c>
      <c r="F5113" s="139">
        <v>8380102</v>
      </c>
      <c r="G5113" s="74" t="s">
        <v>13619</v>
      </c>
      <c r="H5113" s="21"/>
    </row>
    <row r="5114" spans="1:8" ht="27.6" x14ac:dyDescent="0.25">
      <c r="A5114" s="15">
        <f>_xlfn.AGGREGATE(3,3,$C$5:C5114)</f>
        <v>5110</v>
      </c>
      <c r="B5114" s="143">
        <v>23370220025</v>
      </c>
      <c r="C5114" s="74" t="s">
        <v>13315</v>
      </c>
      <c r="D5114" s="130">
        <v>37</v>
      </c>
      <c r="E5114" s="62" t="s">
        <v>13510</v>
      </c>
      <c r="F5114" s="139">
        <v>8380102</v>
      </c>
      <c r="G5114" s="74" t="s">
        <v>13619</v>
      </c>
      <c r="H5114" s="21"/>
    </row>
    <row r="5115" spans="1:8" x14ac:dyDescent="0.25">
      <c r="A5115" s="15">
        <f>_xlfn.AGGREGATE(3,3,$C$5:C5115)</f>
        <v>5111</v>
      </c>
      <c r="B5115" s="143">
        <v>23370210002</v>
      </c>
      <c r="C5115" s="74" t="s">
        <v>13316</v>
      </c>
      <c r="D5115" s="130">
        <v>37</v>
      </c>
      <c r="E5115" s="62" t="s">
        <v>13511</v>
      </c>
      <c r="F5115" s="139">
        <v>8380102</v>
      </c>
      <c r="G5115" s="74" t="s">
        <v>12804</v>
      </c>
      <c r="H5115" s="21"/>
    </row>
    <row r="5116" spans="1:8" ht="27.6" x14ac:dyDescent="0.25">
      <c r="A5116" s="15">
        <f>_xlfn.AGGREGATE(3,3,$C$5:C5116)</f>
        <v>5112</v>
      </c>
      <c r="B5116" s="143">
        <v>23370210004</v>
      </c>
      <c r="C5116" s="74" t="s">
        <v>13317</v>
      </c>
      <c r="D5116" s="130">
        <v>37</v>
      </c>
      <c r="E5116" s="62" t="s">
        <v>13512</v>
      </c>
      <c r="F5116" s="139">
        <v>8380102</v>
      </c>
      <c r="G5116" s="74" t="s">
        <v>12804</v>
      </c>
      <c r="H5116" s="21"/>
    </row>
    <row r="5117" spans="1:8" ht="27.6" x14ac:dyDescent="0.25">
      <c r="A5117" s="15">
        <f>_xlfn.AGGREGATE(3,3,$C$5:C5117)</f>
        <v>5113</v>
      </c>
      <c r="B5117" s="143">
        <v>22370222163</v>
      </c>
      <c r="C5117" s="74" t="s">
        <v>13318</v>
      </c>
      <c r="D5117" s="130">
        <v>37</v>
      </c>
      <c r="E5117" s="62" t="s">
        <v>13513</v>
      </c>
      <c r="F5117" s="139">
        <v>8380102</v>
      </c>
      <c r="G5117" s="74" t="s">
        <v>12804</v>
      </c>
      <c r="H5117" s="21"/>
    </row>
    <row r="5118" spans="1:8" ht="27.6" x14ac:dyDescent="0.25">
      <c r="A5118" s="15">
        <f>_xlfn.AGGREGATE(3,3,$C$5:C5118)</f>
        <v>5114</v>
      </c>
      <c r="B5118" s="143">
        <v>23370220164</v>
      </c>
      <c r="C5118" s="74" t="s">
        <v>13319</v>
      </c>
      <c r="D5118" s="130">
        <v>37</v>
      </c>
      <c r="E5118" s="62" t="s">
        <v>13514</v>
      </c>
      <c r="F5118" s="139">
        <v>8380102</v>
      </c>
      <c r="G5118" s="74" t="s">
        <v>13620</v>
      </c>
      <c r="H5118" s="21"/>
    </row>
    <row r="5119" spans="1:8" ht="27.6" x14ac:dyDescent="0.25">
      <c r="A5119" s="15">
        <f>_xlfn.AGGREGATE(3,3,$C$5:C5119)</f>
        <v>5115</v>
      </c>
      <c r="B5119" s="143">
        <v>23370220165</v>
      </c>
      <c r="C5119" s="74" t="s">
        <v>13320</v>
      </c>
      <c r="D5119" s="130">
        <v>37</v>
      </c>
      <c r="E5119" s="62" t="s">
        <v>13515</v>
      </c>
      <c r="F5119" s="139">
        <v>8380102</v>
      </c>
      <c r="G5119" s="74" t="s">
        <v>13620</v>
      </c>
      <c r="H5119" s="21"/>
    </row>
    <row r="5120" spans="1:8" ht="27.6" x14ac:dyDescent="0.25">
      <c r="A5120" s="15">
        <f>_xlfn.AGGREGATE(3,3,$C$5:C5120)</f>
        <v>5116</v>
      </c>
      <c r="B5120" s="143">
        <v>23370220013</v>
      </c>
      <c r="C5120" s="74" t="s">
        <v>13321</v>
      </c>
      <c r="D5120" s="130">
        <v>37</v>
      </c>
      <c r="E5120" s="62" t="s">
        <v>13516</v>
      </c>
      <c r="F5120" s="139">
        <v>8380102</v>
      </c>
      <c r="G5120" s="74" t="s">
        <v>13620</v>
      </c>
      <c r="H5120" s="21"/>
    </row>
    <row r="5121" spans="1:8" x14ac:dyDescent="0.25">
      <c r="A5121" s="15">
        <f>_xlfn.AGGREGATE(3,3,$C$5:C5121)</f>
        <v>5117</v>
      </c>
      <c r="B5121" s="143">
        <v>23370420192</v>
      </c>
      <c r="C5121" s="74" t="s">
        <v>13322</v>
      </c>
      <c r="D5121" s="130">
        <v>37</v>
      </c>
      <c r="E5121" s="62" t="s">
        <v>13517</v>
      </c>
      <c r="F5121" s="139">
        <v>8380104</v>
      </c>
      <c r="G5121" s="74" t="s">
        <v>4261</v>
      </c>
      <c r="H5121" s="21" t="s">
        <v>13621</v>
      </c>
    </row>
    <row r="5122" spans="1:8" ht="27.6" x14ac:dyDescent="0.25">
      <c r="A5122" s="15">
        <f>_xlfn.AGGREGATE(3,3,$C$5:C5122)</f>
        <v>5118</v>
      </c>
      <c r="B5122" s="143">
        <v>23370420092</v>
      </c>
      <c r="C5122" s="74" t="s">
        <v>13323</v>
      </c>
      <c r="D5122" s="130">
        <v>37</v>
      </c>
      <c r="E5122" s="62" t="s">
        <v>13518</v>
      </c>
      <c r="F5122" s="139">
        <v>8380104</v>
      </c>
      <c r="G5122" s="74" t="s">
        <v>9974</v>
      </c>
      <c r="H5122" s="21" t="s">
        <v>13621</v>
      </c>
    </row>
    <row r="5123" spans="1:8" ht="27.6" x14ac:dyDescent="0.25">
      <c r="A5123" s="15">
        <f>_xlfn.AGGREGATE(3,3,$C$5:C5123)</f>
        <v>5119</v>
      </c>
      <c r="B5123" s="143">
        <v>22360410107</v>
      </c>
      <c r="C5123" s="74" t="s">
        <v>13324</v>
      </c>
      <c r="D5123" s="130">
        <v>36</v>
      </c>
      <c r="E5123" s="62" t="s">
        <v>13519</v>
      </c>
      <c r="F5123" s="139">
        <v>8380104</v>
      </c>
      <c r="G5123" s="74" t="s">
        <v>9974</v>
      </c>
      <c r="H5123" s="21" t="s">
        <v>13621</v>
      </c>
    </row>
    <row r="5124" spans="1:8" ht="27.6" x14ac:dyDescent="0.25">
      <c r="A5124" s="15">
        <f>_xlfn.AGGREGATE(3,3,$C$5:C5124)</f>
        <v>5120</v>
      </c>
      <c r="B5124" s="143">
        <v>23370420195</v>
      </c>
      <c r="C5124" s="74" t="s">
        <v>13325</v>
      </c>
      <c r="D5124" s="130">
        <v>37</v>
      </c>
      <c r="E5124" s="62" t="s">
        <v>13520</v>
      </c>
      <c r="F5124" s="139">
        <v>8380104</v>
      </c>
      <c r="G5124" s="74" t="s">
        <v>6068</v>
      </c>
      <c r="H5124" s="21" t="s">
        <v>13622</v>
      </c>
    </row>
    <row r="5125" spans="1:8" ht="27.6" x14ac:dyDescent="0.25">
      <c r="A5125" s="15">
        <f>_xlfn.AGGREGATE(3,3,$C$5:C5125)</f>
        <v>5121</v>
      </c>
      <c r="B5125" s="143">
        <v>23370420200</v>
      </c>
      <c r="C5125" s="74" t="s">
        <v>13326</v>
      </c>
      <c r="D5125" s="130">
        <v>37</v>
      </c>
      <c r="E5125" s="62" t="s">
        <v>13521</v>
      </c>
      <c r="F5125" s="139">
        <v>8380104</v>
      </c>
      <c r="G5125" s="74" t="s">
        <v>6068</v>
      </c>
      <c r="H5125" s="21" t="s">
        <v>13622</v>
      </c>
    </row>
    <row r="5126" spans="1:8" ht="27.6" x14ac:dyDescent="0.25">
      <c r="A5126" s="15">
        <f>_xlfn.AGGREGATE(3,3,$C$5:C5126)</f>
        <v>5122</v>
      </c>
      <c r="B5126" s="143">
        <v>23370420085</v>
      </c>
      <c r="C5126" s="74" t="s">
        <v>13327</v>
      </c>
      <c r="D5126" s="130">
        <v>37</v>
      </c>
      <c r="E5126" s="62" t="s">
        <v>13522</v>
      </c>
      <c r="F5126" s="139">
        <v>8380104</v>
      </c>
      <c r="G5126" s="74" t="s">
        <v>7036</v>
      </c>
      <c r="H5126" s="21" t="s">
        <v>13622</v>
      </c>
    </row>
    <row r="5127" spans="1:8" ht="27.6" x14ac:dyDescent="0.25">
      <c r="A5127" s="15">
        <f>_xlfn.AGGREGATE(3,3,$C$5:C5127)</f>
        <v>5123</v>
      </c>
      <c r="B5127" s="143">
        <v>23370420088</v>
      </c>
      <c r="C5127" s="74" t="s">
        <v>13328</v>
      </c>
      <c r="D5127" s="130">
        <v>37</v>
      </c>
      <c r="E5127" s="62" t="s">
        <v>13523</v>
      </c>
      <c r="F5127" s="139">
        <v>8380104</v>
      </c>
      <c r="G5127" s="74" t="s">
        <v>13064</v>
      </c>
      <c r="H5127" s="21" t="s">
        <v>13622</v>
      </c>
    </row>
    <row r="5128" spans="1:8" ht="41.4" x14ac:dyDescent="0.25">
      <c r="A5128" s="15">
        <f>_xlfn.AGGREGATE(3,3,$C$5:C5128)</f>
        <v>5124</v>
      </c>
      <c r="B5128" s="143">
        <v>23370420091</v>
      </c>
      <c r="C5128" s="74" t="s">
        <v>13329</v>
      </c>
      <c r="D5128" s="130">
        <v>37</v>
      </c>
      <c r="E5128" s="62" t="s">
        <v>13524</v>
      </c>
      <c r="F5128" s="139">
        <v>8380104</v>
      </c>
      <c r="G5128" s="74" t="s">
        <v>4248</v>
      </c>
      <c r="H5128" s="21" t="s">
        <v>13622</v>
      </c>
    </row>
    <row r="5129" spans="1:8" ht="41.4" x14ac:dyDescent="0.25">
      <c r="A5129" s="15">
        <f>_xlfn.AGGREGATE(3,3,$C$5:C5129)</f>
        <v>5125</v>
      </c>
      <c r="B5129" s="143">
        <v>23370420093</v>
      </c>
      <c r="C5129" s="74" t="s">
        <v>13330</v>
      </c>
      <c r="D5129" s="130">
        <v>37</v>
      </c>
      <c r="E5129" s="62" t="s">
        <v>13525</v>
      </c>
      <c r="F5129" s="139">
        <v>8380104</v>
      </c>
      <c r="G5129" s="74" t="s">
        <v>4248</v>
      </c>
      <c r="H5129" s="21" t="s">
        <v>13622</v>
      </c>
    </row>
    <row r="5130" spans="1:8" ht="27.6" x14ac:dyDescent="0.25">
      <c r="A5130" s="15">
        <f>_xlfn.AGGREGATE(3,3,$C$5:C5130)</f>
        <v>5126</v>
      </c>
      <c r="B5130" s="143">
        <v>23370420199</v>
      </c>
      <c r="C5130" s="74" t="s">
        <v>13331</v>
      </c>
      <c r="D5130" s="130">
        <v>37</v>
      </c>
      <c r="E5130" s="62" t="s">
        <v>13526</v>
      </c>
      <c r="F5130" s="139">
        <v>8380104</v>
      </c>
      <c r="G5130" s="74" t="s">
        <v>13054</v>
      </c>
      <c r="H5130" s="21" t="s">
        <v>13622</v>
      </c>
    </row>
    <row r="5131" spans="1:8" ht="27.6" x14ac:dyDescent="0.25">
      <c r="A5131" s="15">
        <f>_xlfn.AGGREGATE(3,3,$C$5:C5131)</f>
        <v>5127</v>
      </c>
      <c r="B5131" s="143">
        <v>23370420086</v>
      </c>
      <c r="C5131" s="74" t="s">
        <v>13332</v>
      </c>
      <c r="D5131" s="130">
        <v>37</v>
      </c>
      <c r="E5131" s="62" t="s">
        <v>13527</v>
      </c>
      <c r="F5131" s="139">
        <v>8380104</v>
      </c>
      <c r="G5131" s="74" t="s">
        <v>12474</v>
      </c>
      <c r="H5131" s="21" t="s">
        <v>9968</v>
      </c>
    </row>
    <row r="5132" spans="1:8" ht="27.6" x14ac:dyDescent="0.25">
      <c r="A5132" s="15">
        <f>_xlfn.AGGREGATE(3,3,$C$5:C5132)</f>
        <v>5128</v>
      </c>
      <c r="B5132" s="143">
        <v>23370420089</v>
      </c>
      <c r="C5132" s="74" t="s">
        <v>13333</v>
      </c>
      <c r="D5132" s="130">
        <v>37</v>
      </c>
      <c r="E5132" s="62" t="s">
        <v>13528</v>
      </c>
      <c r="F5132" s="139">
        <v>8380104</v>
      </c>
      <c r="G5132" s="74" t="s">
        <v>4261</v>
      </c>
      <c r="H5132" s="21" t="s">
        <v>13623</v>
      </c>
    </row>
    <row r="5133" spans="1:8" ht="41.4" x14ac:dyDescent="0.25">
      <c r="A5133" s="15">
        <f>_xlfn.AGGREGATE(3,3,$C$5:C5133)</f>
        <v>5129</v>
      </c>
      <c r="B5133" s="143">
        <v>23370420193</v>
      </c>
      <c r="C5133" s="74" t="s">
        <v>13334</v>
      </c>
      <c r="D5133" s="130">
        <v>37</v>
      </c>
      <c r="E5133" s="62" t="s">
        <v>13529</v>
      </c>
      <c r="F5133" s="139">
        <v>8380104</v>
      </c>
      <c r="G5133" s="74" t="s">
        <v>13157</v>
      </c>
      <c r="H5133" s="21" t="s">
        <v>13623</v>
      </c>
    </row>
    <row r="5134" spans="1:8" ht="27.6" x14ac:dyDescent="0.25">
      <c r="A5134" s="15">
        <f>_xlfn.AGGREGATE(3,3,$C$5:C5134)</f>
        <v>5130</v>
      </c>
      <c r="B5134" s="143">
        <v>23370420090</v>
      </c>
      <c r="C5134" s="74" t="s">
        <v>13335</v>
      </c>
      <c r="D5134" s="130">
        <v>37</v>
      </c>
      <c r="E5134" s="62" t="s">
        <v>13530</v>
      </c>
      <c r="F5134" s="139">
        <v>8380104</v>
      </c>
      <c r="G5134" s="74" t="s">
        <v>10565</v>
      </c>
      <c r="H5134" s="21" t="s">
        <v>13623</v>
      </c>
    </row>
    <row r="5135" spans="1:8" ht="27.6" x14ac:dyDescent="0.25">
      <c r="A5135" s="15">
        <f>_xlfn.AGGREGATE(3,3,$C$5:C5135)</f>
        <v>5131</v>
      </c>
      <c r="B5135" s="143">
        <v>23370420084</v>
      </c>
      <c r="C5135" s="74" t="s">
        <v>13336</v>
      </c>
      <c r="D5135" s="130">
        <v>37</v>
      </c>
      <c r="E5135" s="62" t="s">
        <v>13531</v>
      </c>
      <c r="F5135" s="139">
        <v>8380104</v>
      </c>
      <c r="G5135" s="74" t="s">
        <v>9974</v>
      </c>
      <c r="H5135" s="21" t="s">
        <v>13623</v>
      </c>
    </row>
    <row r="5136" spans="1:8" ht="27.6" x14ac:dyDescent="0.25">
      <c r="A5136" s="15">
        <f>_xlfn.AGGREGATE(3,3,$C$5:C5136)</f>
        <v>5132</v>
      </c>
      <c r="B5136" s="143">
        <v>23370420083</v>
      </c>
      <c r="C5136" s="74" t="s">
        <v>3470</v>
      </c>
      <c r="D5136" s="130">
        <v>37</v>
      </c>
      <c r="E5136" s="62" t="s">
        <v>13532</v>
      </c>
      <c r="F5136" s="139">
        <v>8380104</v>
      </c>
      <c r="G5136" s="74" t="s">
        <v>1135</v>
      </c>
      <c r="H5136" s="21" t="s">
        <v>13623</v>
      </c>
    </row>
    <row r="5137" spans="1:8" ht="27.6" x14ac:dyDescent="0.25">
      <c r="A5137" s="15">
        <f>_xlfn.AGGREGATE(3,3,$C$5:C5137)</f>
        <v>5133</v>
      </c>
      <c r="B5137" s="143">
        <v>23370420094</v>
      </c>
      <c r="C5137" s="74" t="s">
        <v>13337</v>
      </c>
      <c r="D5137" s="130">
        <v>37</v>
      </c>
      <c r="E5137" s="62" t="s">
        <v>13533</v>
      </c>
      <c r="F5137" s="139">
        <v>8380104</v>
      </c>
      <c r="G5137" s="74" t="s">
        <v>1135</v>
      </c>
      <c r="H5137" s="21" t="s">
        <v>13623</v>
      </c>
    </row>
    <row r="5138" spans="1:8" ht="27.6" x14ac:dyDescent="0.25">
      <c r="A5138" s="15">
        <f>_xlfn.AGGREGATE(3,3,$C$5:C5138)</f>
        <v>5134</v>
      </c>
      <c r="B5138" s="143">
        <v>23370420191</v>
      </c>
      <c r="C5138" s="74" t="s">
        <v>4479</v>
      </c>
      <c r="D5138" s="130">
        <v>37</v>
      </c>
      <c r="E5138" s="62" t="s">
        <v>13534</v>
      </c>
      <c r="F5138" s="139">
        <v>8380104</v>
      </c>
      <c r="G5138" s="74" t="s">
        <v>1135</v>
      </c>
      <c r="H5138" s="21" t="s">
        <v>13623</v>
      </c>
    </row>
    <row r="5139" spans="1:8" ht="27.6" x14ac:dyDescent="0.25">
      <c r="A5139" s="15">
        <f>_xlfn.AGGREGATE(3,3,$C$5:C5139)</f>
        <v>5135</v>
      </c>
      <c r="B5139" s="143">
        <v>23370420203</v>
      </c>
      <c r="C5139" s="74" t="s">
        <v>13338</v>
      </c>
      <c r="D5139" s="130">
        <v>37</v>
      </c>
      <c r="E5139" s="62" t="s">
        <v>13535</v>
      </c>
      <c r="F5139" s="139">
        <v>8380104</v>
      </c>
      <c r="G5139" s="74" t="s">
        <v>4261</v>
      </c>
      <c r="H5139" s="21" t="s">
        <v>13624</v>
      </c>
    </row>
    <row r="5140" spans="1:8" ht="27.6" x14ac:dyDescent="0.25">
      <c r="A5140" s="15">
        <f>_xlfn.AGGREGATE(3,3,$C$5:C5140)</f>
        <v>5136</v>
      </c>
      <c r="B5140" s="143">
        <v>23370420196</v>
      </c>
      <c r="C5140" s="74" t="s">
        <v>13339</v>
      </c>
      <c r="D5140" s="130">
        <v>37</v>
      </c>
      <c r="E5140" s="62" t="s">
        <v>13536</v>
      </c>
      <c r="F5140" s="139">
        <v>8380104</v>
      </c>
      <c r="G5140" s="74" t="s">
        <v>7252</v>
      </c>
      <c r="H5140" s="21" t="s">
        <v>13624</v>
      </c>
    </row>
    <row r="5141" spans="1:8" ht="27.6" x14ac:dyDescent="0.25">
      <c r="A5141" s="15">
        <f>_xlfn.AGGREGATE(3,3,$C$5:C5141)</f>
        <v>5137</v>
      </c>
      <c r="B5141" s="143">
        <v>23370420198</v>
      </c>
      <c r="C5141" s="74" t="s">
        <v>13340</v>
      </c>
      <c r="D5141" s="130">
        <v>37</v>
      </c>
      <c r="E5141" s="62" t="s">
        <v>10772</v>
      </c>
      <c r="F5141" s="139">
        <v>8380104</v>
      </c>
      <c r="G5141" s="74" t="s">
        <v>7252</v>
      </c>
      <c r="H5141" s="21" t="s">
        <v>13624</v>
      </c>
    </row>
    <row r="5142" spans="1:8" ht="27.6" x14ac:dyDescent="0.25">
      <c r="A5142" s="15">
        <f>_xlfn.AGGREGATE(3,3,$C$5:C5142)</f>
        <v>5138</v>
      </c>
      <c r="B5142" s="143">
        <v>23370420189</v>
      </c>
      <c r="C5142" s="74" t="s">
        <v>5318</v>
      </c>
      <c r="D5142" s="130">
        <v>37</v>
      </c>
      <c r="E5142" s="62" t="s">
        <v>9051</v>
      </c>
      <c r="F5142" s="139">
        <v>8380104</v>
      </c>
      <c r="G5142" s="74" t="s">
        <v>13157</v>
      </c>
      <c r="H5142" s="21" t="s">
        <v>13624</v>
      </c>
    </row>
    <row r="5143" spans="1:8" ht="27.6" x14ac:dyDescent="0.25">
      <c r="A5143" s="15">
        <f>_xlfn.AGGREGATE(3,3,$C$5:C5143)</f>
        <v>5139</v>
      </c>
      <c r="B5143" s="143">
        <v>23370420188</v>
      </c>
      <c r="C5143" s="74" t="s">
        <v>13341</v>
      </c>
      <c r="D5143" s="130">
        <v>37</v>
      </c>
      <c r="E5143" s="62" t="s">
        <v>13537</v>
      </c>
      <c r="F5143" s="139">
        <v>8380104</v>
      </c>
      <c r="G5143" s="74" t="s">
        <v>7036</v>
      </c>
      <c r="H5143" s="21" t="s">
        <v>13624</v>
      </c>
    </row>
    <row r="5144" spans="1:8" ht="27.6" x14ac:dyDescent="0.25">
      <c r="A5144" s="15">
        <f>_xlfn.AGGREGATE(3,3,$C$5:C5144)</f>
        <v>5140</v>
      </c>
      <c r="B5144" s="143">
        <v>23370420202</v>
      </c>
      <c r="C5144" s="74" t="s">
        <v>1262</v>
      </c>
      <c r="D5144" s="130">
        <v>37</v>
      </c>
      <c r="E5144" s="62" t="s">
        <v>13538</v>
      </c>
      <c r="F5144" s="139">
        <v>8380104</v>
      </c>
      <c r="G5144" s="74" t="s">
        <v>7036</v>
      </c>
      <c r="H5144" s="21" t="s">
        <v>13624</v>
      </c>
    </row>
    <row r="5145" spans="1:8" ht="27.6" x14ac:dyDescent="0.25">
      <c r="A5145" s="15">
        <f>_xlfn.AGGREGATE(3,3,$C$5:C5145)</f>
        <v>5141</v>
      </c>
      <c r="B5145" s="143">
        <v>23370420201</v>
      </c>
      <c r="C5145" s="74" t="s">
        <v>13342</v>
      </c>
      <c r="D5145" s="130">
        <v>37</v>
      </c>
      <c r="E5145" s="62" t="s">
        <v>13539</v>
      </c>
      <c r="F5145" s="139">
        <v>8380104</v>
      </c>
      <c r="G5145" s="74" t="s">
        <v>10565</v>
      </c>
      <c r="H5145" s="21" t="s">
        <v>13624</v>
      </c>
    </row>
    <row r="5146" spans="1:8" ht="27.6" x14ac:dyDescent="0.25">
      <c r="A5146" s="15">
        <f>_xlfn.AGGREGATE(3,3,$C$5:C5146)</f>
        <v>5142</v>
      </c>
      <c r="B5146" s="143">
        <v>23370420190</v>
      </c>
      <c r="C5146" s="74" t="s">
        <v>13343</v>
      </c>
      <c r="D5146" s="130">
        <v>37</v>
      </c>
      <c r="E5146" s="62" t="s">
        <v>13540</v>
      </c>
      <c r="F5146" s="139">
        <v>8380104</v>
      </c>
      <c r="G5146" s="74" t="s">
        <v>12474</v>
      </c>
      <c r="H5146" s="21" t="s">
        <v>13625</v>
      </c>
    </row>
    <row r="5147" spans="1:8" ht="27.6" x14ac:dyDescent="0.25">
      <c r="A5147" s="15">
        <f>_xlfn.AGGREGATE(3,3,$C$5:C5147)</f>
        <v>5143</v>
      </c>
      <c r="B5147" s="143">
        <v>23370420197</v>
      </c>
      <c r="C5147" s="74" t="s">
        <v>13344</v>
      </c>
      <c r="D5147" s="130">
        <v>37</v>
      </c>
      <c r="E5147" s="62" t="s">
        <v>13541</v>
      </c>
      <c r="F5147" s="139">
        <v>8380104</v>
      </c>
      <c r="G5147" s="74" t="s">
        <v>12474</v>
      </c>
      <c r="H5147" s="21" t="s">
        <v>13625</v>
      </c>
    </row>
    <row r="5148" spans="1:8" ht="27.6" x14ac:dyDescent="0.25">
      <c r="A5148" s="15">
        <f>_xlfn.AGGREGATE(3,3,$C$5:C5148)</f>
        <v>5144</v>
      </c>
      <c r="B5148" s="143">
        <v>23370410076</v>
      </c>
      <c r="C5148" s="74" t="s">
        <v>2845</v>
      </c>
      <c r="D5148" s="130">
        <v>37</v>
      </c>
      <c r="E5148" s="62" t="s">
        <v>13542</v>
      </c>
      <c r="F5148" s="139">
        <v>8380104</v>
      </c>
      <c r="G5148" s="74" t="s">
        <v>1135</v>
      </c>
      <c r="H5148" s="21" t="s">
        <v>7043</v>
      </c>
    </row>
    <row r="5149" spans="1:8" ht="27.6" x14ac:dyDescent="0.25">
      <c r="A5149" s="15">
        <f>_xlfn.AGGREGATE(3,3,$C$5:C5149)</f>
        <v>5145</v>
      </c>
      <c r="B5149" s="143">
        <v>23370410077</v>
      </c>
      <c r="C5149" s="74" t="s">
        <v>13345</v>
      </c>
      <c r="D5149" s="130">
        <v>37</v>
      </c>
      <c r="E5149" s="62" t="s">
        <v>13543</v>
      </c>
      <c r="F5149" s="139">
        <v>8380104</v>
      </c>
      <c r="G5149" s="74" t="s">
        <v>1135</v>
      </c>
      <c r="H5149" s="21" t="s">
        <v>7043</v>
      </c>
    </row>
    <row r="5150" spans="1:8" ht="27.6" x14ac:dyDescent="0.25">
      <c r="A5150" s="15">
        <f>_xlfn.AGGREGATE(3,3,$C$5:C5150)</f>
        <v>5146</v>
      </c>
      <c r="B5150" s="143">
        <v>23370410072</v>
      </c>
      <c r="C5150" s="74" t="s">
        <v>13346</v>
      </c>
      <c r="D5150" s="130">
        <v>37</v>
      </c>
      <c r="E5150" s="62" t="s">
        <v>13544</v>
      </c>
      <c r="F5150" s="139">
        <v>8380104</v>
      </c>
      <c r="G5150" s="74" t="s">
        <v>12474</v>
      </c>
      <c r="H5150" s="21"/>
    </row>
    <row r="5151" spans="1:8" ht="27.6" x14ac:dyDescent="0.25">
      <c r="A5151" s="15">
        <f>_xlfn.AGGREGATE(3,3,$C$5:C5151)</f>
        <v>5147</v>
      </c>
      <c r="B5151" s="143">
        <v>23370410222</v>
      </c>
      <c r="C5151" s="74" t="s">
        <v>13347</v>
      </c>
      <c r="D5151" s="130">
        <v>37</v>
      </c>
      <c r="E5151" s="62" t="s">
        <v>13545</v>
      </c>
      <c r="F5151" s="139">
        <v>8380104</v>
      </c>
      <c r="G5151" s="74" t="s">
        <v>12474</v>
      </c>
      <c r="H5151" s="21"/>
    </row>
    <row r="5152" spans="1:8" x14ac:dyDescent="0.25">
      <c r="A5152" s="15">
        <f>_xlfn.AGGREGATE(3,3,$C$5:C5152)</f>
        <v>5148</v>
      </c>
      <c r="B5152" s="143">
        <v>23370410078</v>
      </c>
      <c r="C5152" s="74" t="s">
        <v>13348</v>
      </c>
      <c r="D5152" s="130">
        <v>37</v>
      </c>
      <c r="E5152" s="62" t="s">
        <v>13546</v>
      </c>
      <c r="F5152" s="139">
        <v>8380104</v>
      </c>
      <c r="G5152" s="74" t="s">
        <v>6068</v>
      </c>
      <c r="H5152" s="21"/>
    </row>
    <row r="5153" spans="1:8" ht="27.6" x14ac:dyDescent="0.25">
      <c r="A5153" s="15">
        <f>_xlfn.AGGREGATE(3,3,$C$5:C5153)</f>
        <v>5149</v>
      </c>
      <c r="B5153" s="143">
        <v>23370410073</v>
      </c>
      <c r="C5153" s="74" t="s">
        <v>13349</v>
      </c>
      <c r="D5153" s="130">
        <v>37</v>
      </c>
      <c r="E5153" s="62" t="s">
        <v>13547</v>
      </c>
      <c r="F5153" s="139">
        <v>8380104</v>
      </c>
      <c r="G5153" s="74" t="s">
        <v>13626</v>
      </c>
      <c r="H5153" s="21"/>
    </row>
    <row r="5154" spans="1:8" ht="27.6" x14ac:dyDescent="0.25">
      <c r="A5154" s="15">
        <f>_xlfn.AGGREGATE(3,3,$C$5:C5154)</f>
        <v>5150</v>
      </c>
      <c r="B5154" s="143">
        <v>23370410075</v>
      </c>
      <c r="C5154" s="74" t="s">
        <v>136</v>
      </c>
      <c r="D5154" s="130">
        <v>37</v>
      </c>
      <c r="E5154" s="62" t="s">
        <v>13548</v>
      </c>
      <c r="F5154" s="139">
        <v>8380104</v>
      </c>
      <c r="G5154" s="74" t="s">
        <v>4285</v>
      </c>
      <c r="H5154" s="21"/>
    </row>
    <row r="5155" spans="1:8" ht="27.6" x14ac:dyDescent="0.25">
      <c r="A5155" s="15">
        <f>_xlfn.AGGREGATE(3,3,$C$5:C5155)</f>
        <v>5151</v>
      </c>
      <c r="B5155" s="143">
        <v>23370410081</v>
      </c>
      <c r="C5155" s="74" t="s">
        <v>13350</v>
      </c>
      <c r="D5155" s="130">
        <v>37</v>
      </c>
      <c r="E5155" s="62" t="s">
        <v>13549</v>
      </c>
      <c r="F5155" s="139">
        <v>8380104</v>
      </c>
      <c r="G5155" s="74" t="s">
        <v>4261</v>
      </c>
      <c r="H5155" s="21"/>
    </row>
    <row r="5156" spans="1:8" ht="27.6" x14ac:dyDescent="0.25">
      <c r="A5156" s="15">
        <f>_xlfn.AGGREGATE(3,3,$C$5:C5156)</f>
        <v>5152</v>
      </c>
      <c r="B5156" s="143">
        <v>23370410079</v>
      </c>
      <c r="C5156" s="74" t="s">
        <v>9993</v>
      </c>
      <c r="D5156" s="130">
        <v>37</v>
      </c>
      <c r="E5156" s="62" t="s">
        <v>13550</v>
      </c>
      <c r="F5156" s="139">
        <v>8380104</v>
      </c>
      <c r="G5156" s="74" t="s">
        <v>13157</v>
      </c>
      <c r="H5156" s="21"/>
    </row>
    <row r="5157" spans="1:8" ht="27.6" x14ac:dyDescent="0.25">
      <c r="A5157" s="15">
        <f>_xlfn.AGGREGATE(3,3,$C$5:C5157)</f>
        <v>5153</v>
      </c>
      <c r="B5157" s="143">
        <v>23370410082</v>
      </c>
      <c r="C5157" s="74" t="s">
        <v>9465</v>
      </c>
      <c r="D5157" s="130">
        <v>37</v>
      </c>
      <c r="E5157" s="62" t="s">
        <v>11940</v>
      </c>
      <c r="F5157" s="139">
        <v>8380104</v>
      </c>
      <c r="G5157" s="74" t="s">
        <v>13157</v>
      </c>
      <c r="H5157" s="21"/>
    </row>
    <row r="5158" spans="1:8" ht="27.6" x14ac:dyDescent="0.25">
      <c r="A5158" s="15">
        <f>_xlfn.AGGREGATE(3,3,$C$5:C5158)</f>
        <v>5154</v>
      </c>
      <c r="B5158" s="143">
        <v>23370410071</v>
      </c>
      <c r="C5158" s="74" t="s">
        <v>13351</v>
      </c>
      <c r="D5158" s="130">
        <v>37</v>
      </c>
      <c r="E5158" s="62" t="s">
        <v>13551</v>
      </c>
      <c r="F5158" s="139">
        <v>8380104</v>
      </c>
      <c r="G5158" s="74" t="s">
        <v>10565</v>
      </c>
      <c r="H5158" s="21"/>
    </row>
    <row r="5159" spans="1:8" ht="27.6" x14ac:dyDescent="0.25">
      <c r="A5159" s="15">
        <f>_xlfn.AGGREGATE(3,3,$C$5:C5159)</f>
        <v>5155</v>
      </c>
      <c r="B5159" s="143">
        <v>23370410229</v>
      </c>
      <c r="C5159" s="74" t="s">
        <v>13352</v>
      </c>
      <c r="D5159" s="130">
        <v>37</v>
      </c>
      <c r="E5159" s="62" t="s">
        <v>13552</v>
      </c>
      <c r="F5159" s="139">
        <v>8380104</v>
      </c>
      <c r="G5159" s="74" t="s">
        <v>9974</v>
      </c>
      <c r="H5159" s="21"/>
    </row>
    <row r="5160" spans="1:8" ht="27.6" x14ac:dyDescent="0.25">
      <c r="A5160" s="15">
        <f>_xlfn.AGGREGATE(3,3,$C$5:C5160)</f>
        <v>5156</v>
      </c>
      <c r="B5160" s="143">
        <v>23370410074</v>
      </c>
      <c r="C5160" s="74" t="s">
        <v>13353</v>
      </c>
      <c r="D5160" s="130">
        <v>37</v>
      </c>
      <c r="E5160" s="62" t="s">
        <v>13553</v>
      </c>
      <c r="F5160" s="139">
        <v>8380104</v>
      </c>
      <c r="G5160" s="74" t="s">
        <v>13054</v>
      </c>
      <c r="H5160" s="21"/>
    </row>
    <row r="5161" spans="1:8" ht="27.6" x14ac:dyDescent="0.25">
      <c r="A5161" s="15">
        <f>_xlfn.AGGREGATE(3,3,$C$5:C5161)</f>
        <v>5157</v>
      </c>
      <c r="B5161" s="143">
        <v>23370410080</v>
      </c>
      <c r="C5161" s="74" t="s">
        <v>12636</v>
      </c>
      <c r="D5161" s="130">
        <v>37</v>
      </c>
      <c r="E5161" s="62" t="s">
        <v>13554</v>
      </c>
      <c r="F5161" s="139">
        <v>8380104</v>
      </c>
      <c r="G5161" s="74" t="s">
        <v>13054</v>
      </c>
      <c r="H5161" s="21"/>
    </row>
    <row r="5162" spans="1:8" ht="27.6" x14ac:dyDescent="0.25">
      <c r="A5162" s="15">
        <f>_xlfn.AGGREGATE(3,3,$C$5:C5162)</f>
        <v>5158</v>
      </c>
      <c r="B5162" s="143">
        <v>23370720216</v>
      </c>
      <c r="C5162" s="74" t="s">
        <v>5958</v>
      </c>
      <c r="D5162" s="130">
        <v>37</v>
      </c>
      <c r="E5162" s="62" t="s">
        <v>13555</v>
      </c>
      <c r="F5162" s="139">
        <v>8380107</v>
      </c>
      <c r="G5162" s="74" t="s">
        <v>9488</v>
      </c>
      <c r="H5162" s="21"/>
    </row>
    <row r="5163" spans="1:8" ht="27.6" x14ac:dyDescent="0.25">
      <c r="A5163" s="15">
        <f>_xlfn.AGGREGATE(3,3,$C$5:C5163)</f>
        <v>5159</v>
      </c>
      <c r="B5163" s="143">
        <v>23370720227</v>
      </c>
      <c r="C5163" s="74" t="s">
        <v>2880</v>
      </c>
      <c r="D5163" s="130">
        <v>37</v>
      </c>
      <c r="E5163" s="62" t="s">
        <v>13556</v>
      </c>
      <c r="F5163" s="139">
        <v>8380107</v>
      </c>
      <c r="G5163" s="74" t="s">
        <v>9488</v>
      </c>
      <c r="H5163" s="21"/>
    </row>
    <row r="5164" spans="1:8" ht="27.6" x14ac:dyDescent="0.25">
      <c r="A5164" s="15">
        <f>_xlfn.AGGREGATE(3,3,$C$5:C5164)</f>
        <v>5160</v>
      </c>
      <c r="B5164" s="143">
        <v>23370720215</v>
      </c>
      <c r="C5164" s="74" t="s">
        <v>13354</v>
      </c>
      <c r="D5164" s="130">
        <v>37</v>
      </c>
      <c r="E5164" s="62" t="s">
        <v>13557</v>
      </c>
      <c r="F5164" s="139">
        <v>8380107</v>
      </c>
      <c r="G5164" s="74" t="s">
        <v>9488</v>
      </c>
      <c r="H5164" s="21"/>
    </row>
    <row r="5165" spans="1:8" ht="41.4" x14ac:dyDescent="0.25">
      <c r="A5165" s="15">
        <f>_xlfn.AGGREGATE(3,3,$C$5:C5165)</f>
        <v>5161</v>
      </c>
      <c r="B5165" s="143">
        <v>23370720129</v>
      </c>
      <c r="C5165" s="74" t="s">
        <v>13355</v>
      </c>
      <c r="D5165" s="130">
        <v>37</v>
      </c>
      <c r="E5165" s="62" t="s">
        <v>13558</v>
      </c>
      <c r="F5165" s="139">
        <v>8380107</v>
      </c>
      <c r="G5165" s="74" t="s">
        <v>12816</v>
      </c>
      <c r="H5165" s="21"/>
    </row>
    <row r="5166" spans="1:8" ht="27.6" x14ac:dyDescent="0.25">
      <c r="A5166" s="15">
        <f>_xlfn.AGGREGATE(3,3,$C$5:C5166)</f>
        <v>5162</v>
      </c>
      <c r="B5166" s="143">
        <v>23370720131</v>
      </c>
      <c r="C5166" s="74" t="s">
        <v>13356</v>
      </c>
      <c r="D5166" s="130">
        <v>37</v>
      </c>
      <c r="E5166" s="62" t="s">
        <v>13559</v>
      </c>
      <c r="F5166" s="139">
        <v>8380107</v>
      </c>
      <c r="G5166" s="74" t="s">
        <v>12816</v>
      </c>
      <c r="H5166" s="21"/>
    </row>
    <row r="5167" spans="1:8" ht="41.4" x14ac:dyDescent="0.25">
      <c r="A5167" s="15">
        <f>_xlfn.AGGREGATE(3,3,$C$5:C5167)</f>
        <v>5163</v>
      </c>
      <c r="B5167" s="143">
        <v>23370720209</v>
      </c>
      <c r="C5167" s="74" t="s">
        <v>13357</v>
      </c>
      <c r="D5167" s="130">
        <v>37</v>
      </c>
      <c r="E5167" s="62" t="s">
        <v>13560</v>
      </c>
      <c r="F5167" s="139">
        <v>8380107</v>
      </c>
      <c r="G5167" s="74" t="s">
        <v>12816</v>
      </c>
      <c r="H5167" s="21"/>
    </row>
    <row r="5168" spans="1:8" ht="27.6" x14ac:dyDescent="0.25">
      <c r="A5168" s="15">
        <f>_xlfn.AGGREGATE(3,3,$C$5:C5168)</f>
        <v>5164</v>
      </c>
      <c r="B5168" s="143">
        <v>23370710120</v>
      </c>
      <c r="C5168" s="74" t="s">
        <v>13358</v>
      </c>
      <c r="D5168" s="130">
        <v>37</v>
      </c>
      <c r="E5168" s="62" t="s">
        <v>13561</v>
      </c>
      <c r="F5168" s="139">
        <v>8380107</v>
      </c>
      <c r="G5168" s="74" t="s">
        <v>9492</v>
      </c>
      <c r="H5168" s="21"/>
    </row>
    <row r="5169" spans="1:8" ht="27.6" x14ac:dyDescent="0.25">
      <c r="A5169" s="15">
        <f>_xlfn.AGGREGATE(3,3,$C$5:C5169)</f>
        <v>5165</v>
      </c>
      <c r="B5169" s="143">
        <v>23370710112</v>
      </c>
      <c r="C5169" s="74" t="s">
        <v>13359</v>
      </c>
      <c r="D5169" s="130">
        <v>37</v>
      </c>
      <c r="E5169" s="62" t="s">
        <v>13562</v>
      </c>
      <c r="F5169" s="139">
        <v>8380107</v>
      </c>
      <c r="G5169" s="74" t="s">
        <v>9492</v>
      </c>
      <c r="H5169" s="21"/>
    </row>
    <row r="5170" spans="1:8" ht="27.6" x14ac:dyDescent="0.25">
      <c r="A5170" s="15">
        <f>_xlfn.AGGREGATE(3,3,$C$5:C5170)</f>
        <v>5166</v>
      </c>
      <c r="B5170" s="143">
        <v>23370720135</v>
      </c>
      <c r="C5170" s="74" t="s">
        <v>13360</v>
      </c>
      <c r="D5170" s="130">
        <v>37</v>
      </c>
      <c r="E5170" s="62" t="s">
        <v>13563</v>
      </c>
      <c r="F5170" s="139">
        <v>8380107</v>
      </c>
      <c r="G5170" s="74" t="s">
        <v>9492</v>
      </c>
      <c r="H5170" s="21"/>
    </row>
    <row r="5171" spans="1:8" x14ac:dyDescent="0.25">
      <c r="A5171" s="15">
        <f>_xlfn.AGGREGATE(3,3,$C$5:C5171)</f>
        <v>5167</v>
      </c>
      <c r="B5171" s="143">
        <v>23370710226</v>
      </c>
      <c r="C5171" s="74" t="s">
        <v>13361</v>
      </c>
      <c r="D5171" s="130">
        <v>37</v>
      </c>
      <c r="E5171" s="62" t="s">
        <v>13564</v>
      </c>
      <c r="F5171" s="139">
        <v>8380107</v>
      </c>
      <c r="G5171" s="74" t="s">
        <v>9492</v>
      </c>
      <c r="H5171" s="21"/>
    </row>
    <row r="5172" spans="1:8" ht="27.6" x14ac:dyDescent="0.25">
      <c r="A5172" s="15">
        <f>_xlfn.AGGREGATE(3,3,$C$5:C5172)</f>
        <v>5168</v>
      </c>
      <c r="B5172" s="143">
        <v>23370710115</v>
      </c>
      <c r="C5172" s="74" t="s">
        <v>13362</v>
      </c>
      <c r="D5172" s="130">
        <v>37</v>
      </c>
      <c r="E5172" s="62" t="s">
        <v>13565</v>
      </c>
      <c r="F5172" s="139">
        <v>8380107</v>
      </c>
      <c r="G5172" s="74" t="s">
        <v>13627</v>
      </c>
      <c r="H5172" s="21"/>
    </row>
    <row r="5173" spans="1:8" ht="27.6" x14ac:dyDescent="0.25">
      <c r="A5173" s="15">
        <f>_xlfn.AGGREGATE(3,3,$C$5:C5173)</f>
        <v>5169</v>
      </c>
      <c r="B5173" s="143">
        <v>23370720137</v>
      </c>
      <c r="C5173" s="74" t="s">
        <v>5378</v>
      </c>
      <c r="D5173" s="130">
        <v>37</v>
      </c>
      <c r="E5173" s="62" t="s">
        <v>13566</v>
      </c>
      <c r="F5173" s="139">
        <v>8380107</v>
      </c>
      <c r="G5173" s="74" t="s">
        <v>3989</v>
      </c>
      <c r="H5173" s="21"/>
    </row>
    <row r="5174" spans="1:8" ht="41.4" x14ac:dyDescent="0.25">
      <c r="A5174" s="15">
        <f>_xlfn.AGGREGATE(3,3,$C$5:C5174)</f>
        <v>5170</v>
      </c>
      <c r="B5174" s="143">
        <v>23370710109</v>
      </c>
      <c r="C5174" s="74" t="s">
        <v>13363</v>
      </c>
      <c r="D5174" s="130">
        <v>37</v>
      </c>
      <c r="E5174" s="62" t="s">
        <v>13567</v>
      </c>
      <c r="F5174" s="139">
        <v>8380107</v>
      </c>
      <c r="G5174" s="74" t="s">
        <v>3989</v>
      </c>
      <c r="H5174" s="21"/>
    </row>
    <row r="5175" spans="1:8" ht="27.6" x14ac:dyDescent="0.25">
      <c r="A5175" s="15">
        <f>_xlfn.AGGREGATE(3,3,$C$5:C5175)</f>
        <v>5171</v>
      </c>
      <c r="B5175" s="143">
        <v>23370710111</v>
      </c>
      <c r="C5175" s="74" t="s">
        <v>13364</v>
      </c>
      <c r="D5175" s="130">
        <v>37</v>
      </c>
      <c r="E5175" s="62" t="s">
        <v>13568</v>
      </c>
      <c r="F5175" s="139">
        <v>8380107</v>
      </c>
      <c r="G5175" s="74" t="s">
        <v>3966</v>
      </c>
      <c r="H5175" s="21"/>
    </row>
    <row r="5176" spans="1:8" ht="41.4" x14ac:dyDescent="0.25">
      <c r="A5176" s="15">
        <f>_xlfn.AGGREGATE(3,3,$C$5:C5176)</f>
        <v>5172</v>
      </c>
      <c r="B5176" s="143">
        <v>23370720132</v>
      </c>
      <c r="C5176" s="74" t="s">
        <v>5235</v>
      </c>
      <c r="D5176" s="130">
        <v>37</v>
      </c>
      <c r="E5176" s="62" t="s">
        <v>13569</v>
      </c>
      <c r="F5176" s="139">
        <v>8380107</v>
      </c>
      <c r="G5176" s="74" t="s">
        <v>3966</v>
      </c>
      <c r="H5176" s="21"/>
    </row>
    <row r="5177" spans="1:8" ht="27.6" x14ac:dyDescent="0.25">
      <c r="A5177" s="15">
        <f>_xlfn.AGGREGATE(3,3,$C$5:C5177)</f>
        <v>5173</v>
      </c>
      <c r="B5177" s="143">
        <v>23370720134</v>
      </c>
      <c r="C5177" s="74" t="s">
        <v>13365</v>
      </c>
      <c r="D5177" s="130">
        <v>37</v>
      </c>
      <c r="E5177" s="62" t="s">
        <v>13570</v>
      </c>
      <c r="F5177" s="139">
        <v>8380107</v>
      </c>
      <c r="G5177" s="74" t="s">
        <v>3966</v>
      </c>
      <c r="H5177" s="21"/>
    </row>
    <row r="5178" spans="1:8" ht="27.6" x14ac:dyDescent="0.25">
      <c r="A5178" s="15">
        <f>_xlfn.AGGREGATE(3,3,$C$5:C5178)</f>
        <v>5174</v>
      </c>
      <c r="B5178" s="143">
        <v>23370720214</v>
      </c>
      <c r="C5178" s="74" t="s">
        <v>13366</v>
      </c>
      <c r="D5178" s="130">
        <v>37</v>
      </c>
      <c r="E5178" s="62" t="s">
        <v>13571</v>
      </c>
      <c r="F5178" s="139">
        <v>8380107</v>
      </c>
      <c r="G5178" s="74" t="s">
        <v>11782</v>
      </c>
      <c r="H5178" s="21"/>
    </row>
    <row r="5179" spans="1:8" ht="27.6" x14ac:dyDescent="0.25">
      <c r="A5179" s="15">
        <f>_xlfn.AGGREGATE(3,3,$C$5:C5179)</f>
        <v>5175</v>
      </c>
      <c r="B5179" s="143">
        <v>23370720208</v>
      </c>
      <c r="C5179" s="74" t="s">
        <v>13367</v>
      </c>
      <c r="D5179" s="130">
        <v>37</v>
      </c>
      <c r="E5179" s="62" t="s">
        <v>13572</v>
      </c>
      <c r="F5179" s="139">
        <v>8380107</v>
      </c>
      <c r="G5179" s="74" t="s">
        <v>11782</v>
      </c>
      <c r="H5179" s="21"/>
    </row>
    <row r="5180" spans="1:8" ht="41.4" x14ac:dyDescent="0.25">
      <c r="A5180" s="15">
        <f>_xlfn.AGGREGATE(3,3,$C$5:C5180)</f>
        <v>5176</v>
      </c>
      <c r="B5180" s="143">
        <v>23370710225</v>
      </c>
      <c r="C5180" s="74" t="s">
        <v>13368</v>
      </c>
      <c r="D5180" s="130">
        <v>37</v>
      </c>
      <c r="E5180" s="62" t="s">
        <v>13573</v>
      </c>
      <c r="F5180" s="139">
        <v>8380107</v>
      </c>
      <c r="G5180" s="74" t="s">
        <v>13628</v>
      </c>
      <c r="H5180" s="21"/>
    </row>
    <row r="5181" spans="1:8" ht="27.6" x14ac:dyDescent="0.25">
      <c r="A5181" s="15">
        <f>_xlfn.AGGREGATE(3,3,$C$5:C5181)</f>
        <v>5177</v>
      </c>
      <c r="B5181" s="143">
        <v>23370720136</v>
      </c>
      <c r="C5181" s="74" t="s">
        <v>13369</v>
      </c>
      <c r="D5181" s="130">
        <v>37</v>
      </c>
      <c r="E5181" s="62" t="s">
        <v>13574</v>
      </c>
      <c r="F5181" s="139">
        <v>8380107</v>
      </c>
      <c r="G5181" s="74" t="s">
        <v>13628</v>
      </c>
      <c r="H5181" s="21"/>
    </row>
    <row r="5182" spans="1:8" x14ac:dyDescent="0.25">
      <c r="A5182" s="15">
        <f>_xlfn.AGGREGATE(3,3,$C$5:C5182)</f>
        <v>5178</v>
      </c>
      <c r="B5182" s="143">
        <v>23370710230</v>
      </c>
      <c r="C5182" s="74" t="s">
        <v>13370</v>
      </c>
      <c r="D5182" s="130">
        <v>37</v>
      </c>
      <c r="E5182" s="62" t="s">
        <v>13575</v>
      </c>
      <c r="F5182" s="139">
        <v>8380107</v>
      </c>
      <c r="G5182" s="74" t="s">
        <v>5335</v>
      </c>
      <c r="H5182" s="21"/>
    </row>
    <row r="5183" spans="1:8" ht="27.6" x14ac:dyDescent="0.25">
      <c r="A5183" s="15">
        <f>_xlfn.AGGREGATE(3,3,$C$5:C5183)</f>
        <v>5179</v>
      </c>
      <c r="B5183" s="143">
        <v>23370720205</v>
      </c>
      <c r="C5183" s="74" t="s">
        <v>13371</v>
      </c>
      <c r="D5183" s="130">
        <v>37</v>
      </c>
      <c r="E5183" s="62" t="s">
        <v>13576</v>
      </c>
      <c r="F5183" s="139">
        <v>8380107</v>
      </c>
      <c r="G5183" s="74" t="s">
        <v>5335</v>
      </c>
      <c r="H5183" s="21"/>
    </row>
    <row r="5184" spans="1:8" x14ac:dyDescent="0.25">
      <c r="A5184" s="15">
        <f>_xlfn.AGGREGATE(3,3,$C$5:C5184)</f>
        <v>5180</v>
      </c>
      <c r="B5184" s="143">
        <v>23370710102</v>
      </c>
      <c r="C5184" s="74" t="s">
        <v>13372</v>
      </c>
      <c r="D5184" s="130">
        <v>37</v>
      </c>
      <c r="E5184" s="62" t="s">
        <v>13577</v>
      </c>
      <c r="F5184" s="139">
        <v>8380107</v>
      </c>
      <c r="G5184" s="74" t="s">
        <v>5335</v>
      </c>
      <c r="H5184" s="21"/>
    </row>
    <row r="5185" spans="1:8" ht="41.4" x14ac:dyDescent="0.25">
      <c r="A5185" s="15">
        <f>_xlfn.AGGREGATE(3,3,$C$5:C5185)</f>
        <v>5181</v>
      </c>
      <c r="B5185" s="143">
        <v>23370720133</v>
      </c>
      <c r="C5185" s="74" t="s">
        <v>13373</v>
      </c>
      <c r="D5185" s="130">
        <v>37</v>
      </c>
      <c r="E5185" s="62" t="s">
        <v>13578</v>
      </c>
      <c r="F5185" s="139">
        <v>8380107</v>
      </c>
      <c r="G5185" s="74" t="s">
        <v>1219</v>
      </c>
      <c r="H5185" s="21"/>
    </row>
    <row r="5186" spans="1:8" x14ac:dyDescent="0.25">
      <c r="A5186" s="15">
        <f>_xlfn.AGGREGATE(3,3,$C$5:C5186)</f>
        <v>5182</v>
      </c>
      <c r="B5186" s="143">
        <v>23370720204</v>
      </c>
      <c r="C5186" s="74" t="s">
        <v>13374</v>
      </c>
      <c r="D5186" s="130">
        <v>37</v>
      </c>
      <c r="E5186" s="62" t="s">
        <v>13579</v>
      </c>
      <c r="F5186" s="139">
        <v>8380107</v>
      </c>
      <c r="G5186" s="74" t="s">
        <v>1565</v>
      </c>
      <c r="H5186" s="21"/>
    </row>
    <row r="5187" spans="1:8" ht="27.6" x14ac:dyDescent="0.25">
      <c r="A5187" s="15">
        <f>_xlfn.AGGREGATE(3,3,$C$5:C5187)</f>
        <v>5183</v>
      </c>
      <c r="B5187" s="143">
        <v>23370720210</v>
      </c>
      <c r="C5187" s="74" t="s">
        <v>13375</v>
      </c>
      <c r="D5187" s="130">
        <v>37</v>
      </c>
      <c r="E5187" s="62" t="s">
        <v>13580</v>
      </c>
      <c r="F5187" s="139">
        <v>8380107</v>
      </c>
      <c r="G5187" s="74" t="s">
        <v>1565</v>
      </c>
      <c r="H5187" s="21"/>
    </row>
    <row r="5188" spans="1:8" ht="41.4" x14ac:dyDescent="0.25">
      <c r="A5188" s="15">
        <f>_xlfn.AGGREGATE(3,3,$C$5:C5188)</f>
        <v>5184</v>
      </c>
      <c r="B5188" s="143">
        <v>23370720212</v>
      </c>
      <c r="C5188" s="74" t="s">
        <v>13376</v>
      </c>
      <c r="D5188" s="130">
        <v>37</v>
      </c>
      <c r="E5188" s="62" t="s">
        <v>13581</v>
      </c>
      <c r="F5188" s="139">
        <v>8380107</v>
      </c>
      <c r="G5188" s="74" t="s">
        <v>1565</v>
      </c>
      <c r="H5188" s="21"/>
    </row>
    <row r="5189" spans="1:8" ht="27.6" x14ac:dyDescent="0.25">
      <c r="A5189" s="15">
        <f>_xlfn.AGGREGATE(3,3,$C$5:C5189)</f>
        <v>5185</v>
      </c>
      <c r="B5189" s="143">
        <v>23370710097</v>
      </c>
      <c r="C5189" s="74" t="s">
        <v>13377</v>
      </c>
      <c r="D5189" s="130">
        <v>37</v>
      </c>
      <c r="E5189" s="62" t="s">
        <v>13582</v>
      </c>
      <c r="F5189" s="139">
        <v>8380107</v>
      </c>
      <c r="G5189" s="74" t="s">
        <v>10383</v>
      </c>
      <c r="H5189" s="21"/>
    </row>
    <row r="5190" spans="1:8" ht="27.6" x14ac:dyDescent="0.25">
      <c r="A5190" s="15">
        <f>_xlfn.AGGREGATE(3,3,$C$5:C5190)</f>
        <v>5186</v>
      </c>
      <c r="B5190" s="143">
        <v>23370720130</v>
      </c>
      <c r="C5190" s="74" t="s">
        <v>12701</v>
      </c>
      <c r="D5190" s="130">
        <v>37</v>
      </c>
      <c r="E5190" s="62" t="s">
        <v>13583</v>
      </c>
      <c r="F5190" s="139">
        <v>8380107</v>
      </c>
      <c r="G5190" s="74" t="s">
        <v>10383</v>
      </c>
      <c r="H5190" s="21"/>
    </row>
    <row r="5191" spans="1:8" x14ac:dyDescent="0.25">
      <c r="A5191" s="15">
        <f>_xlfn.AGGREGATE(3,3,$C$5:C5191)</f>
        <v>5187</v>
      </c>
      <c r="B5191" s="143">
        <v>23370710107</v>
      </c>
      <c r="C5191" s="74" t="s">
        <v>13378</v>
      </c>
      <c r="D5191" s="130">
        <v>37</v>
      </c>
      <c r="E5191" s="62" t="s">
        <v>13584</v>
      </c>
      <c r="F5191" s="139">
        <v>8380107</v>
      </c>
      <c r="G5191" s="74" t="s">
        <v>3646</v>
      </c>
      <c r="H5191" s="21"/>
    </row>
    <row r="5192" spans="1:8" ht="27.6" x14ac:dyDescent="0.25">
      <c r="A5192" s="15">
        <f>_xlfn.AGGREGATE(3,3,$C$5:C5192)</f>
        <v>5188</v>
      </c>
      <c r="B5192" s="143">
        <v>23370720211</v>
      </c>
      <c r="C5192" s="74" t="s">
        <v>13379</v>
      </c>
      <c r="D5192" s="130">
        <v>37</v>
      </c>
      <c r="E5192" s="62" t="s">
        <v>13585</v>
      </c>
      <c r="F5192" s="139">
        <v>8380107</v>
      </c>
      <c r="G5192" s="74" t="s">
        <v>3646</v>
      </c>
      <c r="H5192" s="21"/>
    </row>
    <row r="5193" spans="1:8" x14ac:dyDescent="0.25">
      <c r="A5193" s="15">
        <f>_xlfn.AGGREGATE(3,3,$C$5:C5193)</f>
        <v>5189</v>
      </c>
      <c r="B5193" s="143">
        <v>23370710224</v>
      </c>
      <c r="C5193" s="74" t="s">
        <v>13380</v>
      </c>
      <c r="D5193" s="130">
        <v>37</v>
      </c>
      <c r="E5193" s="62" t="s">
        <v>13586</v>
      </c>
      <c r="F5193" s="139">
        <v>8380107</v>
      </c>
      <c r="G5193" s="74" t="s">
        <v>2782</v>
      </c>
      <c r="H5193" s="21"/>
    </row>
    <row r="5194" spans="1:8" ht="27.6" x14ac:dyDescent="0.25">
      <c r="A5194" s="15">
        <f>_xlfn.AGGREGATE(3,3,$C$5:C5194)</f>
        <v>5190</v>
      </c>
      <c r="B5194" s="143">
        <v>23370710114</v>
      </c>
      <c r="C5194" s="74" t="s">
        <v>13381</v>
      </c>
      <c r="D5194" s="130">
        <v>37</v>
      </c>
      <c r="E5194" s="62" t="s">
        <v>13587</v>
      </c>
      <c r="F5194" s="139">
        <v>8380107</v>
      </c>
      <c r="G5194" s="74" t="s">
        <v>2782</v>
      </c>
      <c r="H5194" s="21"/>
    </row>
    <row r="5195" spans="1:8" ht="27.6" x14ac:dyDescent="0.25">
      <c r="A5195" s="15">
        <f>_xlfn.AGGREGATE(3,3,$C$5:C5195)</f>
        <v>5191</v>
      </c>
      <c r="B5195" s="143">
        <v>23370720219</v>
      </c>
      <c r="C5195" s="74" t="s">
        <v>13382</v>
      </c>
      <c r="D5195" s="130">
        <v>37</v>
      </c>
      <c r="E5195" s="62" t="s">
        <v>13588</v>
      </c>
      <c r="F5195" s="139">
        <v>8380107</v>
      </c>
      <c r="G5195" s="74" t="s">
        <v>12821</v>
      </c>
      <c r="H5195" s="21"/>
    </row>
    <row r="5196" spans="1:8" ht="27.6" x14ac:dyDescent="0.25">
      <c r="A5196" s="15">
        <f>_xlfn.AGGREGATE(3,3,$C$5:C5196)</f>
        <v>5192</v>
      </c>
      <c r="B5196" s="143">
        <v>23370710103</v>
      </c>
      <c r="C5196" s="74" t="s">
        <v>13383</v>
      </c>
      <c r="D5196" s="130">
        <v>37</v>
      </c>
      <c r="E5196" s="62" t="s">
        <v>13589</v>
      </c>
      <c r="F5196" s="139">
        <v>8380107</v>
      </c>
      <c r="G5196" s="74" t="s">
        <v>10964</v>
      </c>
      <c r="H5196" s="21"/>
    </row>
    <row r="5197" spans="1:8" ht="27.6" x14ac:dyDescent="0.25">
      <c r="A5197" s="15">
        <f>_xlfn.AGGREGATE(3,3,$C$5:C5197)</f>
        <v>5193</v>
      </c>
      <c r="B5197" s="143">
        <v>23370810140</v>
      </c>
      <c r="C5197" s="74" t="s">
        <v>13384</v>
      </c>
      <c r="D5197" s="130">
        <v>37</v>
      </c>
      <c r="E5197" s="62" t="s">
        <v>13590</v>
      </c>
      <c r="F5197" s="139">
        <v>8380108</v>
      </c>
      <c r="G5197" s="74" t="s">
        <v>7652</v>
      </c>
      <c r="H5197" s="21"/>
    </row>
    <row r="5198" spans="1:8" ht="27.6" x14ac:dyDescent="0.25">
      <c r="A5198" s="15">
        <f>_xlfn.AGGREGATE(3,3,$C$5:C5198)</f>
        <v>5194</v>
      </c>
      <c r="B5198" s="143">
        <v>23370810156</v>
      </c>
      <c r="C5198" s="74" t="s">
        <v>13385</v>
      </c>
      <c r="D5198" s="130">
        <v>37</v>
      </c>
      <c r="E5198" s="62" t="s">
        <v>13591</v>
      </c>
      <c r="F5198" s="139">
        <v>8380108</v>
      </c>
      <c r="G5198" s="74" t="s">
        <v>11145</v>
      </c>
      <c r="H5198" s="21"/>
    </row>
    <row r="5199" spans="1:8" ht="27.6" x14ac:dyDescent="0.25">
      <c r="A5199" s="15">
        <f>_xlfn.AGGREGATE(3,3,$C$5:C5199)</f>
        <v>5195</v>
      </c>
      <c r="B5199" s="143">
        <v>23370810157</v>
      </c>
      <c r="C5199" s="74" t="s">
        <v>13386</v>
      </c>
      <c r="D5199" s="130">
        <v>37</v>
      </c>
      <c r="E5199" s="62" t="s">
        <v>13592</v>
      </c>
      <c r="F5199" s="139">
        <v>8380108</v>
      </c>
      <c r="G5199" s="74" t="s">
        <v>11145</v>
      </c>
      <c r="H5199" s="21"/>
    </row>
    <row r="5200" spans="1:8" ht="27.6" x14ac:dyDescent="0.25">
      <c r="A5200" s="15">
        <f>_xlfn.AGGREGATE(3,3,$C$5:C5200)</f>
        <v>5196</v>
      </c>
      <c r="B5200" s="143">
        <v>23370810141</v>
      </c>
      <c r="C5200" s="74" t="s">
        <v>13387</v>
      </c>
      <c r="D5200" s="130">
        <v>37</v>
      </c>
      <c r="E5200" s="62" t="s">
        <v>13593</v>
      </c>
      <c r="F5200" s="139">
        <v>8380108</v>
      </c>
      <c r="G5200" s="74" t="s">
        <v>6751</v>
      </c>
      <c r="H5200" s="21"/>
    </row>
    <row r="5201" spans="1:8" ht="27.6" x14ac:dyDescent="0.25">
      <c r="A5201" s="15">
        <f>_xlfn.AGGREGATE(3,3,$C$5:C5201)</f>
        <v>5197</v>
      </c>
      <c r="B5201" s="143">
        <v>23370810154</v>
      </c>
      <c r="C5201" s="74" t="s">
        <v>13388</v>
      </c>
      <c r="D5201" s="130">
        <v>37</v>
      </c>
      <c r="E5201" s="62" t="s">
        <v>13594</v>
      </c>
      <c r="F5201" s="139">
        <v>8380108</v>
      </c>
      <c r="G5201" s="74" t="s">
        <v>6751</v>
      </c>
      <c r="H5201" s="21"/>
    </row>
    <row r="5202" spans="1:8" ht="27.6" x14ac:dyDescent="0.25">
      <c r="A5202" s="15">
        <f>_xlfn.AGGREGATE(3,3,$C$5:C5202)</f>
        <v>5198</v>
      </c>
      <c r="B5202" s="143">
        <v>23370810142</v>
      </c>
      <c r="C5202" s="74" t="s">
        <v>13389</v>
      </c>
      <c r="D5202" s="130">
        <v>37</v>
      </c>
      <c r="E5202" s="62" t="s">
        <v>13595</v>
      </c>
      <c r="F5202" s="139">
        <v>8380108</v>
      </c>
      <c r="G5202" s="74" t="s">
        <v>6735</v>
      </c>
      <c r="H5202" s="21"/>
    </row>
    <row r="5203" spans="1:8" ht="27.6" x14ac:dyDescent="0.25">
      <c r="A5203" s="15">
        <f>_xlfn.AGGREGATE(3,3,$C$5:C5203)</f>
        <v>5199</v>
      </c>
      <c r="B5203" s="143">
        <v>23370810144</v>
      </c>
      <c r="C5203" s="74" t="s">
        <v>13390</v>
      </c>
      <c r="D5203" s="130">
        <v>37</v>
      </c>
      <c r="E5203" s="62" t="s">
        <v>13596</v>
      </c>
      <c r="F5203" s="139">
        <v>8380108</v>
      </c>
      <c r="G5203" s="74" t="s">
        <v>12739</v>
      </c>
      <c r="H5203" s="21"/>
    </row>
    <row r="5204" spans="1:8" ht="27.6" x14ac:dyDescent="0.25">
      <c r="A5204" s="15">
        <f>_xlfn.AGGREGATE(3,3,$C$5:C5204)</f>
        <v>5200</v>
      </c>
      <c r="B5204" s="143">
        <v>23370810149</v>
      </c>
      <c r="C5204" s="74" t="s">
        <v>13391</v>
      </c>
      <c r="D5204" s="130">
        <v>37</v>
      </c>
      <c r="E5204" s="62" t="s">
        <v>13597</v>
      </c>
      <c r="F5204" s="139">
        <v>8380108</v>
      </c>
      <c r="G5204" s="74" t="s">
        <v>1162</v>
      </c>
      <c r="H5204" s="21"/>
    </row>
    <row r="5205" spans="1:8" ht="27.6" x14ac:dyDescent="0.25">
      <c r="A5205" s="15">
        <f>_xlfn.AGGREGATE(3,3,$C$5:C5205)</f>
        <v>5201</v>
      </c>
      <c r="B5205" s="143">
        <v>23370810147</v>
      </c>
      <c r="C5205" s="74" t="s">
        <v>13392</v>
      </c>
      <c r="D5205" s="130">
        <v>37</v>
      </c>
      <c r="E5205" s="62" t="s">
        <v>13598</v>
      </c>
      <c r="F5205" s="139">
        <v>8380108</v>
      </c>
      <c r="G5205" s="74" t="s">
        <v>12527</v>
      </c>
      <c r="H5205" s="21"/>
    </row>
    <row r="5206" spans="1:8" ht="41.4" x14ac:dyDescent="0.25">
      <c r="A5206" s="15">
        <f>_xlfn.AGGREGATE(3,3,$C$5:C5206)</f>
        <v>5202</v>
      </c>
      <c r="B5206" s="143">
        <v>23370810153</v>
      </c>
      <c r="C5206" s="74" t="s">
        <v>13393</v>
      </c>
      <c r="D5206" s="130">
        <v>37</v>
      </c>
      <c r="E5206" s="62" t="s">
        <v>13599</v>
      </c>
      <c r="F5206" s="139">
        <v>8380108</v>
      </c>
      <c r="G5206" s="74" t="s">
        <v>12527</v>
      </c>
      <c r="H5206" s="21"/>
    </row>
    <row r="5207" spans="1:8" ht="27.6" x14ac:dyDescent="0.25">
      <c r="A5207" s="15">
        <f>_xlfn.AGGREGATE(3,3,$C$5:C5207)</f>
        <v>5203</v>
      </c>
      <c r="B5207" s="143">
        <v>23370810145</v>
      </c>
      <c r="C5207" s="74" t="s">
        <v>13394</v>
      </c>
      <c r="D5207" s="130">
        <v>37</v>
      </c>
      <c r="E5207" s="62" t="s">
        <v>13600</v>
      </c>
      <c r="F5207" s="139">
        <v>8380108</v>
      </c>
      <c r="G5207" s="74" t="s">
        <v>13629</v>
      </c>
      <c r="H5207" s="21"/>
    </row>
    <row r="5208" spans="1:8" ht="41.4" x14ac:dyDescent="0.25">
      <c r="A5208" s="15">
        <f>_xlfn.AGGREGATE(3,3,$C$5:C5208)</f>
        <v>5204</v>
      </c>
      <c r="B5208" s="143">
        <v>23370810146</v>
      </c>
      <c r="C5208" s="74" t="s">
        <v>13395</v>
      </c>
      <c r="D5208" s="130">
        <v>37</v>
      </c>
      <c r="E5208" s="62" t="s">
        <v>13601</v>
      </c>
      <c r="F5208" s="139">
        <v>8380108</v>
      </c>
      <c r="G5208" s="74" t="s">
        <v>13630</v>
      </c>
      <c r="H5208" s="21"/>
    </row>
    <row r="5209" spans="1:8" ht="41.4" x14ac:dyDescent="0.25">
      <c r="A5209" s="15">
        <f>_xlfn.AGGREGATE(3,3,$C$5:C5209)</f>
        <v>5205</v>
      </c>
      <c r="B5209" s="143">
        <v>23370810151</v>
      </c>
      <c r="C5209" s="74" t="s">
        <v>13396</v>
      </c>
      <c r="D5209" s="130">
        <v>37</v>
      </c>
      <c r="E5209" s="62" t="s">
        <v>13602</v>
      </c>
      <c r="F5209" s="139">
        <v>8380108</v>
      </c>
      <c r="G5209" s="74" t="s">
        <v>12179</v>
      </c>
      <c r="H5209" s="21"/>
    </row>
    <row r="5210" spans="1:8" ht="41.4" x14ac:dyDescent="0.25">
      <c r="A5210" s="15">
        <f>_xlfn.AGGREGATE(3,3,$C$5:C5210)</f>
        <v>5206</v>
      </c>
      <c r="B5210" s="143">
        <v>23370810152</v>
      </c>
      <c r="C5210" s="74" t="s">
        <v>13397</v>
      </c>
      <c r="D5210" s="130">
        <v>37</v>
      </c>
      <c r="E5210" s="62" t="s">
        <v>13603</v>
      </c>
      <c r="F5210" s="139">
        <v>8380108</v>
      </c>
      <c r="G5210" s="74" t="s">
        <v>12179</v>
      </c>
      <c r="H5210" s="21"/>
    </row>
    <row r="5211" spans="1:8" ht="41.4" x14ac:dyDescent="0.25">
      <c r="A5211" s="15">
        <f>_xlfn.AGGREGATE(3,3,$C$5:C5211)</f>
        <v>5207</v>
      </c>
      <c r="B5211" s="143">
        <v>23370810143</v>
      </c>
      <c r="C5211" s="74" t="s">
        <v>13398</v>
      </c>
      <c r="D5211" s="130">
        <v>37</v>
      </c>
      <c r="E5211" s="62" t="s">
        <v>13604</v>
      </c>
      <c r="F5211" s="139">
        <v>8380108</v>
      </c>
      <c r="G5211" s="74" t="s">
        <v>2423</v>
      </c>
      <c r="H5211" s="21"/>
    </row>
    <row r="5212" spans="1:8" ht="41.4" x14ac:dyDescent="0.25">
      <c r="A5212" s="15">
        <f>_xlfn.AGGREGATE(3,3,$C$5:C5212)</f>
        <v>5208</v>
      </c>
      <c r="B5212" s="143">
        <v>23370810150</v>
      </c>
      <c r="C5212" s="74" t="s">
        <v>13399</v>
      </c>
      <c r="D5212" s="130">
        <v>37</v>
      </c>
      <c r="E5212" s="62" t="s">
        <v>13605</v>
      </c>
      <c r="F5212" s="139">
        <v>8380108</v>
      </c>
      <c r="G5212" s="74" t="s">
        <v>13631</v>
      </c>
      <c r="H5212" s="21"/>
    </row>
    <row r="5213" spans="1:8" ht="41.4" x14ac:dyDescent="0.25">
      <c r="A5213" s="15">
        <f>_xlfn.AGGREGATE(3,3,$C$5:C5213)</f>
        <v>5209</v>
      </c>
      <c r="B5213" s="143">
        <v>23370320173</v>
      </c>
      <c r="C5213" s="74" t="s">
        <v>13400</v>
      </c>
      <c r="D5213" s="130">
        <v>37</v>
      </c>
      <c r="E5213" s="62" t="s">
        <v>13606</v>
      </c>
      <c r="F5213" s="139">
        <v>8380103</v>
      </c>
      <c r="G5213" s="74" t="s">
        <v>8104</v>
      </c>
      <c r="H5213" s="21" t="s">
        <v>13632</v>
      </c>
    </row>
    <row r="5214" spans="1:8" ht="27.6" x14ac:dyDescent="0.25">
      <c r="A5214" s="15">
        <f>_xlfn.AGGREGATE(3,3,$C$5:C5214)</f>
        <v>5210</v>
      </c>
      <c r="B5214" s="143">
        <v>23370320182</v>
      </c>
      <c r="C5214" s="74" t="s">
        <v>13401</v>
      </c>
      <c r="D5214" s="130">
        <v>37</v>
      </c>
      <c r="E5214" s="62" t="s">
        <v>13607</v>
      </c>
      <c r="F5214" s="139">
        <v>8380103</v>
      </c>
      <c r="G5214" s="74" t="s">
        <v>3269</v>
      </c>
      <c r="H5214" s="21" t="s">
        <v>13632</v>
      </c>
    </row>
    <row r="5215" spans="1:8" ht="27.6" x14ac:dyDescent="0.25">
      <c r="A5215" s="15">
        <f>_xlfn.AGGREGATE(3,3,$C$5:C5215)</f>
        <v>5211</v>
      </c>
      <c r="B5215" s="143">
        <v>23370320056</v>
      </c>
      <c r="C5215" s="74" t="s">
        <v>13402</v>
      </c>
      <c r="D5215" s="130">
        <v>37</v>
      </c>
      <c r="E5215" s="62" t="s">
        <v>13608</v>
      </c>
      <c r="F5215" s="139">
        <v>8380103</v>
      </c>
      <c r="G5215" s="74" t="s">
        <v>8104</v>
      </c>
      <c r="H5215" s="21" t="s">
        <v>13632</v>
      </c>
    </row>
    <row r="5216" spans="1:8" ht="27.6" x14ac:dyDescent="0.25">
      <c r="A5216" s="15">
        <f>_xlfn.AGGREGATE(3,3,$C$5:C5216)</f>
        <v>5212</v>
      </c>
      <c r="B5216" s="143">
        <v>23370320068</v>
      </c>
      <c r="C5216" s="74" t="s">
        <v>13403</v>
      </c>
      <c r="D5216" s="130">
        <v>37</v>
      </c>
      <c r="E5216" s="62" t="s">
        <v>13609</v>
      </c>
      <c r="F5216" s="139">
        <v>8380103</v>
      </c>
      <c r="G5216" s="74" t="s">
        <v>8104</v>
      </c>
      <c r="H5216" s="21" t="s">
        <v>13632</v>
      </c>
    </row>
    <row r="5217" spans="1:8" ht="27.6" x14ac:dyDescent="0.25">
      <c r="A5217" s="15">
        <f>_xlfn.AGGREGATE(3,3,$C$5:C5217)</f>
        <v>5213</v>
      </c>
      <c r="B5217" s="143">
        <v>23370320067</v>
      </c>
      <c r="C5217" s="74" t="s">
        <v>13404</v>
      </c>
      <c r="D5217" s="130">
        <v>37</v>
      </c>
      <c r="E5217" s="62" t="s">
        <v>13610</v>
      </c>
      <c r="F5217" s="139">
        <v>8380103</v>
      </c>
      <c r="G5217" s="74" t="s">
        <v>12983</v>
      </c>
      <c r="H5217" s="21" t="s">
        <v>13632</v>
      </c>
    </row>
    <row r="5218" spans="1:8" ht="41.4" x14ac:dyDescent="0.25">
      <c r="A5218" s="15">
        <f>_xlfn.AGGREGATE(3,3,$C$5:C5218)</f>
        <v>5214</v>
      </c>
      <c r="B5218" s="171">
        <v>24380310068</v>
      </c>
      <c r="C5218" s="164" t="s">
        <v>13633</v>
      </c>
      <c r="D5218" s="172">
        <v>38</v>
      </c>
      <c r="E5218" s="173" t="s">
        <v>13634</v>
      </c>
      <c r="F5218" s="174">
        <v>8380103</v>
      </c>
      <c r="G5218" s="164" t="s">
        <v>12300</v>
      </c>
      <c r="H5218" s="1" t="s">
        <v>10690</v>
      </c>
    </row>
    <row r="5219" spans="1:8" ht="27.6" x14ac:dyDescent="0.25">
      <c r="A5219" s="15">
        <f>_xlfn.AGGREGATE(3,3,$C$5:C5219)</f>
        <v>5215</v>
      </c>
      <c r="B5219" s="171">
        <v>24380310050</v>
      </c>
      <c r="C5219" s="164" t="s">
        <v>13635</v>
      </c>
      <c r="D5219" s="172">
        <v>38</v>
      </c>
      <c r="E5219" s="173" t="s">
        <v>13636</v>
      </c>
      <c r="F5219" s="174">
        <v>8380103</v>
      </c>
      <c r="G5219" s="164" t="s">
        <v>12983</v>
      </c>
      <c r="H5219" s="1" t="s">
        <v>12984</v>
      </c>
    </row>
    <row r="5220" spans="1:8" ht="27.6" x14ac:dyDescent="0.25">
      <c r="A5220" s="15">
        <f>_xlfn.AGGREGATE(3,3,$C$5:C5220)</f>
        <v>5216</v>
      </c>
      <c r="B5220" s="171">
        <v>24380310129</v>
      </c>
      <c r="C5220" s="164" t="s">
        <v>13637</v>
      </c>
      <c r="D5220" s="172">
        <v>38</v>
      </c>
      <c r="E5220" s="173" t="s">
        <v>13638</v>
      </c>
      <c r="F5220" s="174">
        <v>8380103</v>
      </c>
      <c r="G5220" s="164" t="s">
        <v>7151</v>
      </c>
      <c r="H5220" s="1" t="s">
        <v>13639</v>
      </c>
    </row>
    <row r="5221" spans="1:8" ht="27.6" x14ac:dyDescent="0.25">
      <c r="A5221" s="15">
        <f>_xlfn.AGGREGATE(3,3,$C$5:C5221)</f>
        <v>5217</v>
      </c>
      <c r="B5221" s="171">
        <v>24380310097</v>
      </c>
      <c r="C5221" s="164" t="s">
        <v>13640</v>
      </c>
      <c r="D5221" s="172">
        <v>38</v>
      </c>
      <c r="E5221" s="173" t="s">
        <v>13641</v>
      </c>
      <c r="F5221" s="174">
        <v>8380103</v>
      </c>
      <c r="G5221" s="164" t="s">
        <v>12983</v>
      </c>
      <c r="H5221" s="1" t="s">
        <v>13613</v>
      </c>
    </row>
    <row r="5222" spans="1:8" ht="27.6" x14ac:dyDescent="0.25">
      <c r="A5222" s="15">
        <f>_xlfn.AGGREGATE(3,3,$C$5:C5222)</f>
        <v>5218</v>
      </c>
      <c r="B5222" s="171">
        <v>24380310107</v>
      </c>
      <c r="C5222" s="164" t="s">
        <v>13642</v>
      </c>
      <c r="D5222" s="172">
        <v>38</v>
      </c>
      <c r="E5222" s="173" t="s">
        <v>13643</v>
      </c>
      <c r="F5222" s="174">
        <v>8380103</v>
      </c>
      <c r="G5222" s="164" t="s">
        <v>7151</v>
      </c>
      <c r="H5222" s="1" t="s">
        <v>13639</v>
      </c>
    </row>
    <row r="5223" spans="1:8" ht="41.4" x14ac:dyDescent="0.25">
      <c r="A5223" s="15">
        <f>_xlfn.AGGREGATE(3,3,$C$5:C5223)</f>
        <v>5219</v>
      </c>
      <c r="B5223" s="171">
        <v>24380310127</v>
      </c>
      <c r="C5223" s="164" t="s">
        <v>13644</v>
      </c>
      <c r="D5223" s="172">
        <v>38</v>
      </c>
      <c r="E5223" s="173" t="s">
        <v>13645</v>
      </c>
      <c r="F5223" s="174">
        <v>8380103</v>
      </c>
      <c r="G5223" s="164" t="s">
        <v>1509</v>
      </c>
      <c r="H5223" s="1" t="s">
        <v>2423</v>
      </c>
    </row>
    <row r="5224" spans="1:8" ht="27.6" x14ac:dyDescent="0.25">
      <c r="A5224" s="15">
        <f>_xlfn.AGGREGATE(3,3,$C$5:C5224)</f>
        <v>5220</v>
      </c>
      <c r="B5224" s="171">
        <v>24380310092</v>
      </c>
      <c r="C5224" s="164" t="s">
        <v>13646</v>
      </c>
      <c r="D5224" s="172">
        <v>38</v>
      </c>
      <c r="E5224" s="173" t="s">
        <v>13647</v>
      </c>
      <c r="F5224" s="174">
        <v>8380103</v>
      </c>
      <c r="G5224" s="164" t="s">
        <v>13648</v>
      </c>
      <c r="H5224" s="1" t="s">
        <v>12984</v>
      </c>
    </row>
    <row r="5225" spans="1:8" ht="27.6" x14ac:dyDescent="0.25">
      <c r="A5225" s="15">
        <f>_xlfn.AGGREGATE(3,3,$C$5:C5225)</f>
        <v>5221</v>
      </c>
      <c r="B5225" s="171">
        <v>24380310087</v>
      </c>
      <c r="C5225" s="164" t="s">
        <v>13649</v>
      </c>
      <c r="D5225" s="172">
        <v>38</v>
      </c>
      <c r="E5225" s="173" t="s">
        <v>13650</v>
      </c>
      <c r="F5225" s="174">
        <v>8380103</v>
      </c>
      <c r="G5225" s="164" t="s">
        <v>7151</v>
      </c>
      <c r="H5225" s="1" t="s">
        <v>13639</v>
      </c>
    </row>
    <row r="5226" spans="1:8" ht="27.6" x14ac:dyDescent="0.25">
      <c r="A5226" s="15">
        <f>_xlfn.AGGREGATE(3,3,$C$5:C5226)</f>
        <v>5222</v>
      </c>
      <c r="B5226" s="171">
        <v>24380310096</v>
      </c>
      <c r="C5226" s="164" t="s">
        <v>12598</v>
      </c>
      <c r="D5226" s="172">
        <v>38</v>
      </c>
      <c r="E5226" s="173" t="s">
        <v>13651</v>
      </c>
      <c r="F5226" s="174">
        <v>8380103</v>
      </c>
      <c r="G5226" s="164" t="s">
        <v>7151</v>
      </c>
      <c r="H5226" s="1" t="s">
        <v>13639</v>
      </c>
    </row>
    <row r="5227" spans="1:8" ht="27.6" x14ac:dyDescent="0.25">
      <c r="A5227" s="15">
        <f>_xlfn.AGGREGATE(3,3,$C$5:C5227)</f>
        <v>5223</v>
      </c>
      <c r="B5227" s="171">
        <v>24380310075</v>
      </c>
      <c r="C5227" s="164" t="s">
        <v>13652</v>
      </c>
      <c r="D5227" s="172">
        <v>38</v>
      </c>
      <c r="E5227" s="173" t="s">
        <v>13653</v>
      </c>
      <c r="F5227" s="174">
        <v>8380103</v>
      </c>
      <c r="G5227" s="164" t="s">
        <v>11755</v>
      </c>
      <c r="H5227" s="1" t="s">
        <v>13654</v>
      </c>
    </row>
    <row r="5228" spans="1:8" ht="27.6" x14ac:dyDescent="0.25">
      <c r="A5228" s="15">
        <f>_xlfn.AGGREGATE(3,3,$C$5:C5228)</f>
        <v>5224</v>
      </c>
      <c r="B5228" s="171">
        <v>24380310074</v>
      </c>
      <c r="C5228" s="164" t="s">
        <v>12725</v>
      </c>
      <c r="D5228" s="172">
        <v>38</v>
      </c>
      <c r="E5228" s="173" t="s">
        <v>13655</v>
      </c>
      <c r="F5228" s="174">
        <v>8380103</v>
      </c>
      <c r="G5228" s="164" t="s">
        <v>13656</v>
      </c>
      <c r="H5228" s="1" t="s">
        <v>13654</v>
      </c>
    </row>
    <row r="5229" spans="1:8" ht="27.6" x14ac:dyDescent="0.25">
      <c r="A5229" s="15">
        <f>_xlfn.AGGREGATE(3,3,$C$5:C5229)</f>
        <v>5225</v>
      </c>
      <c r="B5229" s="171">
        <v>24380310088</v>
      </c>
      <c r="C5229" s="164" t="s">
        <v>1133</v>
      </c>
      <c r="D5229" s="172">
        <v>38</v>
      </c>
      <c r="E5229" s="173" t="s">
        <v>13657</v>
      </c>
      <c r="F5229" s="174">
        <v>8380103</v>
      </c>
      <c r="G5229" s="164" t="s">
        <v>6735</v>
      </c>
      <c r="H5229" s="1" t="s">
        <v>13611</v>
      </c>
    </row>
    <row r="5230" spans="1:8" ht="41.4" x14ac:dyDescent="0.25">
      <c r="A5230" s="15">
        <f>_xlfn.AGGREGATE(3,3,$C$5:C5230)</f>
        <v>5226</v>
      </c>
      <c r="B5230" s="171">
        <v>24380310063</v>
      </c>
      <c r="C5230" s="164" t="s">
        <v>13658</v>
      </c>
      <c r="D5230" s="172">
        <v>38</v>
      </c>
      <c r="E5230" s="173" t="s">
        <v>13659</v>
      </c>
      <c r="F5230" s="174">
        <v>8380103</v>
      </c>
      <c r="G5230" s="164" t="s">
        <v>12739</v>
      </c>
      <c r="H5230" s="1" t="s">
        <v>12984</v>
      </c>
    </row>
    <row r="5231" spans="1:8" ht="27.6" x14ac:dyDescent="0.25">
      <c r="A5231" s="15">
        <f>_xlfn.AGGREGATE(3,3,$C$5:C5231)</f>
        <v>5227</v>
      </c>
      <c r="B5231" s="171">
        <v>24380310067</v>
      </c>
      <c r="C5231" s="164" t="s">
        <v>13660</v>
      </c>
      <c r="D5231" s="172">
        <v>38</v>
      </c>
      <c r="E5231" s="173" t="s">
        <v>13661</v>
      </c>
      <c r="F5231" s="174">
        <v>8380103</v>
      </c>
      <c r="G5231" s="164" t="s">
        <v>7151</v>
      </c>
      <c r="H5231" s="1" t="s">
        <v>13639</v>
      </c>
    </row>
    <row r="5232" spans="1:8" ht="27.6" x14ac:dyDescent="0.25">
      <c r="A5232" s="15">
        <f>_xlfn.AGGREGATE(3,3,$C$5:C5232)</f>
        <v>5228</v>
      </c>
      <c r="B5232" s="171">
        <v>24380310122</v>
      </c>
      <c r="C5232" s="164" t="s">
        <v>13662</v>
      </c>
      <c r="D5232" s="172">
        <v>38</v>
      </c>
      <c r="E5232" s="173" t="s">
        <v>13663</v>
      </c>
      <c r="F5232" s="174">
        <v>8380103</v>
      </c>
      <c r="G5232" s="164" t="s">
        <v>13648</v>
      </c>
      <c r="H5232" s="1" t="s">
        <v>12984</v>
      </c>
    </row>
    <row r="5233" spans="1:8" ht="41.4" x14ac:dyDescent="0.25">
      <c r="A5233" s="15">
        <f>_xlfn.AGGREGATE(3,3,$C$5:C5233)</f>
        <v>5229</v>
      </c>
      <c r="B5233" s="171">
        <v>24380310062</v>
      </c>
      <c r="C5233" s="164" t="s">
        <v>13664</v>
      </c>
      <c r="D5233" s="172">
        <v>38</v>
      </c>
      <c r="E5233" s="173" t="s">
        <v>13665</v>
      </c>
      <c r="F5233" s="174">
        <v>8380103</v>
      </c>
      <c r="G5233" s="164" t="s">
        <v>7151</v>
      </c>
      <c r="H5233" s="1" t="s">
        <v>13639</v>
      </c>
    </row>
    <row r="5234" spans="1:8" ht="27.6" x14ac:dyDescent="0.25">
      <c r="A5234" s="15">
        <f>_xlfn.AGGREGATE(3,3,$C$5:C5234)</f>
        <v>5230</v>
      </c>
      <c r="B5234" s="171">
        <v>24380310093</v>
      </c>
      <c r="C5234" s="164" t="s">
        <v>13666</v>
      </c>
      <c r="D5234" s="172">
        <v>38</v>
      </c>
      <c r="E5234" s="173" t="s">
        <v>13667</v>
      </c>
      <c r="F5234" s="174">
        <v>8380103</v>
      </c>
      <c r="G5234" s="164" t="s">
        <v>12990</v>
      </c>
      <c r="H5234" s="1" t="s">
        <v>12984</v>
      </c>
    </row>
    <row r="5235" spans="1:8" ht="27.6" x14ac:dyDescent="0.25">
      <c r="A5235" s="15">
        <f>_xlfn.AGGREGATE(3,3,$C$5:C5235)</f>
        <v>5231</v>
      </c>
      <c r="B5235" s="171">
        <v>24380310089</v>
      </c>
      <c r="C5235" s="164" t="s">
        <v>13668</v>
      </c>
      <c r="D5235" s="172">
        <v>38</v>
      </c>
      <c r="E5235" s="173" t="s">
        <v>13669</v>
      </c>
      <c r="F5235" s="174">
        <v>8380103</v>
      </c>
      <c r="G5235" s="164" t="s">
        <v>7151</v>
      </c>
      <c r="H5235" s="1" t="s">
        <v>13639</v>
      </c>
    </row>
    <row r="5236" spans="1:8" ht="41.4" x14ac:dyDescent="0.25">
      <c r="A5236" s="15">
        <f>_xlfn.AGGREGATE(3,3,$C$5:C5236)</f>
        <v>5232</v>
      </c>
      <c r="B5236" s="171">
        <v>24380310106</v>
      </c>
      <c r="C5236" s="164" t="s">
        <v>13670</v>
      </c>
      <c r="D5236" s="172">
        <v>38</v>
      </c>
      <c r="E5236" s="173" t="s">
        <v>13671</v>
      </c>
      <c r="F5236" s="174">
        <v>8380103</v>
      </c>
      <c r="G5236" s="164" t="s">
        <v>6735</v>
      </c>
    </row>
    <row r="5237" spans="1:8" ht="27.6" x14ac:dyDescent="0.25">
      <c r="A5237" s="15">
        <f>_xlfn.AGGREGATE(3,3,$C$5:C5237)</f>
        <v>5233</v>
      </c>
      <c r="B5237" s="171">
        <v>24380310111</v>
      </c>
      <c r="C5237" s="164" t="s">
        <v>13672</v>
      </c>
      <c r="D5237" s="172">
        <v>38</v>
      </c>
      <c r="E5237" s="173" t="s">
        <v>13673</v>
      </c>
      <c r="F5237" s="174">
        <v>8380103</v>
      </c>
      <c r="G5237" s="164" t="s">
        <v>9237</v>
      </c>
      <c r="H5237" s="1" t="s">
        <v>1162</v>
      </c>
    </row>
    <row r="5238" spans="1:8" ht="27.6" x14ac:dyDescent="0.25">
      <c r="A5238" s="15">
        <f>_xlfn.AGGREGATE(3,3,$C$5:C5238)</f>
        <v>5234</v>
      </c>
      <c r="B5238" s="171">
        <v>24380310098</v>
      </c>
      <c r="C5238" s="164" t="s">
        <v>6781</v>
      </c>
      <c r="D5238" s="172">
        <v>38</v>
      </c>
      <c r="E5238" s="173" t="s">
        <v>13674</v>
      </c>
      <c r="F5238" s="174">
        <v>8380103</v>
      </c>
      <c r="G5238" s="164" t="s">
        <v>13648</v>
      </c>
      <c r="H5238" s="1" t="s">
        <v>13654</v>
      </c>
    </row>
    <row r="5239" spans="1:8" ht="41.4" x14ac:dyDescent="0.25">
      <c r="A5239" s="15">
        <f>_xlfn.AGGREGATE(3,3,$C$5:C5239)</f>
        <v>5235</v>
      </c>
      <c r="B5239" s="171">
        <v>24380310100</v>
      </c>
      <c r="C5239" s="164" t="s">
        <v>13675</v>
      </c>
      <c r="D5239" s="172">
        <v>38</v>
      </c>
      <c r="E5239" s="173" t="s">
        <v>13676</v>
      </c>
      <c r="F5239" s="174">
        <v>8380103</v>
      </c>
      <c r="G5239" s="164" t="s">
        <v>13648</v>
      </c>
      <c r="H5239" s="1" t="s">
        <v>9654</v>
      </c>
    </row>
    <row r="5240" spans="1:8" ht="41.4" x14ac:dyDescent="0.25">
      <c r="A5240" s="15">
        <f>_xlfn.AGGREGATE(3,3,$C$5:C5240)</f>
        <v>5236</v>
      </c>
      <c r="B5240" s="171">
        <v>24380310123</v>
      </c>
      <c r="C5240" s="164" t="s">
        <v>13677</v>
      </c>
      <c r="D5240" s="172">
        <v>38</v>
      </c>
      <c r="E5240" s="173" t="s">
        <v>13678</v>
      </c>
      <c r="F5240" s="174">
        <v>8380103</v>
      </c>
      <c r="G5240" s="164" t="s">
        <v>7151</v>
      </c>
      <c r="H5240" s="1" t="s">
        <v>13639</v>
      </c>
    </row>
    <row r="5241" spans="1:8" ht="41.4" x14ac:dyDescent="0.25">
      <c r="A5241" s="15">
        <f>_xlfn.AGGREGATE(3,3,$C$5:C5241)</f>
        <v>5237</v>
      </c>
      <c r="B5241" s="171">
        <v>24380310038</v>
      </c>
      <c r="C5241" s="164" t="s">
        <v>13679</v>
      </c>
      <c r="D5241" s="172">
        <v>38</v>
      </c>
      <c r="E5241" s="173" t="s">
        <v>13680</v>
      </c>
      <c r="F5241" s="174">
        <v>8380103</v>
      </c>
      <c r="G5241" s="164" t="s">
        <v>12983</v>
      </c>
      <c r="H5241" s="1" t="s">
        <v>13613</v>
      </c>
    </row>
    <row r="5242" spans="1:8" ht="27.6" x14ac:dyDescent="0.25">
      <c r="A5242" s="15">
        <f>_xlfn.AGGREGATE(3,3,$C$5:C5242)</f>
        <v>5238</v>
      </c>
      <c r="B5242" s="171">
        <v>24380310084</v>
      </c>
      <c r="C5242" s="164" t="s">
        <v>13681</v>
      </c>
      <c r="D5242" s="172">
        <v>38</v>
      </c>
      <c r="E5242" s="173" t="s">
        <v>13682</v>
      </c>
      <c r="F5242" s="174">
        <v>8380103</v>
      </c>
      <c r="G5242" s="164" t="s">
        <v>13683</v>
      </c>
      <c r="H5242" s="1" t="s">
        <v>12909</v>
      </c>
    </row>
    <row r="5243" spans="1:8" ht="41.4" x14ac:dyDescent="0.25">
      <c r="A5243" s="15">
        <f>_xlfn.AGGREGATE(3,3,$C$5:C5243)</f>
        <v>5239</v>
      </c>
      <c r="B5243" s="171">
        <v>24380310083</v>
      </c>
      <c r="C5243" s="164" t="s">
        <v>6812</v>
      </c>
      <c r="D5243" s="172">
        <v>38</v>
      </c>
      <c r="E5243" s="173" t="s">
        <v>13684</v>
      </c>
      <c r="F5243" s="174">
        <v>8380103</v>
      </c>
      <c r="G5243" s="164" t="s">
        <v>13656</v>
      </c>
      <c r="H5243" s="1" t="s">
        <v>12909</v>
      </c>
    </row>
    <row r="5244" spans="1:8" ht="41.4" x14ac:dyDescent="0.25">
      <c r="A5244" s="15">
        <f>_xlfn.AGGREGATE(3,3,$C$5:C5244)</f>
        <v>5240</v>
      </c>
      <c r="B5244" s="171">
        <v>24380310053</v>
      </c>
      <c r="C5244" s="164" t="s">
        <v>13685</v>
      </c>
      <c r="D5244" s="172">
        <v>38</v>
      </c>
      <c r="E5244" s="173" t="s">
        <v>13686</v>
      </c>
      <c r="F5244" s="174">
        <v>8380103</v>
      </c>
      <c r="G5244" s="164" t="s">
        <v>13656</v>
      </c>
      <c r="H5244" s="1" t="s">
        <v>13687</v>
      </c>
    </row>
    <row r="5245" spans="1:8" ht="55.2" x14ac:dyDescent="0.25">
      <c r="A5245" s="15">
        <f>_xlfn.AGGREGATE(3,3,$C$5:C5245)</f>
        <v>5241</v>
      </c>
      <c r="B5245" s="171">
        <v>24380310072</v>
      </c>
      <c r="C5245" s="164" t="s">
        <v>13688</v>
      </c>
      <c r="D5245" s="172">
        <v>38</v>
      </c>
      <c r="E5245" s="173" t="s">
        <v>13689</v>
      </c>
      <c r="F5245" s="174">
        <v>8380103</v>
      </c>
      <c r="G5245" s="164" t="s">
        <v>9237</v>
      </c>
    </row>
    <row r="5246" spans="1:8" ht="27.6" x14ac:dyDescent="0.25">
      <c r="A5246" s="15">
        <f>_xlfn.AGGREGATE(3,3,$C$5:C5246)</f>
        <v>5242</v>
      </c>
      <c r="B5246" s="171">
        <v>24380310133</v>
      </c>
      <c r="C5246" s="164" t="s">
        <v>13690</v>
      </c>
      <c r="D5246" s="172">
        <v>38</v>
      </c>
      <c r="E5246" s="173" t="s">
        <v>13691</v>
      </c>
      <c r="F5246" s="174">
        <v>8380103</v>
      </c>
      <c r="G5246" s="164" t="s">
        <v>12739</v>
      </c>
      <c r="H5246" s="1" t="s">
        <v>3265</v>
      </c>
    </row>
    <row r="5247" spans="1:8" ht="27.6" x14ac:dyDescent="0.25">
      <c r="A5247" s="15">
        <f>_xlfn.AGGREGATE(3,3,$C$5:C5247)</f>
        <v>5243</v>
      </c>
      <c r="B5247" s="171">
        <v>24380310086</v>
      </c>
      <c r="C5247" s="164" t="s">
        <v>13692</v>
      </c>
      <c r="D5247" s="172">
        <v>38</v>
      </c>
      <c r="E5247" s="173" t="s">
        <v>13693</v>
      </c>
      <c r="F5247" s="174">
        <v>8380103</v>
      </c>
      <c r="G5247" s="164" t="s">
        <v>12739</v>
      </c>
      <c r="H5247" s="1" t="s">
        <v>3265</v>
      </c>
    </row>
    <row r="5248" spans="1:8" ht="41.4" x14ac:dyDescent="0.25">
      <c r="A5248" s="15">
        <f>_xlfn.AGGREGATE(3,3,$C$5:C5248)</f>
        <v>5244</v>
      </c>
      <c r="B5248" s="171">
        <v>24380310094</v>
      </c>
      <c r="C5248" s="164" t="s">
        <v>13694</v>
      </c>
      <c r="D5248" s="172">
        <v>38</v>
      </c>
      <c r="E5248" s="173" t="s">
        <v>13695</v>
      </c>
      <c r="F5248" s="174">
        <v>8380103</v>
      </c>
      <c r="G5248" s="164" t="s">
        <v>13656</v>
      </c>
      <c r="H5248" s="1" t="s">
        <v>12984</v>
      </c>
    </row>
    <row r="5249" spans="1:8" ht="55.2" x14ac:dyDescent="0.25">
      <c r="A5249" s="15">
        <f>_xlfn.AGGREGATE(3,3,$C$5:C5249)</f>
        <v>5245</v>
      </c>
      <c r="B5249" s="171">
        <v>24380310085</v>
      </c>
      <c r="C5249" s="164" t="s">
        <v>13696</v>
      </c>
      <c r="D5249" s="172">
        <v>38</v>
      </c>
      <c r="E5249" s="173" t="s">
        <v>13697</v>
      </c>
      <c r="F5249" s="174">
        <v>8380103</v>
      </c>
      <c r="G5249" s="164" t="s">
        <v>13656</v>
      </c>
      <c r="H5249" s="1" t="s">
        <v>13687</v>
      </c>
    </row>
    <row r="5250" spans="1:8" ht="27.6" x14ac:dyDescent="0.25">
      <c r="A5250" s="15">
        <f>_xlfn.AGGREGATE(3,3,$C$5:C5250)</f>
        <v>5246</v>
      </c>
      <c r="B5250" s="171">
        <v>24380310120</v>
      </c>
      <c r="C5250" s="164" t="s">
        <v>13698</v>
      </c>
      <c r="D5250" s="172">
        <v>38</v>
      </c>
      <c r="E5250" s="173" t="s">
        <v>13699</v>
      </c>
      <c r="F5250" s="174">
        <v>8380103</v>
      </c>
      <c r="G5250" s="164" t="s">
        <v>3265</v>
      </c>
      <c r="H5250" s="1" t="s">
        <v>7652</v>
      </c>
    </row>
    <row r="5251" spans="1:8" ht="41.4" x14ac:dyDescent="0.25">
      <c r="A5251" s="15">
        <f>_xlfn.AGGREGATE(3,3,$C$5:C5251)</f>
        <v>5247</v>
      </c>
      <c r="B5251" s="171">
        <v>24380310132</v>
      </c>
      <c r="C5251" s="164" t="s">
        <v>13700</v>
      </c>
      <c r="D5251" s="172">
        <v>38</v>
      </c>
      <c r="E5251" s="173" t="s">
        <v>13701</v>
      </c>
      <c r="F5251" s="174">
        <v>8380103</v>
      </c>
      <c r="G5251" s="164" t="s">
        <v>13656</v>
      </c>
      <c r="H5251" s="1" t="s">
        <v>13687</v>
      </c>
    </row>
    <row r="5252" spans="1:8" ht="27.6" x14ac:dyDescent="0.25">
      <c r="A5252" s="15">
        <f>_xlfn.AGGREGATE(3,3,$C$5:C5252)</f>
        <v>5248</v>
      </c>
      <c r="B5252" s="171">
        <v>24380310090</v>
      </c>
      <c r="C5252" s="164" t="s">
        <v>13702</v>
      </c>
      <c r="D5252" s="172">
        <v>38</v>
      </c>
      <c r="E5252" s="173" t="s">
        <v>13703</v>
      </c>
      <c r="F5252" s="174">
        <v>8380103</v>
      </c>
      <c r="G5252" s="164" t="s">
        <v>12300</v>
      </c>
      <c r="H5252" s="1" t="s">
        <v>10690</v>
      </c>
    </row>
    <row r="5253" spans="1:8" ht="27.6" x14ac:dyDescent="0.25">
      <c r="A5253" s="15">
        <f>_xlfn.AGGREGATE(3,3,$C$5:C5253)</f>
        <v>5249</v>
      </c>
      <c r="B5253" s="171">
        <v>24380310081</v>
      </c>
      <c r="C5253" s="164" t="s">
        <v>13704</v>
      </c>
      <c r="D5253" s="172">
        <v>38</v>
      </c>
      <c r="E5253" s="173" t="s">
        <v>13705</v>
      </c>
      <c r="F5253" s="174">
        <v>8380103</v>
      </c>
      <c r="G5253" s="164" t="s">
        <v>13683</v>
      </c>
      <c r="H5253" s="1" t="s">
        <v>13687</v>
      </c>
    </row>
    <row r="5254" spans="1:8" ht="27.6" x14ac:dyDescent="0.25">
      <c r="A5254" s="15">
        <f>_xlfn.AGGREGATE(3,3,$C$5:C5254)</f>
        <v>5250</v>
      </c>
      <c r="B5254" s="171">
        <v>24380310057</v>
      </c>
      <c r="C5254" s="164" t="s">
        <v>13706</v>
      </c>
      <c r="D5254" s="172">
        <v>38</v>
      </c>
      <c r="E5254" s="173" t="s">
        <v>13707</v>
      </c>
      <c r="F5254" s="174">
        <v>8380103</v>
      </c>
      <c r="G5254" s="164" t="s">
        <v>12983</v>
      </c>
      <c r="H5254" s="1" t="s">
        <v>1162</v>
      </c>
    </row>
    <row r="5255" spans="1:8" ht="41.4" x14ac:dyDescent="0.25">
      <c r="A5255" s="15">
        <f>_xlfn.AGGREGATE(3,3,$C$5:C5255)</f>
        <v>5251</v>
      </c>
      <c r="B5255" s="171">
        <v>24380310126</v>
      </c>
      <c r="C5255" s="164" t="s">
        <v>13708</v>
      </c>
      <c r="D5255" s="172">
        <v>38</v>
      </c>
      <c r="E5255" s="173" t="s">
        <v>13709</v>
      </c>
      <c r="F5255" s="174">
        <v>8380103</v>
      </c>
      <c r="G5255" s="164" t="s">
        <v>6735</v>
      </c>
    </row>
    <row r="5256" spans="1:8" ht="27.6" x14ac:dyDescent="0.25">
      <c r="A5256" s="15">
        <f>_xlfn.AGGREGATE(3,3,$C$5:C5256)</f>
        <v>5252</v>
      </c>
      <c r="B5256" s="171">
        <v>24380310056</v>
      </c>
      <c r="C5256" s="164" t="s">
        <v>13710</v>
      </c>
      <c r="D5256" s="172">
        <v>38</v>
      </c>
      <c r="E5256" s="173" t="s">
        <v>13711</v>
      </c>
      <c r="F5256" s="174">
        <v>8380103</v>
      </c>
      <c r="G5256" s="164" t="s">
        <v>11755</v>
      </c>
      <c r="H5256" s="1" t="s">
        <v>13654</v>
      </c>
    </row>
    <row r="5257" spans="1:8" ht="27.6" x14ac:dyDescent="0.25">
      <c r="A5257" s="15">
        <f>_xlfn.AGGREGATE(3,3,$C$5:C5257)</f>
        <v>5253</v>
      </c>
      <c r="B5257" s="171">
        <v>24380310041</v>
      </c>
      <c r="C5257" s="164" t="s">
        <v>8489</v>
      </c>
      <c r="D5257" s="172">
        <v>38</v>
      </c>
      <c r="E5257" s="173" t="s">
        <v>13712</v>
      </c>
      <c r="F5257" s="174">
        <v>8380103</v>
      </c>
      <c r="G5257" s="164" t="s">
        <v>12739</v>
      </c>
    </row>
    <row r="5258" spans="1:8" ht="27.6" x14ac:dyDescent="0.25">
      <c r="A5258" s="15">
        <f>_xlfn.AGGREGATE(3,3,$C$5:C5258)</f>
        <v>5254</v>
      </c>
      <c r="B5258" s="171">
        <v>24380310045</v>
      </c>
      <c r="C5258" s="164" t="s">
        <v>13713</v>
      </c>
      <c r="D5258" s="172">
        <v>38</v>
      </c>
      <c r="E5258" s="173" t="s">
        <v>13714</v>
      </c>
      <c r="F5258" s="174">
        <v>8380103</v>
      </c>
      <c r="G5258" s="164" t="s">
        <v>13683</v>
      </c>
      <c r="H5258" s="1" t="s">
        <v>13687</v>
      </c>
    </row>
    <row r="5259" spans="1:8" ht="41.4" x14ac:dyDescent="0.25">
      <c r="A5259" s="15">
        <f>_xlfn.AGGREGATE(3,3,$C$5:C5259)</f>
        <v>5255</v>
      </c>
      <c r="B5259" s="171">
        <v>24380310116</v>
      </c>
      <c r="C5259" s="164" t="s">
        <v>13715</v>
      </c>
      <c r="D5259" s="172">
        <v>38</v>
      </c>
      <c r="E5259" s="173" t="s">
        <v>13716</v>
      </c>
      <c r="F5259" s="174">
        <v>8380103</v>
      </c>
      <c r="G5259" s="164" t="s">
        <v>12300</v>
      </c>
      <c r="H5259" s="1" t="s">
        <v>10690</v>
      </c>
    </row>
    <row r="5260" spans="1:8" ht="41.4" x14ac:dyDescent="0.25">
      <c r="A5260" s="15">
        <f>_xlfn.AGGREGATE(3,3,$C$5:C5260)</f>
        <v>5256</v>
      </c>
      <c r="B5260" s="171">
        <v>24380310061</v>
      </c>
      <c r="C5260" s="164" t="s">
        <v>1173</v>
      </c>
      <c r="D5260" s="172">
        <v>38</v>
      </c>
      <c r="E5260" s="173" t="s">
        <v>13717</v>
      </c>
      <c r="F5260" s="174">
        <v>8380103</v>
      </c>
      <c r="G5260" s="164" t="s">
        <v>11755</v>
      </c>
      <c r="H5260" s="1" t="s">
        <v>13614</v>
      </c>
    </row>
    <row r="5261" spans="1:8" ht="27.6" x14ac:dyDescent="0.25">
      <c r="A5261" s="15">
        <f>_xlfn.AGGREGATE(3,3,$C$5:C5261)</f>
        <v>5257</v>
      </c>
      <c r="B5261" s="171">
        <v>24380310131</v>
      </c>
      <c r="C5261" s="164" t="s">
        <v>13718</v>
      </c>
      <c r="D5261" s="172">
        <v>38</v>
      </c>
      <c r="E5261" s="173" t="s">
        <v>13719</v>
      </c>
      <c r="F5261" s="174">
        <v>8380103</v>
      </c>
      <c r="G5261" s="164" t="s">
        <v>6735</v>
      </c>
      <c r="H5261" s="1" t="s">
        <v>3265</v>
      </c>
    </row>
    <row r="5262" spans="1:8" ht="41.4" x14ac:dyDescent="0.25">
      <c r="A5262" s="15">
        <f>_xlfn.AGGREGATE(3,3,$C$5:C5262)</f>
        <v>5258</v>
      </c>
      <c r="B5262" s="171">
        <v>24380310052</v>
      </c>
      <c r="C5262" s="164" t="s">
        <v>13720</v>
      </c>
      <c r="D5262" s="172">
        <v>38</v>
      </c>
      <c r="E5262" s="173" t="s">
        <v>13721</v>
      </c>
      <c r="F5262" s="174">
        <v>8380103</v>
      </c>
      <c r="G5262" s="164" t="s">
        <v>12983</v>
      </c>
      <c r="H5262" s="1" t="s">
        <v>9654</v>
      </c>
    </row>
    <row r="5263" spans="1:8" ht="41.4" x14ac:dyDescent="0.25">
      <c r="A5263" s="15">
        <f>_xlfn.AGGREGATE(3,3,$C$5:C5263)</f>
        <v>5259</v>
      </c>
      <c r="B5263" s="171">
        <v>24380310158</v>
      </c>
      <c r="C5263" s="164" t="s">
        <v>13722</v>
      </c>
      <c r="D5263" s="172">
        <v>38</v>
      </c>
      <c r="E5263" s="173" t="s">
        <v>13723</v>
      </c>
      <c r="F5263" s="174">
        <v>8380103</v>
      </c>
      <c r="G5263" s="164" t="s">
        <v>13648</v>
      </c>
      <c r="H5263" s="1" t="s">
        <v>9654</v>
      </c>
    </row>
    <row r="5264" spans="1:8" ht="27.6" x14ac:dyDescent="0.25">
      <c r="A5264" s="15">
        <f>_xlfn.AGGREGATE(3,3,$C$5:C5264)</f>
        <v>5260</v>
      </c>
      <c r="B5264" s="171">
        <v>24380310109</v>
      </c>
      <c r="C5264" s="164" t="s">
        <v>13724</v>
      </c>
      <c r="D5264" s="172">
        <v>38</v>
      </c>
      <c r="E5264" s="173" t="s">
        <v>13725</v>
      </c>
      <c r="F5264" s="174">
        <v>8380103</v>
      </c>
      <c r="G5264" s="164" t="s">
        <v>13683</v>
      </c>
      <c r="H5264" s="1" t="s">
        <v>9654</v>
      </c>
    </row>
    <row r="5265" spans="1:8" ht="41.4" x14ac:dyDescent="0.25">
      <c r="A5265" s="15">
        <f>_xlfn.AGGREGATE(3,3,$C$5:C5265)</f>
        <v>5261</v>
      </c>
      <c r="B5265" s="171">
        <v>24380310060</v>
      </c>
      <c r="C5265" s="164" t="s">
        <v>13726</v>
      </c>
      <c r="D5265" s="172">
        <v>38</v>
      </c>
      <c r="E5265" s="173" t="s">
        <v>13727</v>
      </c>
      <c r="F5265" s="174">
        <v>8380103</v>
      </c>
      <c r="G5265" s="164" t="s">
        <v>12300</v>
      </c>
      <c r="H5265" s="1" t="s">
        <v>10690</v>
      </c>
    </row>
    <row r="5266" spans="1:8" ht="27.6" x14ac:dyDescent="0.25">
      <c r="A5266" s="15">
        <f>_xlfn.AGGREGATE(3,3,$C$5:C5266)</f>
        <v>5262</v>
      </c>
      <c r="B5266" s="171">
        <v>24380310042</v>
      </c>
      <c r="C5266" s="164" t="s">
        <v>13728</v>
      </c>
      <c r="D5266" s="172">
        <v>38</v>
      </c>
      <c r="E5266" s="173" t="s">
        <v>13729</v>
      </c>
      <c r="F5266" s="174">
        <v>8380103</v>
      </c>
      <c r="G5266" s="164" t="s">
        <v>13648</v>
      </c>
      <c r="H5266" s="1" t="s">
        <v>13614</v>
      </c>
    </row>
    <row r="5267" spans="1:8" ht="41.4" x14ac:dyDescent="0.25">
      <c r="A5267" s="15">
        <f>_xlfn.AGGREGATE(3,3,$C$5:C5267)</f>
        <v>5263</v>
      </c>
      <c r="B5267" s="171">
        <v>24380310044</v>
      </c>
      <c r="C5267" s="164" t="s">
        <v>13730</v>
      </c>
      <c r="D5267" s="172">
        <v>38</v>
      </c>
      <c r="E5267" s="173" t="s">
        <v>13731</v>
      </c>
      <c r="F5267" s="174">
        <v>8380103</v>
      </c>
      <c r="G5267" s="164" t="s">
        <v>12990</v>
      </c>
      <c r="H5267" s="1" t="s">
        <v>13687</v>
      </c>
    </row>
    <row r="5268" spans="1:8" ht="41.4" x14ac:dyDescent="0.25">
      <c r="A5268" s="15">
        <f>_xlfn.AGGREGATE(3,3,$C$5:C5268)</f>
        <v>5264</v>
      </c>
      <c r="B5268" s="171">
        <v>24380310073</v>
      </c>
      <c r="C5268" s="164" t="s">
        <v>13732</v>
      </c>
      <c r="D5268" s="172">
        <v>38</v>
      </c>
      <c r="E5268" s="173" t="s">
        <v>13733</v>
      </c>
      <c r="F5268" s="174">
        <v>8380103</v>
      </c>
      <c r="G5268" s="164" t="s">
        <v>13656</v>
      </c>
      <c r="H5268" s="1" t="s">
        <v>13614</v>
      </c>
    </row>
    <row r="5269" spans="1:8" ht="27.6" x14ac:dyDescent="0.25">
      <c r="A5269" s="15">
        <f>_xlfn.AGGREGATE(3,3,$C$5:C5269)</f>
        <v>5265</v>
      </c>
      <c r="B5269" s="171">
        <v>24380310066</v>
      </c>
      <c r="C5269" s="164" t="s">
        <v>13734</v>
      </c>
      <c r="D5269" s="172">
        <v>38</v>
      </c>
      <c r="E5269" s="173" t="s">
        <v>13735</v>
      </c>
      <c r="F5269" s="174">
        <v>8380103</v>
      </c>
      <c r="G5269" s="164" t="s">
        <v>1509</v>
      </c>
      <c r="H5269" s="1" t="s">
        <v>2423</v>
      </c>
    </row>
    <row r="5270" spans="1:8" ht="27.6" x14ac:dyDescent="0.25">
      <c r="A5270" s="15">
        <f>_xlfn.AGGREGATE(3,3,$C$5:C5270)</f>
        <v>5266</v>
      </c>
      <c r="B5270" s="171">
        <v>24380310128</v>
      </c>
      <c r="C5270" s="164" t="s">
        <v>13736</v>
      </c>
      <c r="D5270" s="172">
        <v>38</v>
      </c>
      <c r="E5270" s="173" t="s">
        <v>13737</v>
      </c>
      <c r="F5270" s="174">
        <v>8380103</v>
      </c>
      <c r="G5270" s="164" t="s">
        <v>6751</v>
      </c>
    </row>
    <row r="5271" spans="1:8" ht="27.6" x14ac:dyDescent="0.25">
      <c r="A5271" s="15">
        <f>_xlfn.AGGREGATE(3,3,$C$5:C5271)</f>
        <v>5267</v>
      </c>
      <c r="B5271" s="171">
        <v>24380310130</v>
      </c>
      <c r="C5271" s="164" t="s">
        <v>13738</v>
      </c>
      <c r="D5271" s="172">
        <v>38</v>
      </c>
      <c r="E5271" s="173" t="s">
        <v>13739</v>
      </c>
      <c r="F5271" s="174">
        <v>8380103</v>
      </c>
      <c r="G5271" s="164" t="s">
        <v>7151</v>
      </c>
      <c r="H5271" s="1" t="s">
        <v>13639</v>
      </c>
    </row>
    <row r="5272" spans="1:8" ht="41.4" x14ac:dyDescent="0.25">
      <c r="A5272" s="15">
        <f>_xlfn.AGGREGATE(3,3,$C$5:C5272)</f>
        <v>5268</v>
      </c>
      <c r="B5272" s="171">
        <v>24380310064</v>
      </c>
      <c r="C5272" s="164" t="s">
        <v>13740</v>
      </c>
      <c r="D5272" s="172">
        <v>38</v>
      </c>
      <c r="E5272" s="173" t="s">
        <v>13741</v>
      </c>
      <c r="F5272" s="174">
        <v>8380103</v>
      </c>
      <c r="G5272" s="164" t="s">
        <v>11782</v>
      </c>
    </row>
    <row r="5273" spans="1:8" ht="41.4" x14ac:dyDescent="0.25">
      <c r="A5273" s="15">
        <f>_xlfn.AGGREGATE(3,3,$C$5:C5273)</f>
        <v>5269</v>
      </c>
      <c r="B5273" s="171">
        <v>24380310114</v>
      </c>
      <c r="C5273" s="164" t="s">
        <v>410</v>
      </c>
      <c r="D5273" s="172">
        <v>38</v>
      </c>
      <c r="E5273" s="173" t="s">
        <v>13742</v>
      </c>
      <c r="F5273" s="174">
        <v>8380103</v>
      </c>
      <c r="G5273" s="164" t="s">
        <v>6751</v>
      </c>
    </row>
    <row r="5274" spans="1:8" ht="27.6" x14ac:dyDescent="0.25">
      <c r="A5274" s="15">
        <f>_xlfn.AGGREGATE(3,3,$C$5:C5274)</f>
        <v>5270</v>
      </c>
      <c r="B5274" s="171">
        <v>24380310069</v>
      </c>
      <c r="C5274" s="164" t="s">
        <v>6495</v>
      </c>
      <c r="D5274" s="172">
        <v>38</v>
      </c>
      <c r="E5274" s="173" t="s">
        <v>13743</v>
      </c>
      <c r="F5274" s="174">
        <v>8380103</v>
      </c>
      <c r="G5274" s="164" t="s">
        <v>12527</v>
      </c>
    </row>
    <row r="5275" spans="1:8" ht="41.4" x14ac:dyDescent="0.25">
      <c r="A5275" s="15">
        <f>_xlfn.AGGREGATE(3,3,$C$5:C5275)</f>
        <v>5271</v>
      </c>
      <c r="B5275" s="171">
        <v>24380310134</v>
      </c>
      <c r="C5275" s="164" t="s">
        <v>13744</v>
      </c>
      <c r="D5275" s="172">
        <v>38</v>
      </c>
      <c r="E5275" s="173" t="s">
        <v>13745</v>
      </c>
      <c r="F5275" s="174">
        <v>8380103</v>
      </c>
      <c r="G5275" s="164" t="s">
        <v>1198</v>
      </c>
      <c r="H5275" s="1" t="s">
        <v>13746</v>
      </c>
    </row>
    <row r="5276" spans="1:8" ht="27.6" x14ac:dyDescent="0.25">
      <c r="A5276" s="15">
        <f>_xlfn.AGGREGATE(3,3,$C$5:C5276)</f>
        <v>5272</v>
      </c>
      <c r="B5276" s="171">
        <v>24380310037</v>
      </c>
      <c r="C5276" s="164" t="s">
        <v>13747</v>
      </c>
      <c r="D5276" s="172">
        <v>38</v>
      </c>
      <c r="E5276" s="173" t="s">
        <v>13748</v>
      </c>
      <c r="F5276" s="174">
        <v>8380103</v>
      </c>
      <c r="G5276" s="164" t="s">
        <v>7652</v>
      </c>
    </row>
    <row r="5277" spans="1:8" ht="27.6" x14ac:dyDescent="0.25">
      <c r="A5277" s="15">
        <f>_xlfn.AGGREGATE(3,3,$C$5:C5277)</f>
        <v>5273</v>
      </c>
      <c r="B5277" s="171">
        <v>24380310110</v>
      </c>
      <c r="C5277" s="164" t="s">
        <v>13749</v>
      </c>
      <c r="D5277" s="172">
        <v>38</v>
      </c>
      <c r="E5277" s="173" t="s">
        <v>13750</v>
      </c>
      <c r="F5277" s="174">
        <v>8380103</v>
      </c>
      <c r="G5277" s="164" t="s">
        <v>8104</v>
      </c>
      <c r="H5277" s="1" t="s">
        <v>12311</v>
      </c>
    </row>
    <row r="5278" spans="1:8" ht="27.6" x14ac:dyDescent="0.25">
      <c r="A5278" s="15">
        <f>_xlfn.AGGREGATE(3,3,$C$5:C5278)</f>
        <v>5274</v>
      </c>
      <c r="B5278" s="171">
        <v>24380310054</v>
      </c>
      <c r="C5278" s="164" t="s">
        <v>13751</v>
      </c>
      <c r="D5278" s="172">
        <v>38</v>
      </c>
      <c r="E5278" s="173" t="s">
        <v>13752</v>
      </c>
      <c r="F5278" s="174">
        <v>8380103</v>
      </c>
      <c r="G5278" s="164" t="s">
        <v>3269</v>
      </c>
      <c r="H5278" s="1" t="s">
        <v>12311</v>
      </c>
    </row>
    <row r="5279" spans="1:8" ht="27.6" x14ac:dyDescent="0.25">
      <c r="A5279" s="15">
        <f>_xlfn.AGGREGATE(3,3,$C$5:C5279)</f>
        <v>5275</v>
      </c>
      <c r="B5279" s="171">
        <v>24380310077</v>
      </c>
      <c r="C5279" s="164" t="s">
        <v>13753</v>
      </c>
      <c r="D5279" s="172">
        <v>38</v>
      </c>
      <c r="E5279" s="173" t="s">
        <v>13754</v>
      </c>
      <c r="F5279" s="174">
        <v>8380103</v>
      </c>
      <c r="G5279" s="164" t="s">
        <v>7652</v>
      </c>
    </row>
    <row r="5280" spans="1:8" ht="27.6" x14ac:dyDescent="0.25">
      <c r="A5280" s="15">
        <f>_xlfn.AGGREGATE(3,3,$C$5:C5280)</f>
        <v>5276</v>
      </c>
      <c r="B5280" s="171">
        <v>24380310121</v>
      </c>
      <c r="C5280" s="164" t="s">
        <v>7775</v>
      </c>
      <c r="D5280" s="172">
        <v>38</v>
      </c>
      <c r="E5280" s="173" t="s">
        <v>13755</v>
      </c>
      <c r="F5280" s="174">
        <v>8380103</v>
      </c>
      <c r="G5280" s="164" t="s">
        <v>13648</v>
      </c>
      <c r="H5280" s="1" t="s">
        <v>13687</v>
      </c>
    </row>
    <row r="5281" spans="1:8" ht="27.6" x14ac:dyDescent="0.25">
      <c r="A5281" s="15">
        <f>_xlfn.AGGREGATE(3,3,$C$5:C5281)</f>
        <v>5277</v>
      </c>
      <c r="B5281" s="171">
        <v>24380310043</v>
      </c>
      <c r="C5281" s="164" t="s">
        <v>13756</v>
      </c>
      <c r="D5281" s="172">
        <v>38</v>
      </c>
      <c r="E5281" s="173" t="s">
        <v>13757</v>
      </c>
      <c r="F5281" s="174">
        <v>8380103</v>
      </c>
      <c r="G5281" s="164" t="s">
        <v>12990</v>
      </c>
      <c r="H5281" s="1" t="s">
        <v>11145</v>
      </c>
    </row>
    <row r="5282" spans="1:8" ht="27.6" x14ac:dyDescent="0.25">
      <c r="A5282" s="15">
        <f>_xlfn.AGGREGATE(3,3,$C$5:C5282)</f>
        <v>5278</v>
      </c>
      <c r="B5282" s="171">
        <v>24380310051</v>
      </c>
      <c r="C5282" s="164" t="s">
        <v>13758</v>
      </c>
      <c r="D5282" s="172">
        <v>38</v>
      </c>
      <c r="E5282" s="173" t="s">
        <v>13759</v>
      </c>
      <c r="F5282" s="174">
        <v>8380103</v>
      </c>
      <c r="G5282" s="164" t="s">
        <v>12990</v>
      </c>
      <c r="H5282" s="1" t="s">
        <v>3246</v>
      </c>
    </row>
    <row r="5283" spans="1:8" ht="41.4" x14ac:dyDescent="0.25">
      <c r="A5283" s="15">
        <f>_xlfn.AGGREGATE(3,3,$C$5:C5283)</f>
        <v>5279</v>
      </c>
      <c r="B5283" s="171">
        <v>24380310048</v>
      </c>
      <c r="C5283" s="164" t="s">
        <v>13760</v>
      </c>
      <c r="D5283" s="172">
        <v>38</v>
      </c>
      <c r="E5283" s="173" t="s">
        <v>13761</v>
      </c>
      <c r="F5283" s="174">
        <v>8380103</v>
      </c>
      <c r="G5283" s="164" t="s">
        <v>12990</v>
      </c>
      <c r="H5283" s="1" t="s">
        <v>3246</v>
      </c>
    </row>
    <row r="5284" spans="1:8" ht="41.4" x14ac:dyDescent="0.25">
      <c r="A5284" s="15">
        <f>_xlfn.AGGREGATE(3,3,$C$5:C5284)</f>
        <v>5280</v>
      </c>
      <c r="B5284" s="171">
        <v>24380310108</v>
      </c>
      <c r="C5284" s="164" t="s">
        <v>13762</v>
      </c>
      <c r="D5284" s="172">
        <v>38</v>
      </c>
      <c r="E5284" s="173" t="s">
        <v>13763</v>
      </c>
      <c r="F5284" s="174">
        <v>8380103</v>
      </c>
      <c r="G5284" s="164" t="s">
        <v>12990</v>
      </c>
      <c r="H5284" s="1" t="s">
        <v>3246</v>
      </c>
    </row>
    <row r="5285" spans="1:8" ht="27.6" x14ac:dyDescent="0.25">
      <c r="A5285" s="15">
        <f>_xlfn.AGGREGATE(3,3,$C$5:C5285)</f>
        <v>5281</v>
      </c>
      <c r="B5285" s="171">
        <v>24380310104</v>
      </c>
      <c r="C5285" s="164" t="s">
        <v>13764</v>
      </c>
      <c r="D5285" s="172">
        <v>38</v>
      </c>
      <c r="E5285" s="173" t="s">
        <v>13765</v>
      </c>
      <c r="F5285" s="174">
        <v>8380103</v>
      </c>
      <c r="G5285" s="164" t="s">
        <v>8104</v>
      </c>
      <c r="H5285" s="1" t="s">
        <v>12311</v>
      </c>
    </row>
    <row r="5286" spans="1:8" ht="41.4" x14ac:dyDescent="0.25">
      <c r="A5286" s="15">
        <f>_xlfn.AGGREGATE(3,3,$C$5:C5286)</f>
        <v>5282</v>
      </c>
      <c r="B5286" s="171">
        <v>24380310095</v>
      </c>
      <c r="C5286" s="164" t="s">
        <v>13766</v>
      </c>
      <c r="D5286" s="172">
        <v>38</v>
      </c>
      <c r="E5286" s="173" t="s">
        <v>13767</v>
      </c>
      <c r="F5286" s="174">
        <v>8380103</v>
      </c>
      <c r="G5286" s="164" t="s">
        <v>8104</v>
      </c>
    </row>
    <row r="5287" spans="1:8" ht="41.4" x14ac:dyDescent="0.25">
      <c r="A5287" s="15">
        <f>_xlfn.AGGREGATE(3,3,$C$5:C5287)</f>
        <v>5283</v>
      </c>
      <c r="B5287" s="171">
        <v>24380310046</v>
      </c>
      <c r="C5287" s="164" t="s">
        <v>13768</v>
      </c>
      <c r="D5287" s="172">
        <v>38</v>
      </c>
      <c r="E5287" s="173" t="s">
        <v>13769</v>
      </c>
      <c r="F5287" s="174">
        <v>8380103</v>
      </c>
      <c r="G5287" s="164" t="s">
        <v>3269</v>
      </c>
      <c r="H5287" s="1" t="s">
        <v>12311</v>
      </c>
    </row>
    <row r="5288" spans="1:8" ht="41.4" x14ac:dyDescent="0.25">
      <c r="A5288" s="15">
        <f>_xlfn.AGGREGATE(3,3,$C$5:C5288)</f>
        <v>5284</v>
      </c>
      <c r="B5288" s="171">
        <v>24380310118</v>
      </c>
      <c r="C5288" s="164" t="s">
        <v>13770</v>
      </c>
      <c r="D5288" s="172">
        <v>38</v>
      </c>
      <c r="E5288" s="173" t="s">
        <v>13771</v>
      </c>
      <c r="F5288" s="174">
        <v>8380103</v>
      </c>
      <c r="G5288" s="164" t="s">
        <v>3269</v>
      </c>
      <c r="H5288" s="1" t="s">
        <v>11145</v>
      </c>
    </row>
    <row r="5289" spans="1:8" ht="41.4" x14ac:dyDescent="0.25">
      <c r="A5289" s="15">
        <f>_xlfn.AGGREGATE(3,3,$C$5:C5289)</f>
        <v>5285</v>
      </c>
      <c r="B5289" s="171">
        <v>24380310105</v>
      </c>
      <c r="C5289" s="164" t="s">
        <v>13772</v>
      </c>
      <c r="D5289" s="172">
        <v>38</v>
      </c>
      <c r="E5289" s="173" t="s">
        <v>13773</v>
      </c>
      <c r="F5289" s="174">
        <v>8380103</v>
      </c>
      <c r="G5289" s="164" t="s">
        <v>8104</v>
      </c>
      <c r="H5289" s="1" t="s">
        <v>12311</v>
      </c>
    </row>
    <row r="5290" spans="1:8" ht="41.4" x14ac:dyDescent="0.25">
      <c r="A5290" s="15">
        <f>_xlfn.AGGREGATE(3,3,$C$5:C5290)</f>
        <v>5286</v>
      </c>
      <c r="B5290" s="171">
        <v>24380310047</v>
      </c>
      <c r="C5290" s="164" t="s">
        <v>13774</v>
      </c>
      <c r="D5290" s="172">
        <v>38</v>
      </c>
      <c r="E5290" s="173" t="s">
        <v>13775</v>
      </c>
      <c r="F5290" s="174">
        <v>8380103</v>
      </c>
      <c r="G5290" s="164" t="s">
        <v>3269</v>
      </c>
      <c r="H5290" s="1" t="s">
        <v>11145</v>
      </c>
    </row>
    <row r="5291" spans="1:8" ht="41.4" x14ac:dyDescent="0.25">
      <c r="A5291" s="15">
        <f>_xlfn.AGGREGATE(3,3,$C$5:C5291)</f>
        <v>5287</v>
      </c>
      <c r="B5291" s="171">
        <v>24380310103</v>
      </c>
      <c r="C5291" s="164" t="s">
        <v>13776</v>
      </c>
      <c r="D5291" s="172">
        <v>38</v>
      </c>
      <c r="E5291" s="173" t="s">
        <v>13777</v>
      </c>
      <c r="F5291" s="174">
        <v>8380103</v>
      </c>
      <c r="G5291" s="164" t="s">
        <v>13778</v>
      </c>
      <c r="H5291" s="1" t="s">
        <v>12980</v>
      </c>
    </row>
    <row r="5292" spans="1:8" ht="27.6" x14ac:dyDescent="0.25">
      <c r="A5292" s="15">
        <f>_xlfn.AGGREGATE(3,3,$C$5:C5292)</f>
        <v>5288</v>
      </c>
      <c r="B5292" s="171">
        <v>24380310115</v>
      </c>
      <c r="C5292" s="164" t="s">
        <v>13779</v>
      </c>
      <c r="D5292" s="172">
        <v>38</v>
      </c>
      <c r="E5292" s="173" t="s">
        <v>13780</v>
      </c>
      <c r="F5292" s="174">
        <v>8380103</v>
      </c>
      <c r="G5292" s="164" t="s">
        <v>3269</v>
      </c>
      <c r="H5292" s="1" t="s">
        <v>11145</v>
      </c>
    </row>
    <row r="5293" spans="1:8" ht="41.4" x14ac:dyDescent="0.25">
      <c r="A5293" s="15">
        <f>_xlfn.AGGREGATE(3,3,$C$5:C5293)</f>
        <v>5289</v>
      </c>
      <c r="B5293" s="171">
        <v>24380310039</v>
      </c>
      <c r="C5293" s="164" t="s">
        <v>13781</v>
      </c>
      <c r="D5293" s="172">
        <v>38</v>
      </c>
      <c r="E5293" s="173" t="s">
        <v>13782</v>
      </c>
      <c r="F5293" s="174">
        <v>8380103</v>
      </c>
      <c r="G5293" s="164" t="s">
        <v>8233</v>
      </c>
    </row>
    <row r="5294" spans="1:8" ht="27.6" x14ac:dyDescent="0.25">
      <c r="A5294" s="15">
        <f>_xlfn.AGGREGATE(3,3,$C$5:C5294)</f>
        <v>5290</v>
      </c>
      <c r="B5294" s="171">
        <v>24380310065</v>
      </c>
      <c r="C5294" s="164" t="s">
        <v>13783</v>
      </c>
      <c r="D5294" s="172">
        <v>38</v>
      </c>
      <c r="E5294" s="173" t="s">
        <v>13784</v>
      </c>
      <c r="F5294" s="174">
        <v>8380103</v>
      </c>
      <c r="G5294" s="164" t="s">
        <v>3269</v>
      </c>
      <c r="H5294" s="1" t="s">
        <v>12311</v>
      </c>
    </row>
    <row r="5295" spans="1:8" ht="41.4" x14ac:dyDescent="0.25">
      <c r="A5295" s="15">
        <f>_xlfn.AGGREGATE(3,3,$C$5:C5295)</f>
        <v>5291</v>
      </c>
      <c r="B5295" s="171">
        <v>24380310102</v>
      </c>
      <c r="C5295" s="164" t="s">
        <v>4160</v>
      </c>
      <c r="D5295" s="172">
        <v>38</v>
      </c>
      <c r="E5295" s="173" t="s">
        <v>13785</v>
      </c>
      <c r="F5295" s="174">
        <v>8380103</v>
      </c>
      <c r="G5295" s="164" t="s">
        <v>3269</v>
      </c>
      <c r="H5295" s="1" t="s">
        <v>12311</v>
      </c>
    </row>
    <row r="5296" spans="1:8" ht="27.6" x14ac:dyDescent="0.25">
      <c r="A5296" s="15">
        <f>_xlfn.AGGREGATE(3,3,$C$5:C5296)</f>
        <v>5292</v>
      </c>
      <c r="B5296" s="171">
        <v>24380310040</v>
      </c>
      <c r="C5296" s="164" t="s">
        <v>13786</v>
      </c>
      <c r="D5296" s="172">
        <v>38</v>
      </c>
      <c r="E5296" s="173" t="s">
        <v>13787</v>
      </c>
      <c r="F5296" s="174">
        <v>8380103</v>
      </c>
      <c r="G5296" s="164" t="s">
        <v>8104</v>
      </c>
      <c r="H5296" s="1" t="s">
        <v>12311</v>
      </c>
    </row>
    <row r="5297" spans="1:8" ht="41.4" x14ac:dyDescent="0.25">
      <c r="A5297" s="15">
        <f>_xlfn.AGGREGATE(3,3,$C$5:C5297)</f>
        <v>5293</v>
      </c>
      <c r="B5297" s="171">
        <v>24380310124</v>
      </c>
      <c r="C5297" s="164" t="s">
        <v>13788</v>
      </c>
      <c r="D5297" s="172">
        <v>38</v>
      </c>
      <c r="E5297" s="173" t="s">
        <v>13789</v>
      </c>
      <c r="F5297" s="174">
        <v>8380103</v>
      </c>
      <c r="G5297" s="164" t="s">
        <v>10897</v>
      </c>
      <c r="H5297" s="1" t="s">
        <v>13790</v>
      </c>
    </row>
    <row r="5298" spans="1:8" ht="27.6" x14ac:dyDescent="0.25">
      <c r="A5298" s="15">
        <f>_xlfn.AGGREGATE(3,3,$C$5:C5298)</f>
        <v>5294</v>
      </c>
      <c r="B5298" s="171">
        <v>24380310112</v>
      </c>
      <c r="C5298" s="164" t="s">
        <v>13791</v>
      </c>
      <c r="D5298" s="172">
        <v>38</v>
      </c>
      <c r="E5298" s="173" t="s">
        <v>13792</v>
      </c>
      <c r="F5298" s="174">
        <v>8380103</v>
      </c>
      <c r="G5298" s="164" t="s">
        <v>12293</v>
      </c>
      <c r="H5298" s="1" t="s">
        <v>13632</v>
      </c>
    </row>
    <row r="5299" spans="1:8" ht="27.6" x14ac:dyDescent="0.25">
      <c r="A5299" s="15">
        <f>_xlfn.AGGREGATE(3,3,$C$5:C5299)</f>
        <v>5295</v>
      </c>
      <c r="B5299" s="171">
        <v>24380310049</v>
      </c>
      <c r="C5299" s="164" t="s">
        <v>13793</v>
      </c>
      <c r="D5299" s="172">
        <v>38</v>
      </c>
      <c r="E5299" s="173" t="s">
        <v>13794</v>
      </c>
      <c r="F5299" s="174">
        <v>8380103</v>
      </c>
      <c r="G5299" s="164" t="s">
        <v>1198</v>
      </c>
      <c r="H5299" s="1" t="s">
        <v>13746</v>
      </c>
    </row>
    <row r="5300" spans="1:8" ht="27.6" x14ac:dyDescent="0.25">
      <c r="A5300" s="15">
        <f>_xlfn.AGGREGATE(3,3,$C$5:C5300)</f>
        <v>5296</v>
      </c>
      <c r="B5300" s="171">
        <v>24380310055</v>
      </c>
      <c r="C5300" s="164" t="s">
        <v>13795</v>
      </c>
      <c r="D5300" s="172">
        <v>38</v>
      </c>
      <c r="E5300" s="173" t="s">
        <v>13796</v>
      </c>
      <c r="F5300" s="174">
        <v>8380103</v>
      </c>
      <c r="G5300" s="164" t="s">
        <v>12293</v>
      </c>
      <c r="H5300" s="1" t="s">
        <v>13632</v>
      </c>
    </row>
    <row r="5301" spans="1:8" ht="41.4" x14ac:dyDescent="0.25">
      <c r="A5301" s="15">
        <f>_xlfn.AGGREGATE(3,3,$C$5:C5301)</f>
        <v>5297</v>
      </c>
      <c r="B5301" s="171">
        <v>24380310091</v>
      </c>
      <c r="C5301" s="164" t="s">
        <v>13797</v>
      </c>
      <c r="D5301" s="172">
        <v>38</v>
      </c>
      <c r="E5301" s="173" t="s">
        <v>13798</v>
      </c>
      <c r="F5301" s="174">
        <v>8380103</v>
      </c>
      <c r="G5301" s="164" t="s">
        <v>10897</v>
      </c>
      <c r="H5301" s="1" t="s">
        <v>13799</v>
      </c>
    </row>
    <row r="5302" spans="1:8" ht="27.6" x14ac:dyDescent="0.25">
      <c r="A5302" s="15">
        <f>_xlfn.AGGREGATE(3,3,$C$5:C5302)</f>
        <v>5298</v>
      </c>
      <c r="B5302" s="171">
        <v>24380310071</v>
      </c>
      <c r="C5302" s="164" t="s">
        <v>12442</v>
      </c>
      <c r="D5302" s="172">
        <v>38</v>
      </c>
      <c r="E5302" s="173" t="s">
        <v>13800</v>
      </c>
      <c r="F5302" s="174">
        <v>8380103</v>
      </c>
      <c r="G5302" s="164" t="s">
        <v>1509</v>
      </c>
      <c r="H5302" s="1" t="s">
        <v>13790</v>
      </c>
    </row>
    <row r="5303" spans="1:8" ht="41.4" x14ac:dyDescent="0.25">
      <c r="A5303" s="15">
        <f>_xlfn.AGGREGATE(3,3,$C$5:C5303)</f>
        <v>5299</v>
      </c>
      <c r="B5303" s="171">
        <v>24380310101</v>
      </c>
      <c r="C5303" s="164" t="s">
        <v>2163</v>
      </c>
      <c r="D5303" s="172">
        <v>38</v>
      </c>
      <c r="E5303" s="173" t="s">
        <v>13801</v>
      </c>
      <c r="F5303" s="174">
        <v>8380103</v>
      </c>
      <c r="G5303" s="164" t="s">
        <v>1509</v>
      </c>
      <c r="H5303" s="1" t="s">
        <v>13790</v>
      </c>
    </row>
    <row r="5304" spans="1:8" ht="41.4" x14ac:dyDescent="0.25">
      <c r="A5304" s="15">
        <f>_xlfn.AGGREGATE(3,3,$C$5:C5304)</f>
        <v>5300</v>
      </c>
      <c r="B5304" s="171">
        <v>24380310080</v>
      </c>
      <c r="C5304" s="164" t="s">
        <v>417</v>
      </c>
      <c r="D5304" s="172">
        <v>38</v>
      </c>
      <c r="E5304" s="173" t="s">
        <v>13802</v>
      </c>
      <c r="F5304" s="174">
        <v>8380103</v>
      </c>
      <c r="G5304" s="164" t="s">
        <v>1198</v>
      </c>
      <c r="H5304" s="1" t="s">
        <v>13746</v>
      </c>
    </row>
    <row r="5305" spans="1:8" ht="41.4" x14ac:dyDescent="0.25">
      <c r="A5305" s="15">
        <f>_xlfn.AGGREGATE(3,3,$C$5:C5305)</f>
        <v>5301</v>
      </c>
      <c r="B5305" s="171">
        <v>24380310070</v>
      </c>
      <c r="C5305" s="164" t="s">
        <v>13803</v>
      </c>
      <c r="D5305" s="172">
        <v>38</v>
      </c>
      <c r="E5305" s="173" t="s">
        <v>13804</v>
      </c>
      <c r="F5305" s="174">
        <v>8380103</v>
      </c>
      <c r="G5305" s="164" t="s">
        <v>10897</v>
      </c>
      <c r="H5305" s="1" t="s">
        <v>13632</v>
      </c>
    </row>
    <row r="5306" spans="1:8" ht="41.4" x14ac:dyDescent="0.25">
      <c r="A5306" s="15">
        <f>_xlfn.AGGREGATE(3,3,$C$5:C5306)</f>
        <v>5302</v>
      </c>
      <c r="B5306" s="171">
        <v>24380310076</v>
      </c>
      <c r="C5306" s="164" t="s">
        <v>2608</v>
      </c>
      <c r="D5306" s="172">
        <v>38</v>
      </c>
      <c r="E5306" s="173" t="s">
        <v>13805</v>
      </c>
      <c r="F5306" s="174">
        <v>8380103</v>
      </c>
      <c r="G5306" s="164" t="s">
        <v>10897</v>
      </c>
      <c r="H5306" s="1" t="s">
        <v>13790</v>
      </c>
    </row>
    <row r="5307" spans="1:8" ht="41.4" x14ac:dyDescent="0.25">
      <c r="A5307" s="15">
        <f>_xlfn.AGGREGATE(3,3,$C$5:C5307)</f>
        <v>5303</v>
      </c>
      <c r="B5307" s="171">
        <v>24380310036</v>
      </c>
      <c r="C5307" s="164" t="s">
        <v>13806</v>
      </c>
      <c r="D5307" s="172">
        <v>38</v>
      </c>
      <c r="E5307" s="173" t="s">
        <v>13807</v>
      </c>
      <c r="F5307" s="174">
        <v>8380103</v>
      </c>
      <c r="G5307" s="164" t="s">
        <v>12293</v>
      </c>
      <c r="H5307" s="1" t="s">
        <v>13632</v>
      </c>
    </row>
    <row r="5308" spans="1:8" ht="41.4" x14ac:dyDescent="0.25">
      <c r="A5308" s="15">
        <f>_xlfn.AGGREGATE(3,3,$C$5:C5308)</f>
        <v>5304</v>
      </c>
      <c r="B5308" s="171">
        <v>24380310078</v>
      </c>
      <c r="C5308" s="164" t="s">
        <v>13808</v>
      </c>
      <c r="D5308" s="172">
        <v>38</v>
      </c>
      <c r="E5308" s="173" t="s">
        <v>13809</v>
      </c>
      <c r="F5308" s="174">
        <v>8380103</v>
      </c>
      <c r="G5308" s="164" t="s">
        <v>1509</v>
      </c>
      <c r="H5308" s="1" t="s">
        <v>13790</v>
      </c>
    </row>
    <row r="5309" spans="1:8" ht="27.6" x14ac:dyDescent="0.25">
      <c r="A5309" s="15">
        <f>_xlfn.AGGREGATE(3,3,$C$5:C5309)</f>
        <v>5305</v>
      </c>
      <c r="B5309" s="171">
        <v>24380310125</v>
      </c>
      <c r="C5309" s="164" t="s">
        <v>13810</v>
      </c>
      <c r="D5309" s="172">
        <v>38</v>
      </c>
      <c r="E5309" s="173" t="s">
        <v>13811</v>
      </c>
      <c r="F5309" s="174">
        <v>8380103</v>
      </c>
      <c r="G5309" s="164" t="s">
        <v>1198</v>
      </c>
      <c r="H5309" s="1" t="s">
        <v>13746</v>
      </c>
    </row>
    <row r="5310" spans="1:8" ht="41.4" x14ac:dyDescent="0.25">
      <c r="A5310" s="15">
        <f>_xlfn.AGGREGATE(3,3,$C$5:C5310)</f>
        <v>5306</v>
      </c>
      <c r="B5310" s="171">
        <v>24380310058</v>
      </c>
      <c r="C5310" s="164" t="s">
        <v>11673</v>
      </c>
      <c r="D5310" s="172">
        <v>38</v>
      </c>
      <c r="E5310" s="173" t="s">
        <v>13812</v>
      </c>
      <c r="F5310" s="174">
        <v>8380103</v>
      </c>
      <c r="G5310" s="164" t="s">
        <v>10897</v>
      </c>
      <c r="H5310" s="1" t="s">
        <v>13790</v>
      </c>
    </row>
    <row r="5311" spans="1:8" ht="27.6" x14ac:dyDescent="0.25">
      <c r="A5311" s="15">
        <f>_xlfn.AGGREGATE(3,3,$C$5:C5311)</f>
        <v>5307</v>
      </c>
      <c r="B5311" s="171">
        <v>24380310117</v>
      </c>
      <c r="C5311" s="164" t="s">
        <v>13813</v>
      </c>
      <c r="D5311" s="172">
        <v>38</v>
      </c>
      <c r="E5311" s="173" t="s">
        <v>13814</v>
      </c>
      <c r="F5311" s="174">
        <v>8380103</v>
      </c>
      <c r="G5311" s="164" t="s">
        <v>13648</v>
      </c>
      <c r="H5311" s="1" t="s">
        <v>9654</v>
      </c>
    </row>
    <row r="5312" spans="1:8" x14ac:dyDescent="0.25">
      <c r="A5312" s="15">
        <f>_xlfn.AGGREGATE(3,3,$C$5:C5312)</f>
        <v>5308</v>
      </c>
      <c r="B5312" s="171">
        <v>24380310099</v>
      </c>
      <c r="C5312" s="164" t="s">
        <v>13815</v>
      </c>
      <c r="D5312" s="172">
        <v>38</v>
      </c>
      <c r="E5312" s="173" t="s">
        <v>13816</v>
      </c>
      <c r="F5312" s="174">
        <v>8380103</v>
      </c>
      <c r="G5312" s="164" t="s">
        <v>3246</v>
      </c>
    </row>
    <row r="5313" spans="1:7" ht="41.4" x14ac:dyDescent="0.25">
      <c r="A5313" s="15">
        <f>_xlfn.AGGREGATE(3,3,$C$5:C5313)</f>
        <v>5309</v>
      </c>
      <c r="B5313" s="171">
        <v>24380210023</v>
      </c>
      <c r="C5313" s="164" t="s">
        <v>13817</v>
      </c>
      <c r="D5313" s="172">
        <v>38</v>
      </c>
      <c r="E5313" s="173" t="s">
        <v>13818</v>
      </c>
      <c r="F5313" s="174">
        <v>8380102</v>
      </c>
      <c r="G5313" s="164" t="s">
        <v>8140</v>
      </c>
    </row>
    <row r="5314" spans="1:7" ht="27.6" x14ac:dyDescent="0.25">
      <c r="A5314" s="15">
        <f>_xlfn.AGGREGATE(3,3,$C$5:C5314)</f>
        <v>5310</v>
      </c>
      <c r="B5314" s="171">
        <v>24380210017</v>
      </c>
      <c r="C5314" s="164" t="s">
        <v>13819</v>
      </c>
      <c r="D5314" s="172">
        <v>38</v>
      </c>
      <c r="E5314" s="173" t="s">
        <v>13820</v>
      </c>
      <c r="F5314" s="174">
        <v>8380102</v>
      </c>
      <c r="G5314" s="164" t="s">
        <v>11630</v>
      </c>
    </row>
    <row r="5315" spans="1:7" ht="27.6" x14ac:dyDescent="0.25">
      <c r="A5315" s="15">
        <f>_xlfn.AGGREGATE(3,3,$C$5:C5315)</f>
        <v>5311</v>
      </c>
      <c r="B5315" s="171">
        <v>24380210012</v>
      </c>
      <c r="C5315" s="164" t="s">
        <v>13821</v>
      </c>
      <c r="D5315" s="172">
        <v>38</v>
      </c>
      <c r="E5315" s="173" t="s">
        <v>13822</v>
      </c>
      <c r="F5315" s="174">
        <v>8380102</v>
      </c>
      <c r="G5315" s="164" t="s">
        <v>10054</v>
      </c>
    </row>
    <row r="5316" spans="1:7" ht="27.6" x14ac:dyDescent="0.25">
      <c r="A5316" s="15">
        <f>_xlfn.AGGREGATE(3,3,$C$5:C5316)</f>
        <v>5312</v>
      </c>
      <c r="B5316" s="171">
        <v>24380210021</v>
      </c>
      <c r="C5316" s="164" t="s">
        <v>13823</v>
      </c>
      <c r="D5316" s="172">
        <v>38</v>
      </c>
      <c r="E5316" s="173" t="s">
        <v>13824</v>
      </c>
      <c r="F5316" s="174">
        <v>8380102</v>
      </c>
      <c r="G5316" s="164" t="s">
        <v>12804</v>
      </c>
    </row>
    <row r="5317" spans="1:7" ht="27.6" x14ac:dyDescent="0.25">
      <c r="A5317" s="15">
        <f>_xlfn.AGGREGATE(3,3,$C$5:C5317)</f>
        <v>5313</v>
      </c>
      <c r="B5317" s="171">
        <v>24380210013</v>
      </c>
      <c r="C5317" s="164" t="s">
        <v>12309</v>
      </c>
      <c r="D5317" s="172">
        <v>38</v>
      </c>
      <c r="E5317" s="173" t="s">
        <v>13825</v>
      </c>
      <c r="F5317" s="174">
        <v>8380102</v>
      </c>
      <c r="G5317" s="164" t="s">
        <v>11652</v>
      </c>
    </row>
    <row r="5318" spans="1:7" ht="27.6" x14ac:dyDescent="0.25">
      <c r="A5318" s="15">
        <f>_xlfn.AGGREGATE(3,3,$C$5:C5318)</f>
        <v>5314</v>
      </c>
      <c r="B5318" s="171">
        <v>24380210003</v>
      </c>
      <c r="C5318" s="164" t="s">
        <v>13826</v>
      </c>
      <c r="D5318" s="172">
        <v>38</v>
      </c>
      <c r="E5318" s="173" t="s">
        <v>13827</v>
      </c>
      <c r="F5318" s="174">
        <v>8380102</v>
      </c>
      <c r="G5318" s="164" t="s">
        <v>13828</v>
      </c>
    </row>
    <row r="5319" spans="1:7" ht="27.6" x14ac:dyDescent="0.25">
      <c r="A5319" s="15">
        <f>_xlfn.AGGREGATE(3,3,$C$5:C5319)</f>
        <v>5315</v>
      </c>
      <c r="B5319" s="171">
        <v>24380210010</v>
      </c>
      <c r="C5319" s="164" t="s">
        <v>9257</v>
      </c>
      <c r="D5319" s="172">
        <v>38</v>
      </c>
      <c r="E5319" s="173" t="s">
        <v>13829</v>
      </c>
      <c r="F5319" s="174">
        <v>8380102</v>
      </c>
      <c r="G5319" s="164" t="s">
        <v>11630</v>
      </c>
    </row>
    <row r="5320" spans="1:7" ht="27.6" x14ac:dyDescent="0.25">
      <c r="A5320" s="15">
        <f>_xlfn.AGGREGATE(3,3,$C$5:C5320)</f>
        <v>5316</v>
      </c>
      <c r="B5320" s="171">
        <v>24380210004</v>
      </c>
      <c r="C5320" s="164" t="s">
        <v>13830</v>
      </c>
      <c r="D5320" s="172">
        <v>38</v>
      </c>
      <c r="E5320" s="173" t="s">
        <v>13831</v>
      </c>
      <c r="F5320" s="174">
        <v>8380102</v>
      </c>
      <c r="G5320" s="164" t="s">
        <v>11623</v>
      </c>
    </row>
    <row r="5321" spans="1:7" ht="41.4" x14ac:dyDescent="0.25">
      <c r="A5321" s="15">
        <f>_xlfn.AGGREGATE(3,3,$C$5:C5321)</f>
        <v>5317</v>
      </c>
      <c r="B5321" s="171">
        <v>24380210002</v>
      </c>
      <c r="C5321" s="164" t="s">
        <v>13832</v>
      </c>
      <c r="D5321" s="172">
        <v>38</v>
      </c>
      <c r="E5321" s="173" t="s">
        <v>13833</v>
      </c>
      <c r="F5321" s="174">
        <v>8380102</v>
      </c>
      <c r="G5321" s="164" t="s">
        <v>11623</v>
      </c>
    </row>
    <row r="5322" spans="1:7" ht="41.4" x14ac:dyDescent="0.25">
      <c r="A5322" s="15">
        <f>_xlfn.AGGREGATE(3,3,$C$5:C5322)</f>
        <v>5318</v>
      </c>
      <c r="B5322" s="171">
        <v>24380210019</v>
      </c>
      <c r="C5322" s="164" t="s">
        <v>707</v>
      </c>
      <c r="D5322" s="172">
        <v>38</v>
      </c>
      <c r="E5322" s="173" t="s">
        <v>13834</v>
      </c>
      <c r="F5322" s="174">
        <v>8380102</v>
      </c>
      <c r="G5322" s="164" t="s">
        <v>13828</v>
      </c>
    </row>
    <row r="5323" spans="1:7" ht="27.6" x14ac:dyDescent="0.25">
      <c r="A5323" s="15">
        <f>_xlfn.AGGREGATE(3,3,$C$5:C5323)</f>
        <v>5319</v>
      </c>
      <c r="B5323" s="171">
        <v>24380210020</v>
      </c>
      <c r="C5323" s="164" t="s">
        <v>13835</v>
      </c>
      <c r="D5323" s="172">
        <v>38</v>
      </c>
      <c r="E5323" s="173" t="s">
        <v>13836</v>
      </c>
      <c r="F5323" s="174">
        <v>8380102</v>
      </c>
      <c r="G5323" s="164" t="s">
        <v>12804</v>
      </c>
    </row>
    <row r="5324" spans="1:7" ht="27.6" x14ac:dyDescent="0.25">
      <c r="A5324" s="15">
        <f>_xlfn.AGGREGATE(3,3,$C$5:C5324)</f>
        <v>5320</v>
      </c>
      <c r="B5324" s="171">
        <v>24380210007</v>
      </c>
      <c r="C5324" s="164" t="s">
        <v>13837</v>
      </c>
      <c r="D5324" s="172">
        <v>38</v>
      </c>
      <c r="E5324" s="173" t="s">
        <v>13838</v>
      </c>
      <c r="F5324" s="174">
        <v>8380102</v>
      </c>
      <c r="G5324" s="164" t="s">
        <v>11630</v>
      </c>
    </row>
    <row r="5325" spans="1:7" x14ac:dyDescent="0.25">
      <c r="A5325" s="15">
        <f>_xlfn.AGGREGATE(3,3,$C$5:C5325)</f>
        <v>5321</v>
      </c>
      <c r="B5325" s="171">
        <v>24380210001</v>
      </c>
      <c r="C5325" s="164" t="s">
        <v>13839</v>
      </c>
      <c r="D5325" s="172">
        <v>38</v>
      </c>
      <c r="E5325" s="173" t="s">
        <v>13840</v>
      </c>
      <c r="F5325" s="174">
        <v>8380102</v>
      </c>
      <c r="G5325" s="164" t="s">
        <v>11652</v>
      </c>
    </row>
    <row r="5326" spans="1:7" ht="27.6" x14ac:dyDescent="0.25">
      <c r="A5326" s="15">
        <f>_xlfn.AGGREGATE(3,3,$C$5:C5326)</f>
        <v>5322</v>
      </c>
      <c r="B5326" s="171">
        <v>24380210009</v>
      </c>
      <c r="C5326" s="164" t="s">
        <v>13841</v>
      </c>
      <c r="D5326" s="172">
        <v>38</v>
      </c>
      <c r="E5326" s="173" t="s">
        <v>13842</v>
      </c>
      <c r="F5326" s="174">
        <v>8380102</v>
      </c>
      <c r="G5326" s="164" t="s">
        <v>10920</v>
      </c>
    </row>
    <row r="5327" spans="1:7" ht="27.6" x14ac:dyDescent="0.25">
      <c r="A5327" s="15">
        <f>_xlfn.AGGREGATE(3,3,$C$5:C5327)</f>
        <v>5323</v>
      </c>
      <c r="B5327" s="171">
        <v>24380210015</v>
      </c>
      <c r="C5327" s="164" t="s">
        <v>13843</v>
      </c>
      <c r="D5327" s="172">
        <v>38</v>
      </c>
      <c r="E5327" s="173" t="s">
        <v>13844</v>
      </c>
      <c r="F5327" s="174">
        <v>8380102</v>
      </c>
      <c r="G5327" s="164" t="s">
        <v>8140</v>
      </c>
    </row>
    <row r="5328" spans="1:7" ht="41.4" x14ac:dyDescent="0.25">
      <c r="A5328" s="15">
        <f>_xlfn.AGGREGATE(3,3,$C$5:C5328)</f>
        <v>5324</v>
      </c>
      <c r="B5328" s="171">
        <v>24380210005</v>
      </c>
      <c r="C5328" s="164" t="s">
        <v>13845</v>
      </c>
      <c r="D5328" s="172">
        <v>38</v>
      </c>
      <c r="E5328" s="173" t="s">
        <v>13846</v>
      </c>
      <c r="F5328" s="174">
        <v>8380102</v>
      </c>
      <c r="G5328" s="164" t="s">
        <v>11652</v>
      </c>
    </row>
    <row r="5329" spans="1:8" ht="27.6" x14ac:dyDescent="0.25">
      <c r="A5329" s="15">
        <f>_xlfn.AGGREGATE(3,3,$C$5:C5329)</f>
        <v>5325</v>
      </c>
      <c r="B5329" s="171">
        <v>24380210018</v>
      </c>
      <c r="C5329" s="164" t="s">
        <v>13847</v>
      </c>
      <c r="D5329" s="172">
        <v>38</v>
      </c>
      <c r="E5329" s="173" t="s">
        <v>13848</v>
      </c>
      <c r="F5329" s="174">
        <v>8380102</v>
      </c>
      <c r="G5329" s="164" t="s">
        <v>13828</v>
      </c>
    </row>
    <row r="5330" spans="1:8" ht="41.4" x14ac:dyDescent="0.25">
      <c r="A5330" s="15">
        <f>_xlfn.AGGREGATE(3,3,$C$5:C5330)</f>
        <v>5326</v>
      </c>
      <c r="B5330" s="171">
        <v>24380210011</v>
      </c>
      <c r="C5330" s="164" t="s">
        <v>13849</v>
      </c>
      <c r="D5330" s="172">
        <v>38</v>
      </c>
      <c r="E5330" s="173" t="s">
        <v>13850</v>
      </c>
      <c r="F5330" s="174">
        <v>8380102</v>
      </c>
      <c r="G5330" s="164" t="s">
        <v>12804</v>
      </c>
    </row>
    <row r="5331" spans="1:8" ht="41.4" x14ac:dyDescent="0.25">
      <c r="A5331" s="15">
        <f>_xlfn.AGGREGATE(3,3,$C$5:C5331)</f>
        <v>5327</v>
      </c>
      <c r="B5331" s="171">
        <v>24380210022</v>
      </c>
      <c r="C5331" s="164" t="s">
        <v>11366</v>
      </c>
      <c r="D5331" s="172">
        <v>38</v>
      </c>
      <c r="E5331" s="173" t="s">
        <v>13851</v>
      </c>
      <c r="F5331" s="174">
        <v>8380102</v>
      </c>
      <c r="G5331" s="164" t="s">
        <v>10054</v>
      </c>
    </row>
    <row r="5332" spans="1:8" ht="27.6" x14ac:dyDescent="0.25">
      <c r="A5332" s="15">
        <f>_xlfn.AGGREGATE(3,3,$C$5:C5332)</f>
        <v>5328</v>
      </c>
      <c r="B5332" s="171">
        <v>24380210008</v>
      </c>
      <c r="C5332" s="164" t="s">
        <v>13852</v>
      </c>
      <c r="D5332" s="172">
        <v>38</v>
      </c>
      <c r="E5332" s="173" t="s">
        <v>13853</v>
      </c>
      <c r="F5332" s="174">
        <v>8380102</v>
      </c>
      <c r="G5332" s="164" t="s">
        <v>12804</v>
      </c>
    </row>
    <row r="5333" spans="1:8" ht="41.4" x14ac:dyDescent="0.25">
      <c r="A5333" s="15">
        <f>_xlfn.AGGREGATE(3,3,$C$5:C5333)</f>
        <v>5329</v>
      </c>
      <c r="B5333" s="171">
        <v>24380410196</v>
      </c>
      <c r="C5333" s="164" t="s">
        <v>13854</v>
      </c>
      <c r="D5333" s="172">
        <v>38</v>
      </c>
      <c r="E5333" s="173" t="s">
        <v>13855</v>
      </c>
      <c r="F5333" s="174">
        <v>8380104</v>
      </c>
      <c r="G5333" s="164" t="s">
        <v>7036</v>
      </c>
      <c r="H5333" s="1" t="s">
        <v>13623</v>
      </c>
    </row>
    <row r="5334" spans="1:8" ht="27.6" x14ac:dyDescent="0.25">
      <c r="A5334" s="15">
        <f>_xlfn.AGGREGATE(3,3,$C$5:C5334)</f>
        <v>5330</v>
      </c>
      <c r="B5334" s="171">
        <v>24380410209</v>
      </c>
      <c r="C5334" s="164" t="s">
        <v>13856</v>
      </c>
      <c r="D5334" s="172">
        <v>38</v>
      </c>
      <c r="E5334" s="173" t="s">
        <v>13857</v>
      </c>
      <c r="F5334" s="174">
        <v>8380104</v>
      </c>
      <c r="G5334" s="164" t="s">
        <v>13858</v>
      </c>
      <c r="H5334" s="1" t="s">
        <v>13622</v>
      </c>
    </row>
    <row r="5335" spans="1:8" ht="27.6" x14ac:dyDescent="0.25">
      <c r="A5335" s="15">
        <f>_xlfn.AGGREGATE(3,3,$C$5:C5335)</f>
        <v>5331</v>
      </c>
      <c r="B5335" s="171">
        <v>24380410223</v>
      </c>
      <c r="C5335" s="164" t="s">
        <v>13859</v>
      </c>
      <c r="D5335" s="172">
        <v>38</v>
      </c>
      <c r="E5335" s="173" t="s">
        <v>13860</v>
      </c>
      <c r="F5335" s="174">
        <v>8380104</v>
      </c>
      <c r="G5335" s="164" t="s">
        <v>13858</v>
      </c>
      <c r="H5335" s="1" t="s">
        <v>13622</v>
      </c>
    </row>
    <row r="5336" spans="1:8" ht="27.6" x14ac:dyDescent="0.25">
      <c r="A5336" s="15">
        <f>_xlfn.AGGREGATE(3,3,$C$5:C5336)</f>
        <v>5332</v>
      </c>
      <c r="B5336" s="171">
        <v>24380410213</v>
      </c>
      <c r="C5336" s="164" t="s">
        <v>13861</v>
      </c>
      <c r="D5336" s="172">
        <v>38</v>
      </c>
      <c r="E5336" s="173" t="s">
        <v>13862</v>
      </c>
      <c r="F5336" s="174">
        <v>8380104</v>
      </c>
      <c r="G5336" s="164" t="s">
        <v>4261</v>
      </c>
      <c r="H5336" s="1" t="s">
        <v>13622</v>
      </c>
    </row>
    <row r="5337" spans="1:8" ht="41.4" x14ac:dyDescent="0.25">
      <c r="A5337" s="15">
        <f>_xlfn.AGGREGATE(3,3,$C$5:C5337)</f>
        <v>5333</v>
      </c>
      <c r="B5337" s="171">
        <v>24380410200</v>
      </c>
      <c r="C5337" s="164" t="s">
        <v>13863</v>
      </c>
      <c r="D5337" s="172">
        <v>38</v>
      </c>
      <c r="E5337" s="173" t="s">
        <v>13864</v>
      </c>
      <c r="F5337" s="174">
        <v>8380104</v>
      </c>
      <c r="G5337" s="164" t="s">
        <v>7036</v>
      </c>
      <c r="H5337" s="1" t="s">
        <v>13623</v>
      </c>
    </row>
    <row r="5338" spans="1:8" ht="27.6" x14ac:dyDescent="0.25">
      <c r="A5338" s="15">
        <f>_xlfn.AGGREGATE(3,3,$C$5:C5338)</f>
        <v>5334</v>
      </c>
      <c r="B5338" s="171">
        <v>24380410212</v>
      </c>
      <c r="C5338" s="164" t="s">
        <v>13865</v>
      </c>
      <c r="D5338" s="172">
        <v>38</v>
      </c>
      <c r="E5338" s="173" t="s">
        <v>9454</v>
      </c>
      <c r="F5338" s="174">
        <v>8380104</v>
      </c>
      <c r="G5338" s="164" t="s">
        <v>1135</v>
      </c>
      <c r="H5338" s="1" t="s">
        <v>13866</v>
      </c>
    </row>
    <row r="5339" spans="1:8" ht="27.6" x14ac:dyDescent="0.25">
      <c r="A5339" s="15">
        <f>_xlfn.AGGREGATE(3,3,$C$5:C5339)</f>
        <v>5335</v>
      </c>
      <c r="B5339" s="171">
        <v>24380410198</v>
      </c>
      <c r="C5339" s="164" t="s">
        <v>13867</v>
      </c>
      <c r="D5339" s="172">
        <v>38</v>
      </c>
      <c r="E5339" s="173" t="s">
        <v>13868</v>
      </c>
      <c r="F5339" s="174">
        <v>8380104</v>
      </c>
      <c r="G5339" s="164" t="s">
        <v>13858</v>
      </c>
      <c r="H5339" s="1" t="s">
        <v>13621</v>
      </c>
    </row>
    <row r="5340" spans="1:8" ht="27.6" x14ac:dyDescent="0.25">
      <c r="A5340" s="15">
        <f>_xlfn.AGGREGATE(3,3,$C$5:C5340)</f>
        <v>5336</v>
      </c>
      <c r="B5340" s="171">
        <v>24380410228</v>
      </c>
      <c r="C5340" s="164" t="s">
        <v>13869</v>
      </c>
      <c r="D5340" s="172">
        <v>38</v>
      </c>
      <c r="E5340" s="173" t="s">
        <v>13870</v>
      </c>
      <c r="F5340" s="174">
        <v>8380104</v>
      </c>
      <c r="G5340" s="164" t="s">
        <v>7036</v>
      </c>
      <c r="H5340" s="1" t="s">
        <v>13624</v>
      </c>
    </row>
    <row r="5341" spans="1:8" x14ac:dyDescent="0.25">
      <c r="A5341" s="15">
        <f>_xlfn.AGGREGATE(3,3,$C$5:C5341)</f>
        <v>5337</v>
      </c>
      <c r="B5341" s="171">
        <v>24380410233</v>
      </c>
      <c r="C5341" s="164" t="s">
        <v>13871</v>
      </c>
      <c r="D5341" s="172">
        <v>38</v>
      </c>
      <c r="E5341" s="173" t="s">
        <v>13872</v>
      </c>
      <c r="F5341" s="174">
        <v>8380104</v>
      </c>
      <c r="G5341" s="164" t="s">
        <v>1135</v>
      </c>
      <c r="H5341" s="1" t="s">
        <v>13866</v>
      </c>
    </row>
    <row r="5342" spans="1:8" ht="27.6" x14ac:dyDescent="0.25">
      <c r="A5342" s="15">
        <f>_xlfn.AGGREGATE(3,3,$C$5:C5342)</f>
        <v>5338</v>
      </c>
      <c r="B5342" s="171">
        <v>24380410224</v>
      </c>
      <c r="C5342" s="164" t="s">
        <v>13873</v>
      </c>
      <c r="D5342" s="172">
        <v>38</v>
      </c>
      <c r="E5342" s="173" t="s">
        <v>13874</v>
      </c>
      <c r="F5342" s="174">
        <v>8380104</v>
      </c>
      <c r="G5342" s="164" t="s">
        <v>4261</v>
      </c>
      <c r="H5342" s="1" t="s">
        <v>13622</v>
      </c>
    </row>
    <row r="5343" spans="1:8" ht="41.4" x14ac:dyDescent="0.25">
      <c r="A5343" s="15">
        <f>_xlfn.AGGREGATE(3,3,$C$5:C5343)</f>
        <v>5339</v>
      </c>
      <c r="B5343" s="171">
        <v>24380410225</v>
      </c>
      <c r="C5343" s="164" t="s">
        <v>13875</v>
      </c>
      <c r="D5343" s="172">
        <v>38</v>
      </c>
      <c r="E5343" s="173" t="s">
        <v>13876</v>
      </c>
      <c r="F5343" s="174">
        <v>8380104</v>
      </c>
      <c r="G5343" s="164" t="s">
        <v>4261</v>
      </c>
      <c r="H5343" s="1" t="s">
        <v>13624</v>
      </c>
    </row>
    <row r="5344" spans="1:8" ht="27.6" x14ac:dyDescent="0.25">
      <c r="A5344" s="15">
        <f>_xlfn.AGGREGATE(3,3,$C$5:C5344)</f>
        <v>5340</v>
      </c>
      <c r="B5344" s="171">
        <v>24380410206</v>
      </c>
      <c r="C5344" s="164" t="s">
        <v>13877</v>
      </c>
      <c r="D5344" s="172">
        <v>38</v>
      </c>
      <c r="E5344" s="173" t="s">
        <v>13878</v>
      </c>
      <c r="F5344" s="174">
        <v>8380104</v>
      </c>
      <c r="G5344" s="164" t="s">
        <v>1135</v>
      </c>
      <c r="H5344" s="1" t="s">
        <v>13866</v>
      </c>
    </row>
    <row r="5345" spans="1:8" ht="27.6" x14ac:dyDescent="0.25">
      <c r="A5345" s="15">
        <f>_xlfn.AGGREGATE(3,3,$C$5:C5345)</f>
        <v>5341</v>
      </c>
      <c r="B5345" s="171">
        <v>24380410205</v>
      </c>
      <c r="C5345" s="164" t="s">
        <v>13879</v>
      </c>
      <c r="D5345" s="172">
        <v>38</v>
      </c>
      <c r="E5345" s="173" t="s">
        <v>13880</v>
      </c>
      <c r="F5345" s="174">
        <v>8380104</v>
      </c>
      <c r="G5345" s="164" t="s">
        <v>13858</v>
      </c>
      <c r="H5345" s="1" t="s">
        <v>13623</v>
      </c>
    </row>
    <row r="5346" spans="1:8" ht="27.6" x14ac:dyDescent="0.25">
      <c r="A5346" s="15">
        <f>_xlfn.AGGREGATE(3,3,$C$5:C5346)</f>
        <v>5342</v>
      </c>
      <c r="B5346" s="171">
        <v>24380410217</v>
      </c>
      <c r="C5346" s="164" t="s">
        <v>13881</v>
      </c>
      <c r="D5346" s="172">
        <v>38</v>
      </c>
      <c r="E5346" s="173" t="s">
        <v>13882</v>
      </c>
      <c r="F5346" s="174">
        <v>8380104</v>
      </c>
      <c r="G5346" s="164" t="s">
        <v>1135</v>
      </c>
      <c r="H5346" s="1" t="s">
        <v>13866</v>
      </c>
    </row>
    <row r="5347" spans="1:8" ht="27.6" x14ac:dyDescent="0.25">
      <c r="A5347" s="15">
        <f>_xlfn.AGGREGATE(3,3,$C$5:C5347)</f>
        <v>5343</v>
      </c>
      <c r="B5347" s="171">
        <v>24380410195</v>
      </c>
      <c r="C5347" s="164" t="s">
        <v>13883</v>
      </c>
      <c r="D5347" s="172">
        <v>38</v>
      </c>
      <c r="E5347" s="173" t="s">
        <v>13884</v>
      </c>
      <c r="F5347" s="174">
        <v>8380104</v>
      </c>
      <c r="G5347" s="164" t="s">
        <v>13858</v>
      </c>
      <c r="H5347" s="1" t="s">
        <v>13623</v>
      </c>
    </row>
    <row r="5348" spans="1:8" ht="27.6" x14ac:dyDescent="0.25">
      <c r="A5348" s="15">
        <f>_xlfn.AGGREGATE(3,3,$C$5:C5348)</f>
        <v>5344</v>
      </c>
      <c r="B5348" s="171">
        <v>24380410191</v>
      </c>
      <c r="C5348" s="164" t="s">
        <v>13885</v>
      </c>
      <c r="D5348" s="172">
        <v>38</v>
      </c>
      <c r="E5348" s="173" t="s">
        <v>13886</v>
      </c>
      <c r="F5348" s="174">
        <v>8380104</v>
      </c>
      <c r="G5348" s="164" t="s">
        <v>9974</v>
      </c>
      <c r="H5348" s="1" t="s">
        <v>3441</v>
      </c>
    </row>
    <row r="5349" spans="1:8" x14ac:dyDescent="0.25">
      <c r="A5349" s="15">
        <f>_xlfn.AGGREGATE(3,3,$C$5:C5349)</f>
        <v>5345</v>
      </c>
      <c r="B5349" s="171">
        <v>24380410230</v>
      </c>
      <c r="C5349" s="164" t="s">
        <v>13887</v>
      </c>
      <c r="D5349" s="172">
        <v>38</v>
      </c>
      <c r="E5349" s="173" t="s">
        <v>8904</v>
      </c>
      <c r="F5349" s="174">
        <v>8380104</v>
      </c>
      <c r="G5349" s="164" t="s">
        <v>7036</v>
      </c>
      <c r="H5349" s="1" t="s">
        <v>3441</v>
      </c>
    </row>
    <row r="5350" spans="1:8" ht="27.6" x14ac:dyDescent="0.25">
      <c r="A5350" s="15">
        <f>_xlfn.AGGREGATE(3,3,$C$5:C5350)</f>
        <v>5346</v>
      </c>
      <c r="B5350" s="171">
        <v>24380410207</v>
      </c>
      <c r="C5350" s="164" t="s">
        <v>13888</v>
      </c>
      <c r="D5350" s="172">
        <v>38</v>
      </c>
      <c r="E5350" s="173" t="s">
        <v>13889</v>
      </c>
      <c r="F5350" s="174">
        <v>8380104</v>
      </c>
      <c r="G5350" s="164" t="s">
        <v>4285</v>
      </c>
      <c r="H5350" s="1" t="s">
        <v>13624</v>
      </c>
    </row>
    <row r="5351" spans="1:8" ht="27.6" x14ac:dyDescent="0.25">
      <c r="A5351" s="15">
        <f>_xlfn.AGGREGATE(3,3,$C$5:C5351)</f>
        <v>5347</v>
      </c>
      <c r="B5351" s="171">
        <v>24380410352</v>
      </c>
      <c r="C5351" s="164" t="s">
        <v>13890</v>
      </c>
      <c r="D5351" s="172">
        <v>38</v>
      </c>
      <c r="E5351" s="173" t="s">
        <v>13891</v>
      </c>
      <c r="F5351" s="174">
        <v>8380104</v>
      </c>
      <c r="G5351" s="164" t="s">
        <v>13064</v>
      </c>
      <c r="H5351" s="1" t="s">
        <v>13892</v>
      </c>
    </row>
    <row r="5352" spans="1:8" ht="41.4" x14ac:dyDescent="0.25">
      <c r="A5352" s="15">
        <f>_xlfn.AGGREGATE(3,3,$C$5:C5352)</f>
        <v>5348</v>
      </c>
      <c r="B5352" s="171">
        <v>24380410197</v>
      </c>
      <c r="C5352" s="164" t="s">
        <v>13893</v>
      </c>
      <c r="D5352" s="172">
        <v>38</v>
      </c>
      <c r="E5352" s="173" t="s">
        <v>13894</v>
      </c>
      <c r="F5352" s="174">
        <v>8380104</v>
      </c>
      <c r="G5352" s="164" t="s">
        <v>10565</v>
      </c>
      <c r="H5352" s="1" t="s">
        <v>13621</v>
      </c>
    </row>
    <row r="5353" spans="1:8" ht="27.6" x14ac:dyDescent="0.25">
      <c r="A5353" s="15">
        <f>_xlfn.AGGREGATE(3,3,$C$5:C5353)</f>
        <v>5349</v>
      </c>
      <c r="B5353" s="171">
        <v>24380410199</v>
      </c>
      <c r="C5353" s="164" t="s">
        <v>13895</v>
      </c>
      <c r="D5353" s="172">
        <v>38</v>
      </c>
      <c r="E5353" s="173" t="s">
        <v>13896</v>
      </c>
      <c r="F5353" s="174">
        <v>8380104</v>
      </c>
      <c r="G5353" s="164" t="s">
        <v>13897</v>
      </c>
      <c r="H5353" s="1" t="s">
        <v>13898</v>
      </c>
    </row>
    <row r="5354" spans="1:8" ht="27.6" x14ac:dyDescent="0.25">
      <c r="A5354" s="15">
        <f>_xlfn.AGGREGATE(3,3,$C$5:C5354)</f>
        <v>5350</v>
      </c>
      <c r="B5354" s="171">
        <v>24380410231</v>
      </c>
      <c r="C5354" s="164" t="s">
        <v>13899</v>
      </c>
      <c r="D5354" s="172">
        <v>38</v>
      </c>
      <c r="E5354" s="173" t="s">
        <v>13900</v>
      </c>
      <c r="F5354" s="174">
        <v>8380104</v>
      </c>
      <c r="G5354" s="164" t="s">
        <v>13897</v>
      </c>
      <c r="H5354" s="1" t="s">
        <v>13624</v>
      </c>
    </row>
    <row r="5355" spans="1:8" ht="55.2" x14ac:dyDescent="0.25">
      <c r="A5355" s="15">
        <f>_xlfn.AGGREGATE(3,3,$C$5:C5355)</f>
        <v>5351</v>
      </c>
      <c r="B5355" s="171">
        <v>24380410244</v>
      </c>
      <c r="C5355" s="164" t="s">
        <v>13901</v>
      </c>
      <c r="D5355" s="172">
        <v>38</v>
      </c>
      <c r="E5355" s="173" t="s">
        <v>13902</v>
      </c>
      <c r="F5355" s="174">
        <v>8380104</v>
      </c>
      <c r="G5355" s="164" t="s">
        <v>4285</v>
      </c>
      <c r="H5355" s="1" t="s">
        <v>13621</v>
      </c>
    </row>
    <row r="5356" spans="1:8" ht="27.6" x14ac:dyDescent="0.25">
      <c r="A5356" s="15">
        <f>_xlfn.AGGREGATE(3,3,$C$5:C5356)</f>
        <v>5352</v>
      </c>
      <c r="B5356" s="171">
        <v>24380410214</v>
      </c>
      <c r="C5356" s="164" t="s">
        <v>13903</v>
      </c>
      <c r="D5356" s="172">
        <v>38</v>
      </c>
      <c r="E5356" s="173" t="s">
        <v>13904</v>
      </c>
      <c r="F5356" s="174">
        <v>8380104</v>
      </c>
      <c r="G5356" s="164" t="s">
        <v>10565</v>
      </c>
      <c r="H5356" s="1" t="s">
        <v>13892</v>
      </c>
    </row>
    <row r="5357" spans="1:8" ht="27.6" x14ac:dyDescent="0.25">
      <c r="A5357" s="15">
        <f>_xlfn.AGGREGATE(3,3,$C$5:C5357)</f>
        <v>5353</v>
      </c>
      <c r="B5357" s="171">
        <v>24380410216</v>
      </c>
      <c r="C5357" s="164" t="s">
        <v>13905</v>
      </c>
      <c r="D5357" s="172">
        <v>38</v>
      </c>
      <c r="E5357" s="173" t="s">
        <v>13906</v>
      </c>
      <c r="F5357" s="174">
        <v>8380104</v>
      </c>
      <c r="G5357" s="164" t="s">
        <v>13054</v>
      </c>
      <c r="H5357" s="1" t="s">
        <v>13623</v>
      </c>
    </row>
    <row r="5358" spans="1:8" ht="27.6" x14ac:dyDescent="0.25">
      <c r="A5358" s="15">
        <f>_xlfn.AGGREGATE(3,3,$C$5:C5358)</f>
        <v>5354</v>
      </c>
      <c r="B5358" s="171">
        <v>24380410193</v>
      </c>
      <c r="C5358" s="164" t="s">
        <v>9535</v>
      </c>
      <c r="D5358" s="172">
        <v>38</v>
      </c>
      <c r="E5358" s="173" t="s">
        <v>13907</v>
      </c>
      <c r="F5358" s="174">
        <v>8380104</v>
      </c>
      <c r="G5358" s="164" t="s">
        <v>10565</v>
      </c>
      <c r="H5358" s="1" t="s">
        <v>13892</v>
      </c>
    </row>
    <row r="5359" spans="1:8" ht="41.4" x14ac:dyDescent="0.25">
      <c r="A5359" s="15">
        <f>_xlfn.AGGREGATE(3,3,$C$5:C5359)</f>
        <v>5355</v>
      </c>
      <c r="B5359" s="171">
        <v>24380410219</v>
      </c>
      <c r="C5359" s="164" t="s">
        <v>13908</v>
      </c>
      <c r="D5359" s="172">
        <v>38</v>
      </c>
      <c r="E5359" s="173" t="s">
        <v>11216</v>
      </c>
      <c r="F5359" s="174">
        <v>8380104</v>
      </c>
      <c r="G5359" s="164" t="s">
        <v>6068</v>
      </c>
      <c r="H5359" s="1" t="s">
        <v>13909</v>
      </c>
    </row>
    <row r="5360" spans="1:8" ht="27.6" x14ac:dyDescent="0.25">
      <c r="A5360" s="15">
        <f>_xlfn.AGGREGATE(3,3,$C$5:C5360)</f>
        <v>5356</v>
      </c>
      <c r="B5360" s="171">
        <v>24380410232</v>
      </c>
      <c r="C5360" s="164" t="s">
        <v>13910</v>
      </c>
      <c r="D5360" s="172">
        <v>38</v>
      </c>
      <c r="E5360" s="173" t="s">
        <v>13911</v>
      </c>
      <c r="F5360" s="174">
        <v>8380104</v>
      </c>
      <c r="G5360" s="164" t="s">
        <v>4285</v>
      </c>
      <c r="H5360" s="1" t="s">
        <v>13621</v>
      </c>
    </row>
    <row r="5361" spans="1:8" x14ac:dyDescent="0.25">
      <c r="A5361" s="15">
        <f>_xlfn.AGGREGATE(3,3,$C$5:C5361)</f>
        <v>5357</v>
      </c>
      <c r="B5361" s="171">
        <v>24380410210</v>
      </c>
      <c r="C5361" s="164" t="s">
        <v>13912</v>
      </c>
      <c r="D5361" s="172">
        <v>38</v>
      </c>
      <c r="E5361" s="173" t="s">
        <v>13913</v>
      </c>
      <c r="F5361" s="174">
        <v>8380104</v>
      </c>
      <c r="G5361" s="164" t="s">
        <v>10565</v>
      </c>
      <c r="H5361" s="1" t="s">
        <v>13892</v>
      </c>
    </row>
    <row r="5362" spans="1:8" ht="27.6" x14ac:dyDescent="0.25">
      <c r="A5362" s="15">
        <f>_xlfn.AGGREGATE(3,3,$C$5:C5362)</f>
        <v>5358</v>
      </c>
      <c r="B5362" s="171">
        <v>24380410218</v>
      </c>
      <c r="C5362" s="164" t="s">
        <v>13914</v>
      </c>
      <c r="D5362" s="172">
        <v>38</v>
      </c>
      <c r="E5362" s="173" t="s">
        <v>13915</v>
      </c>
      <c r="F5362" s="174">
        <v>8380104</v>
      </c>
      <c r="G5362" s="164" t="s">
        <v>13064</v>
      </c>
      <c r="H5362" s="1" t="s">
        <v>13898</v>
      </c>
    </row>
    <row r="5363" spans="1:8" ht="55.2" x14ac:dyDescent="0.25">
      <c r="A5363" s="15">
        <f>_xlfn.AGGREGATE(3,3,$C$5:C5363)</f>
        <v>5359</v>
      </c>
      <c r="B5363" s="171">
        <v>24380410194</v>
      </c>
      <c r="C5363" s="164" t="s">
        <v>13916</v>
      </c>
      <c r="D5363" s="172">
        <v>38</v>
      </c>
      <c r="E5363" s="173" t="s">
        <v>13917</v>
      </c>
      <c r="F5363" s="174">
        <v>8380104</v>
      </c>
      <c r="G5363" s="164" t="s">
        <v>13054</v>
      </c>
      <c r="H5363" s="1" t="s">
        <v>13918</v>
      </c>
    </row>
    <row r="5364" spans="1:8" ht="41.4" x14ac:dyDescent="0.25">
      <c r="A5364" s="15">
        <f>_xlfn.AGGREGATE(3,3,$C$5:C5364)</f>
        <v>5360</v>
      </c>
      <c r="B5364" s="171">
        <v>24380410234</v>
      </c>
      <c r="C5364" s="164" t="s">
        <v>13919</v>
      </c>
      <c r="D5364" s="172">
        <v>38</v>
      </c>
      <c r="E5364" s="173" t="s">
        <v>13920</v>
      </c>
      <c r="F5364" s="174">
        <v>8380104</v>
      </c>
      <c r="G5364" s="164" t="s">
        <v>10565</v>
      </c>
      <c r="H5364" s="1" t="s">
        <v>13892</v>
      </c>
    </row>
    <row r="5365" spans="1:8" ht="27.6" x14ac:dyDescent="0.25">
      <c r="A5365" s="15">
        <f>_xlfn.AGGREGATE(3,3,$C$5:C5365)</f>
        <v>5361</v>
      </c>
      <c r="B5365" s="171">
        <v>24380410211</v>
      </c>
      <c r="C5365" s="164" t="s">
        <v>13921</v>
      </c>
      <c r="D5365" s="172">
        <v>38</v>
      </c>
      <c r="E5365" s="173" t="s">
        <v>13922</v>
      </c>
      <c r="F5365" s="174">
        <v>8380104</v>
      </c>
      <c r="G5365" s="164" t="s">
        <v>6068</v>
      </c>
      <c r="H5365" s="1" t="s">
        <v>13909</v>
      </c>
    </row>
    <row r="5366" spans="1:8" ht="27.6" x14ac:dyDescent="0.25">
      <c r="A5366" s="15">
        <f>_xlfn.AGGREGATE(3,3,$C$5:C5366)</f>
        <v>5362</v>
      </c>
      <c r="B5366" s="171">
        <v>24380410203</v>
      </c>
      <c r="C5366" s="164" t="s">
        <v>13923</v>
      </c>
      <c r="D5366" s="172">
        <v>38</v>
      </c>
      <c r="E5366" s="173" t="s">
        <v>13924</v>
      </c>
      <c r="F5366" s="174">
        <v>8380104</v>
      </c>
      <c r="G5366" s="164" t="s">
        <v>13064</v>
      </c>
      <c r="H5366" s="1" t="s">
        <v>13898</v>
      </c>
    </row>
    <row r="5367" spans="1:8" ht="27.6" x14ac:dyDescent="0.25">
      <c r="A5367" s="15">
        <f>_xlfn.AGGREGATE(3,3,$C$5:C5367)</f>
        <v>5363</v>
      </c>
      <c r="B5367" s="171">
        <v>24380410222</v>
      </c>
      <c r="C5367" s="164" t="s">
        <v>5457</v>
      </c>
      <c r="D5367" s="172">
        <v>38</v>
      </c>
      <c r="E5367" s="173" t="s">
        <v>13925</v>
      </c>
      <c r="F5367" s="174">
        <v>8380104</v>
      </c>
      <c r="G5367" s="164" t="s">
        <v>9974</v>
      </c>
      <c r="H5367" s="1" t="s">
        <v>13898</v>
      </c>
    </row>
    <row r="5368" spans="1:8" ht="27.6" x14ac:dyDescent="0.25">
      <c r="A5368" s="15">
        <f>_xlfn.AGGREGATE(3,3,$C$5:C5368)</f>
        <v>5364</v>
      </c>
      <c r="B5368" s="171">
        <v>24380410204</v>
      </c>
      <c r="C5368" s="164" t="s">
        <v>2586</v>
      </c>
      <c r="D5368" s="172">
        <v>38</v>
      </c>
      <c r="E5368" s="173" t="s">
        <v>13926</v>
      </c>
      <c r="F5368" s="174">
        <v>8380104</v>
      </c>
      <c r="G5368" s="164" t="s">
        <v>9974</v>
      </c>
      <c r="H5368" s="1" t="s">
        <v>13918</v>
      </c>
    </row>
    <row r="5369" spans="1:8" ht="27.6" x14ac:dyDescent="0.25">
      <c r="A5369" s="15">
        <f>_xlfn.AGGREGATE(3,3,$C$5:C5369)</f>
        <v>5365</v>
      </c>
      <c r="B5369" s="171">
        <v>24380410220</v>
      </c>
      <c r="C5369" s="164" t="s">
        <v>13927</v>
      </c>
      <c r="D5369" s="172">
        <v>38</v>
      </c>
      <c r="E5369" s="173" t="s">
        <v>13928</v>
      </c>
      <c r="F5369" s="174">
        <v>8380104</v>
      </c>
      <c r="G5369" s="164" t="s">
        <v>13054</v>
      </c>
      <c r="H5369" s="1" t="s">
        <v>13898</v>
      </c>
    </row>
    <row r="5370" spans="1:8" ht="27.6" x14ac:dyDescent="0.25">
      <c r="A5370" s="15">
        <f>_xlfn.AGGREGATE(3,3,$C$5:C5370)</f>
        <v>5366</v>
      </c>
      <c r="B5370" s="171">
        <v>24380401235</v>
      </c>
      <c r="C5370" s="164" t="s">
        <v>13929</v>
      </c>
      <c r="D5370" s="172">
        <v>38</v>
      </c>
      <c r="E5370" s="173" t="s">
        <v>13930</v>
      </c>
      <c r="F5370" s="174">
        <v>8380104</v>
      </c>
      <c r="G5370" s="164" t="s">
        <v>9974</v>
      </c>
      <c r="H5370" s="1" t="s">
        <v>13918</v>
      </c>
    </row>
    <row r="5371" spans="1:8" ht="27.6" x14ac:dyDescent="0.25">
      <c r="A5371" s="15">
        <f>_xlfn.AGGREGATE(3,3,$C$5:C5371)</f>
        <v>5367</v>
      </c>
      <c r="B5371" s="171">
        <v>24380410226</v>
      </c>
      <c r="C5371" s="164" t="s">
        <v>13931</v>
      </c>
      <c r="D5371" s="172">
        <v>38</v>
      </c>
      <c r="E5371" s="173" t="s">
        <v>13932</v>
      </c>
      <c r="F5371" s="174">
        <v>8380104</v>
      </c>
      <c r="G5371" s="164" t="s">
        <v>13054</v>
      </c>
      <c r="H5371" s="1" t="s">
        <v>13933</v>
      </c>
    </row>
    <row r="5372" spans="1:8" ht="27.6" x14ac:dyDescent="0.25">
      <c r="A5372" s="15">
        <f>_xlfn.AGGREGATE(3,3,$C$5:C5372)</f>
        <v>5368</v>
      </c>
      <c r="B5372" s="171">
        <v>24380410201</v>
      </c>
      <c r="C5372" s="164" t="s">
        <v>13934</v>
      </c>
      <c r="D5372" s="172">
        <v>38</v>
      </c>
      <c r="E5372" s="173" t="s">
        <v>13935</v>
      </c>
      <c r="F5372" s="174">
        <v>8380104</v>
      </c>
      <c r="G5372" s="164" t="s">
        <v>6068</v>
      </c>
      <c r="H5372" s="1" t="s">
        <v>13909</v>
      </c>
    </row>
    <row r="5373" spans="1:8" ht="27.6" x14ac:dyDescent="0.25">
      <c r="A5373" s="15">
        <f>_xlfn.AGGREGATE(3,3,$C$5:C5373)</f>
        <v>5369</v>
      </c>
      <c r="B5373" s="171">
        <v>24380410229</v>
      </c>
      <c r="C5373" s="164" t="s">
        <v>13936</v>
      </c>
      <c r="D5373" s="172">
        <v>38</v>
      </c>
      <c r="E5373" s="173" t="s">
        <v>13937</v>
      </c>
      <c r="F5373" s="174">
        <v>8380104</v>
      </c>
      <c r="G5373" s="164" t="s">
        <v>4248</v>
      </c>
      <c r="H5373" s="1" t="s">
        <v>13933</v>
      </c>
    </row>
    <row r="5374" spans="1:8" x14ac:dyDescent="0.25">
      <c r="A5374" s="15">
        <f>_xlfn.AGGREGATE(3,3,$C$5:C5374)</f>
        <v>5370</v>
      </c>
      <c r="B5374" s="171">
        <v>24380410215</v>
      </c>
      <c r="C5374" s="164" t="s">
        <v>13938</v>
      </c>
      <c r="D5374" s="172">
        <v>38</v>
      </c>
      <c r="E5374" s="173" t="s">
        <v>8334</v>
      </c>
      <c r="F5374" s="174">
        <v>8380104</v>
      </c>
      <c r="G5374" s="164" t="s">
        <v>6068</v>
      </c>
      <c r="H5374" s="1" t="s">
        <v>13909</v>
      </c>
    </row>
    <row r="5375" spans="1:8" ht="27.6" x14ac:dyDescent="0.25">
      <c r="A5375" s="15">
        <f>_xlfn.AGGREGATE(3,3,$C$5:C5375)</f>
        <v>5371</v>
      </c>
      <c r="B5375" s="171">
        <v>24380410221</v>
      </c>
      <c r="C5375" s="164" t="s">
        <v>13939</v>
      </c>
      <c r="D5375" s="172">
        <v>38</v>
      </c>
      <c r="E5375" s="173" t="s">
        <v>13940</v>
      </c>
      <c r="F5375" s="174">
        <v>8380104</v>
      </c>
      <c r="G5375" s="164" t="s">
        <v>13897</v>
      </c>
      <c r="H5375" s="1" t="s">
        <v>13918</v>
      </c>
    </row>
    <row r="5376" spans="1:8" ht="27.6" x14ac:dyDescent="0.25">
      <c r="A5376" s="15">
        <f>_xlfn.AGGREGATE(3,3,$C$5:C5376)</f>
        <v>5372</v>
      </c>
      <c r="B5376" s="171">
        <v>24380410202</v>
      </c>
      <c r="C5376" s="164" t="s">
        <v>13941</v>
      </c>
      <c r="D5376" s="172">
        <v>38</v>
      </c>
      <c r="E5376" s="173" t="s">
        <v>13942</v>
      </c>
      <c r="F5376" s="174">
        <v>8380104</v>
      </c>
      <c r="G5376" s="164" t="s">
        <v>13897</v>
      </c>
      <c r="H5376" s="1" t="s">
        <v>13918</v>
      </c>
    </row>
    <row r="5377" spans="1:8" x14ac:dyDescent="0.25">
      <c r="A5377" s="15">
        <f>_xlfn.AGGREGATE(3,3,$C$5:C5377)</f>
        <v>5373</v>
      </c>
      <c r="B5377" s="171">
        <v>24380410227</v>
      </c>
      <c r="C5377" s="164" t="s">
        <v>13943</v>
      </c>
      <c r="D5377" s="172">
        <v>38</v>
      </c>
      <c r="E5377" s="173" t="s">
        <v>13944</v>
      </c>
      <c r="F5377" s="174">
        <v>8380104</v>
      </c>
      <c r="G5377" s="164" t="s">
        <v>13064</v>
      </c>
      <c r="H5377" s="1" t="s">
        <v>13933</v>
      </c>
    </row>
    <row r="5378" spans="1:8" ht="27.6" x14ac:dyDescent="0.25">
      <c r="A5378" s="15">
        <f>_xlfn.AGGREGATE(3,3,$C$5:C5378)</f>
        <v>5374</v>
      </c>
      <c r="B5378" s="171">
        <v>24380410208</v>
      </c>
      <c r="C5378" s="164" t="s">
        <v>13945</v>
      </c>
      <c r="D5378" s="172">
        <v>38</v>
      </c>
      <c r="E5378" s="173" t="s">
        <v>13946</v>
      </c>
      <c r="F5378" s="174">
        <v>8380104</v>
      </c>
      <c r="G5378" s="164" t="s">
        <v>6068</v>
      </c>
      <c r="H5378" s="1" t="s">
        <v>13909</v>
      </c>
    </row>
    <row r="5379" spans="1:8" ht="27.6" x14ac:dyDescent="0.25">
      <c r="A5379" s="15">
        <f>_xlfn.AGGREGATE(3,3,$C$5:C5379)</f>
        <v>5375</v>
      </c>
      <c r="B5379" s="171">
        <v>24380410192</v>
      </c>
      <c r="C5379" s="164" t="s">
        <v>13947</v>
      </c>
      <c r="D5379" s="172">
        <v>38</v>
      </c>
      <c r="E5379" s="173" t="s">
        <v>13948</v>
      </c>
      <c r="F5379" s="174">
        <v>8380104</v>
      </c>
      <c r="G5379" s="164" t="s">
        <v>4285</v>
      </c>
      <c r="H5379" s="1" t="s">
        <v>13933</v>
      </c>
    </row>
    <row r="5380" spans="1:8" ht="27.6" x14ac:dyDescent="0.25">
      <c r="A5380" s="15">
        <f>_xlfn.AGGREGATE(3,3,$C$5:C5380)</f>
        <v>5376</v>
      </c>
      <c r="B5380" s="171">
        <v>24380720388</v>
      </c>
      <c r="C5380" s="164" t="s">
        <v>13949</v>
      </c>
      <c r="D5380" s="172">
        <v>38</v>
      </c>
      <c r="E5380" s="173" t="s">
        <v>13950</v>
      </c>
      <c r="F5380" s="174">
        <v>8380107</v>
      </c>
      <c r="G5380" s="164" t="s">
        <v>11745</v>
      </c>
    </row>
    <row r="5381" spans="1:8" ht="41.4" x14ac:dyDescent="0.25">
      <c r="A5381" s="15">
        <f>_xlfn.AGGREGATE(3,3,$C$5:C5381)</f>
        <v>5377</v>
      </c>
      <c r="B5381" s="171">
        <v>24380710364</v>
      </c>
      <c r="C5381" s="164" t="s">
        <v>13951</v>
      </c>
      <c r="D5381" s="172">
        <v>38</v>
      </c>
      <c r="E5381" s="173" t="s">
        <v>13952</v>
      </c>
      <c r="F5381" s="174">
        <v>8380107</v>
      </c>
      <c r="G5381" s="164" t="s">
        <v>11745</v>
      </c>
    </row>
    <row r="5382" spans="1:8" ht="27.6" x14ac:dyDescent="0.25">
      <c r="A5382" s="15">
        <f>_xlfn.AGGREGATE(3,3,$C$5:C5382)</f>
        <v>5378</v>
      </c>
      <c r="B5382" s="171">
        <v>24380710290</v>
      </c>
      <c r="C5382" s="164" t="s">
        <v>13953</v>
      </c>
      <c r="D5382" s="172">
        <v>38</v>
      </c>
      <c r="E5382" s="173" t="s">
        <v>13954</v>
      </c>
      <c r="F5382" s="174">
        <v>8380107</v>
      </c>
      <c r="G5382" s="164" t="s">
        <v>11745</v>
      </c>
      <c r="H5382" s="1" t="s">
        <v>13955</v>
      </c>
    </row>
    <row r="5383" spans="1:8" ht="27.6" x14ac:dyDescent="0.25">
      <c r="A5383" s="15">
        <f>_xlfn.AGGREGATE(3,3,$C$5:C5383)</f>
        <v>5379</v>
      </c>
      <c r="B5383" s="171">
        <v>24380710355</v>
      </c>
      <c r="C5383" s="164" t="s">
        <v>13956</v>
      </c>
      <c r="D5383" s="172">
        <v>38</v>
      </c>
      <c r="E5383" s="173" t="s">
        <v>13957</v>
      </c>
      <c r="F5383" s="174">
        <v>8380107</v>
      </c>
      <c r="G5383" s="164" t="s">
        <v>13958</v>
      </c>
      <c r="H5383" s="1" t="s">
        <v>13959</v>
      </c>
    </row>
    <row r="5384" spans="1:8" x14ac:dyDescent="0.25">
      <c r="A5384" s="15">
        <f>_xlfn.AGGREGATE(3,3,$C$5:C5384)</f>
        <v>5380</v>
      </c>
      <c r="B5384" s="171">
        <v>24380710333</v>
      </c>
      <c r="C5384" s="164" t="s">
        <v>13960</v>
      </c>
      <c r="D5384" s="172">
        <v>38</v>
      </c>
      <c r="E5384" s="173" t="s">
        <v>13961</v>
      </c>
      <c r="F5384" s="174">
        <v>8380107</v>
      </c>
      <c r="G5384" s="164" t="s">
        <v>13962</v>
      </c>
      <c r="H5384" s="1" t="s">
        <v>13963</v>
      </c>
    </row>
    <row r="5385" spans="1:8" ht="27.6" x14ac:dyDescent="0.25">
      <c r="A5385" s="15">
        <f>_xlfn.AGGREGATE(3,3,$C$5:C5385)</f>
        <v>5381</v>
      </c>
      <c r="B5385" s="171">
        <v>24380710326</v>
      </c>
      <c r="C5385" s="164" t="s">
        <v>13964</v>
      </c>
      <c r="D5385" s="172">
        <v>38</v>
      </c>
      <c r="E5385" s="173" t="s">
        <v>13965</v>
      </c>
      <c r="F5385" s="174">
        <v>8380107</v>
      </c>
      <c r="G5385" s="164" t="s">
        <v>10964</v>
      </c>
      <c r="H5385" s="1" t="s">
        <v>13966</v>
      </c>
    </row>
    <row r="5386" spans="1:8" ht="27.6" x14ac:dyDescent="0.25">
      <c r="A5386" s="15">
        <f>_xlfn.AGGREGATE(3,3,$C$5:C5386)</f>
        <v>5382</v>
      </c>
      <c r="B5386" s="171">
        <v>24380710287</v>
      </c>
      <c r="C5386" s="164" t="s">
        <v>13967</v>
      </c>
      <c r="D5386" s="172">
        <v>38</v>
      </c>
      <c r="E5386" s="173" t="s">
        <v>13968</v>
      </c>
      <c r="F5386" s="174">
        <v>8380107</v>
      </c>
      <c r="G5386" s="164" t="s">
        <v>10964</v>
      </c>
      <c r="H5386" s="1" t="s">
        <v>13966</v>
      </c>
    </row>
    <row r="5387" spans="1:8" x14ac:dyDescent="0.25">
      <c r="A5387" s="15">
        <f>_xlfn.AGGREGATE(3,3,$C$5:C5387)</f>
        <v>5383</v>
      </c>
      <c r="B5387" s="171">
        <v>24380710343</v>
      </c>
      <c r="C5387" s="164" t="s">
        <v>13969</v>
      </c>
      <c r="D5387" s="172">
        <v>38</v>
      </c>
      <c r="E5387" s="173" t="s">
        <v>13970</v>
      </c>
      <c r="F5387" s="174">
        <v>8380107</v>
      </c>
      <c r="G5387" s="164" t="s">
        <v>11145</v>
      </c>
      <c r="H5387" s="1" t="s">
        <v>13971</v>
      </c>
    </row>
    <row r="5388" spans="1:8" ht="27.6" x14ac:dyDescent="0.25">
      <c r="A5388" s="15">
        <f>_xlfn.AGGREGATE(3,3,$C$5:C5388)</f>
        <v>5384</v>
      </c>
      <c r="B5388" s="171">
        <v>24380710341</v>
      </c>
      <c r="C5388" s="164" t="s">
        <v>13972</v>
      </c>
      <c r="D5388" s="172">
        <v>38</v>
      </c>
      <c r="E5388" s="173" t="s">
        <v>13973</v>
      </c>
      <c r="F5388" s="174">
        <v>8380107</v>
      </c>
      <c r="G5388" s="164" t="s">
        <v>13958</v>
      </c>
      <c r="H5388" s="1" t="s">
        <v>13959</v>
      </c>
    </row>
    <row r="5389" spans="1:8" ht="27.6" x14ac:dyDescent="0.25">
      <c r="A5389" s="15">
        <f>_xlfn.AGGREGATE(3,3,$C$5:C5389)</f>
        <v>5385</v>
      </c>
      <c r="B5389" s="171">
        <v>24380710349</v>
      </c>
      <c r="C5389" s="164" t="s">
        <v>13974</v>
      </c>
      <c r="D5389" s="172">
        <v>38</v>
      </c>
      <c r="E5389" s="173" t="s">
        <v>13975</v>
      </c>
      <c r="F5389" s="174">
        <v>8380107</v>
      </c>
      <c r="G5389" s="164" t="s">
        <v>13962</v>
      </c>
      <c r="H5389" s="1" t="s">
        <v>13963</v>
      </c>
    </row>
    <row r="5390" spans="1:8" x14ac:dyDescent="0.25">
      <c r="A5390" s="15">
        <f>_xlfn.AGGREGATE(3,3,$C$5:C5390)</f>
        <v>5386</v>
      </c>
      <c r="B5390" s="171">
        <v>24380710356</v>
      </c>
      <c r="C5390" s="164" t="s">
        <v>13976</v>
      </c>
      <c r="D5390" s="172">
        <v>38</v>
      </c>
      <c r="E5390" s="173" t="s">
        <v>13977</v>
      </c>
      <c r="F5390" s="174">
        <v>8380107</v>
      </c>
      <c r="G5390" s="164" t="s">
        <v>13958</v>
      </c>
    </row>
    <row r="5391" spans="1:8" ht="27.6" x14ac:dyDescent="0.25">
      <c r="A5391" s="15">
        <f>_xlfn.AGGREGATE(3,3,$C$5:C5391)</f>
        <v>5387</v>
      </c>
      <c r="B5391" s="171">
        <v>24380710295</v>
      </c>
      <c r="C5391" s="164" t="s">
        <v>13978</v>
      </c>
      <c r="D5391" s="172">
        <v>38</v>
      </c>
      <c r="E5391" s="173" t="s">
        <v>13979</v>
      </c>
      <c r="F5391" s="174">
        <v>8380107</v>
      </c>
      <c r="G5391" s="164" t="s">
        <v>13980</v>
      </c>
      <c r="H5391" s="1" t="s">
        <v>13955</v>
      </c>
    </row>
    <row r="5392" spans="1:8" x14ac:dyDescent="0.25">
      <c r="A5392" s="15">
        <f>_xlfn.AGGREGATE(3,3,$C$5:C5392)</f>
        <v>5388</v>
      </c>
      <c r="B5392" s="171">
        <v>24380710337</v>
      </c>
      <c r="C5392" s="164" t="s">
        <v>13981</v>
      </c>
      <c r="D5392" s="172">
        <v>38</v>
      </c>
      <c r="E5392" s="173" t="s">
        <v>13982</v>
      </c>
      <c r="F5392" s="174">
        <v>8380107</v>
      </c>
      <c r="G5392" s="164" t="s">
        <v>12881</v>
      </c>
      <c r="H5392" s="1" t="s">
        <v>13983</v>
      </c>
    </row>
    <row r="5393" spans="1:8" ht="27.6" x14ac:dyDescent="0.25">
      <c r="A5393" s="15">
        <f>_xlfn.AGGREGATE(3,3,$C$5:C5393)</f>
        <v>5389</v>
      </c>
      <c r="B5393" s="171">
        <v>24380710357</v>
      </c>
      <c r="C5393" s="164" t="s">
        <v>13984</v>
      </c>
      <c r="D5393" s="172">
        <v>38</v>
      </c>
      <c r="E5393" s="173" t="s">
        <v>13985</v>
      </c>
      <c r="F5393" s="174">
        <v>8380107</v>
      </c>
      <c r="G5393" s="164" t="s">
        <v>9492</v>
      </c>
      <c r="H5393" s="1" t="s">
        <v>13986</v>
      </c>
    </row>
    <row r="5394" spans="1:8" x14ac:dyDescent="0.25">
      <c r="A5394" s="15">
        <f>_xlfn.AGGREGATE(3,3,$C$5:C5394)</f>
        <v>5390</v>
      </c>
      <c r="B5394" s="171">
        <v>24380710413</v>
      </c>
      <c r="C5394" s="164" t="s">
        <v>13987</v>
      </c>
      <c r="D5394" s="172">
        <v>38</v>
      </c>
      <c r="E5394" s="173" t="s">
        <v>13988</v>
      </c>
      <c r="F5394" s="174">
        <v>8380107</v>
      </c>
      <c r="G5394" s="164" t="s">
        <v>9492</v>
      </c>
      <c r="H5394" s="1" t="s">
        <v>13986</v>
      </c>
    </row>
    <row r="5395" spans="1:8" ht="27.6" x14ac:dyDescent="0.25">
      <c r="A5395" s="15">
        <f>_xlfn.AGGREGATE(3,3,$C$5:C5395)</f>
        <v>5391</v>
      </c>
      <c r="B5395" s="171">
        <v>24380710338</v>
      </c>
      <c r="C5395" s="164" t="s">
        <v>13989</v>
      </c>
      <c r="D5395" s="172">
        <v>38</v>
      </c>
      <c r="E5395" s="173" t="s">
        <v>13990</v>
      </c>
      <c r="F5395" s="174">
        <v>8380107</v>
      </c>
      <c r="G5395" s="164" t="s">
        <v>12881</v>
      </c>
      <c r="H5395" s="1" t="s">
        <v>13983</v>
      </c>
    </row>
    <row r="5396" spans="1:8" ht="27.6" x14ac:dyDescent="0.25">
      <c r="A5396" s="15">
        <f>_xlfn.AGGREGATE(3,3,$C$5:C5396)</f>
        <v>5392</v>
      </c>
      <c r="B5396" s="171">
        <v>24380710379</v>
      </c>
      <c r="C5396" s="164" t="s">
        <v>13991</v>
      </c>
      <c r="D5396" s="172">
        <v>38</v>
      </c>
      <c r="E5396" s="173" t="s">
        <v>13992</v>
      </c>
      <c r="F5396" s="174">
        <v>8380107</v>
      </c>
      <c r="G5396" s="164" t="s">
        <v>9492</v>
      </c>
    </row>
    <row r="5397" spans="1:8" ht="27.6" x14ac:dyDescent="0.25">
      <c r="A5397" s="15">
        <f>_xlfn.AGGREGATE(3,3,$C$5:C5397)</f>
        <v>5393</v>
      </c>
      <c r="B5397" s="171">
        <v>24380710340</v>
      </c>
      <c r="C5397" s="164" t="s">
        <v>13993</v>
      </c>
      <c r="D5397" s="172">
        <v>38</v>
      </c>
      <c r="E5397" s="173" t="s">
        <v>13994</v>
      </c>
      <c r="F5397" s="174">
        <v>8380107</v>
      </c>
      <c r="G5397" s="164" t="s">
        <v>13980</v>
      </c>
      <c r="H5397" s="1" t="s">
        <v>13955</v>
      </c>
    </row>
    <row r="5398" spans="1:8" ht="27.6" x14ac:dyDescent="0.25">
      <c r="A5398" s="15">
        <f>_xlfn.AGGREGATE(3,3,$C$5:C5398)</f>
        <v>5394</v>
      </c>
      <c r="B5398" s="171">
        <v>24380710320</v>
      </c>
      <c r="C5398" s="164" t="s">
        <v>13995</v>
      </c>
      <c r="D5398" s="172">
        <v>38</v>
      </c>
      <c r="E5398" s="173" t="s">
        <v>13996</v>
      </c>
      <c r="F5398" s="174">
        <v>8380107</v>
      </c>
      <c r="G5398" s="164" t="s">
        <v>13997</v>
      </c>
    </row>
    <row r="5399" spans="1:8" ht="27.6" x14ac:dyDescent="0.25">
      <c r="A5399" s="15">
        <f>_xlfn.AGGREGATE(3,3,$C$5:C5399)</f>
        <v>5395</v>
      </c>
      <c r="B5399" s="171">
        <v>24380710309</v>
      </c>
      <c r="C5399" s="164" t="s">
        <v>13998</v>
      </c>
      <c r="D5399" s="172">
        <v>38</v>
      </c>
      <c r="E5399" s="173" t="s">
        <v>13999</v>
      </c>
      <c r="F5399" s="174">
        <v>8380107</v>
      </c>
      <c r="G5399" s="164" t="s">
        <v>14000</v>
      </c>
    </row>
    <row r="5400" spans="1:8" ht="27.6" x14ac:dyDescent="0.25">
      <c r="A5400" s="15">
        <f>_xlfn.AGGREGATE(3,3,$C$5:C5400)</f>
        <v>5396</v>
      </c>
      <c r="B5400" s="171">
        <v>24380710293</v>
      </c>
      <c r="C5400" s="164" t="s">
        <v>14001</v>
      </c>
      <c r="D5400" s="172">
        <v>38</v>
      </c>
      <c r="E5400" s="173" t="s">
        <v>14002</v>
      </c>
      <c r="F5400" s="174">
        <v>8380107</v>
      </c>
      <c r="G5400" s="164" t="s">
        <v>13997</v>
      </c>
    </row>
    <row r="5401" spans="1:8" ht="27.6" x14ac:dyDescent="0.25">
      <c r="A5401" s="15">
        <f>_xlfn.AGGREGATE(3,3,$C$5:C5401)</f>
        <v>5397</v>
      </c>
      <c r="B5401" s="171">
        <v>24380710324</v>
      </c>
      <c r="C5401" s="164" t="s">
        <v>14003</v>
      </c>
      <c r="D5401" s="172">
        <v>38</v>
      </c>
      <c r="E5401" s="173" t="s">
        <v>14004</v>
      </c>
      <c r="F5401" s="174">
        <v>8380107</v>
      </c>
      <c r="G5401" s="164" t="s">
        <v>2083</v>
      </c>
    </row>
    <row r="5402" spans="1:8" ht="27.6" x14ac:dyDescent="0.25">
      <c r="A5402" s="15">
        <f>_xlfn.AGGREGATE(3,3,$C$5:C5402)</f>
        <v>5398</v>
      </c>
      <c r="B5402" s="171">
        <v>24380710327</v>
      </c>
      <c r="C5402" s="164" t="s">
        <v>14005</v>
      </c>
      <c r="D5402" s="172">
        <v>38</v>
      </c>
      <c r="E5402" s="173" t="s">
        <v>14006</v>
      </c>
      <c r="F5402" s="174">
        <v>8380107</v>
      </c>
      <c r="G5402" s="164" t="s">
        <v>2083</v>
      </c>
    </row>
    <row r="5403" spans="1:8" x14ac:dyDescent="0.25">
      <c r="A5403" s="15">
        <f>_xlfn.AGGREGATE(3,3,$C$5:C5403)</f>
        <v>5399</v>
      </c>
      <c r="B5403" s="171">
        <v>24380710284</v>
      </c>
      <c r="C5403" s="164" t="s">
        <v>14007</v>
      </c>
      <c r="D5403" s="172">
        <v>38</v>
      </c>
      <c r="E5403" s="173" t="s">
        <v>14008</v>
      </c>
      <c r="F5403" s="174">
        <v>8380107</v>
      </c>
      <c r="G5403" s="164" t="s">
        <v>9492</v>
      </c>
    </row>
    <row r="5404" spans="1:8" ht="27.6" x14ac:dyDescent="0.25">
      <c r="A5404" s="15">
        <f>_xlfn.AGGREGATE(3,3,$C$5:C5404)</f>
        <v>5400</v>
      </c>
      <c r="B5404" s="171">
        <v>24380710314</v>
      </c>
      <c r="C5404" s="164" t="s">
        <v>14009</v>
      </c>
      <c r="D5404" s="172">
        <v>38</v>
      </c>
      <c r="E5404" s="173" t="s">
        <v>14010</v>
      </c>
      <c r="F5404" s="174">
        <v>8380107</v>
      </c>
      <c r="G5404" s="164" t="s">
        <v>10383</v>
      </c>
      <c r="H5404" s="1" t="s">
        <v>14011</v>
      </c>
    </row>
    <row r="5405" spans="1:8" ht="41.4" x14ac:dyDescent="0.25">
      <c r="A5405" s="15">
        <f>_xlfn.AGGREGATE(3,3,$C$5:C5405)</f>
        <v>5401</v>
      </c>
      <c r="B5405" s="171">
        <v>24380710301</v>
      </c>
      <c r="C5405" s="164" t="s">
        <v>3251</v>
      </c>
      <c r="D5405" s="172">
        <v>38</v>
      </c>
      <c r="E5405" s="173" t="s">
        <v>14012</v>
      </c>
      <c r="F5405" s="174">
        <v>8380107</v>
      </c>
      <c r="G5405" s="164" t="s">
        <v>14013</v>
      </c>
    </row>
    <row r="5406" spans="1:8" ht="27.6" x14ac:dyDescent="0.25">
      <c r="A5406" s="15">
        <f>_xlfn.AGGREGATE(3,3,$C$5:C5406)</f>
        <v>5402</v>
      </c>
      <c r="B5406" s="171">
        <v>24380710294</v>
      </c>
      <c r="C5406" s="164" t="s">
        <v>14014</v>
      </c>
      <c r="D5406" s="172">
        <v>38</v>
      </c>
      <c r="E5406" s="173" t="s">
        <v>14015</v>
      </c>
      <c r="F5406" s="174">
        <v>8380107</v>
      </c>
      <c r="G5406" s="164" t="s">
        <v>10383</v>
      </c>
      <c r="H5406" s="1" t="s">
        <v>13971</v>
      </c>
    </row>
    <row r="5407" spans="1:8" ht="27.6" x14ac:dyDescent="0.25">
      <c r="A5407" s="15">
        <f>_xlfn.AGGREGATE(3,3,$C$5:C5407)</f>
        <v>5403</v>
      </c>
      <c r="B5407" s="171">
        <v>24380710285</v>
      </c>
      <c r="C5407" s="164" t="s">
        <v>14016</v>
      </c>
      <c r="D5407" s="172">
        <v>38</v>
      </c>
      <c r="E5407" s="173" t="s">
        <v>14017</v>
      </c>
      <c r="F5407" s="174">
        <v>8380107</v>
      </c>
      <c r="G5407" s="164" t="s">
        <v>14018</v>
      </c>
      <c r="H5407" s="1" t="s">
        <v>14019</v>
      </c>
    </row>
    <row r="5408" spans="1:8" x14ac:dyDescent="0.25">
      <c r="A5408" s="15">
        <f>_xlfn.AGGREGATE(3,3,$C$5:C5408)</f>
        <v>5404</v>
      </c>
      <c r="B5408" s="171">
        <v>24380710283</v>
      </c>
      <c r="C5408" s="164" t="s">
        <v>14020</v>
      </c>
      <c r="D5408" s="172">
        <v>38</v>
      </c>
      <c r="E5408" s="173" t="s">
        <v>14021</v>
      </c>
      <c r="F5408" s="174">
        <v>8380107</v>
      </c>
      <c r="G5408" s="164" t="s">
        <v>13980</v>
      </c>
    </row>
    <row r="5409" spans="1:8" x14ac:dyDescent="0.25">
      <c r="A5409" s="15">
        <f>_xlfn.AGGREGATE(3,3,$C$5:C5409)</f>
        <v>5405</v>
      </c>
      <c r="B5409" s="171">
        <v>24380710288</v>
      </c>
      <c r="C5409" s="164" t="s">
        <v>14022</v>
      </c>
      <c r="D5409" s="172">
        <v>38</v>
      </c>
      <c r="E5409" s="173" t="s">
        <v>14023</v>
      </c>
      <c r="F5409" s="174">
        <v>8380107</v>
      </c>
      <c r="G5409" s="164" t="s">
        <v>14018</v>
      </c>
    </row>
    <row r="5410" spans="1:8" x14ac:dyDescent="0.25">
      <c r="A5410" s="15">
        <f>_xlfn.AGGREGATE(3,3,$C$5:C5410)</f>
        <v>5406</v>
      </c>
      <c r="B5410" s="171">
        <v>24380710298</v>
      </c>
      <c r="C5410" s="164" t="s">
        <v>14024</v>
      </c>
      <c r="D5410" s="172">
        <v>38</v>
      </c>
      <c r="E5410" s="173" t="s">
        <v>14025</v>
      </c>
      <c r="F5410" s="174">
        <v>8380107</v>
      </c>
      <c r="G5410" s="164" t="s">
        <v>10383</v>
      </c>
    </row>
    <row r="5411" spans="1:8" ht="27.6" x14ac:dyDescent="0.25">
      <c r="A5411" s="15">
        <f>_xlfn.AGGREGATE(3,3,$C$5:C5411)</f>
        <v>5407</v>
      </c>
      <c r="B5411" s="171">
        <v>24380710350</v>
      </c>
      <c r="C5411" s="164" t="s">
        <v>14026</v>
      </c>
      <c r="D5411" s="172">
        <v>38</v>
      </c>
      <c r="E5411" s="173" t="s">
        <v>14027</v>
      </c>
      <c r="F5411" s="174">
        <v>8380107</v>
      </c>
      <c r="G5411" s="164" t="s">
        <v>14013</v>
      </c>
      <c r="H5411" s="1" t="s">
        <v>521</v>
      </c>
    </row>
    <row r="5412" spans="1:8" ht="27.6" x14ac:dyDescent="0.25">
      <c r="A5412" s="15">
        <f>_xlfn.AGGREGATE(3,3,$C$5:C5412)</f>
        <v>5408</v>
      </c>
      <c r="B5412" s="171">
        <v>24380710335</v>
      </c>
      <c r="C5412" s="164" t="s">
        <v>2130</v>
      </c>
      <c r="D5412" s="172">
        <v>38</v>
      </c>
      <c r="E5412" s="173" t="s">
        <v>14028</v>
      </c>
      <c r="F5412" s="174">
        <v>8380107</v>
      </c>
      <c r="G5412" s="164" t="s">
        <v>9492</v>
      </c>
    </row>
    <row r="5413" spans="1:8" ht="27.6" x14ac:dyDescent="0.25">
      <c r="A5413" s="15">
        <f>_xlfn.AGGREGATE(3,3,$C$5:C5413)</f>
        <v>5409</v>
      </c>
      <c r="B5413" s="171">
        <v>24380710342</v>
      </c>
      <c r="C5413" s="164" t="s">
        <v>14029</v>
      </c>
      <c r="D5413" s="172">
        <v>38</v>
      </c>
      <c r="E5413" s="173" t="s">
        <v>14030</v>
      </c>
      <c r="F5413" s="174">
        <v>8380107</v>
      </c>
      <c r="G5413" s="164" t="s">
        <v>10383</v>
      </c>
    </row>
    <row r="5414" spans="1:8" ht="27.6" x14ac:dyDescent="0.25">
      <c r="A5414" s="15">
        <f>_xlfn.AGGREGATE(3,3,$C$5:C5414)</f>
        <v>5410</v>
      </c>
      <c r="B5414" s="171">
        <v>24380710330</v>
      </c>
      <c r="C5414" s="164" t="s">
        <v>14031</v>
      </c>
      <c r="D5414" s="172">
        <v>38</v>
      </c>
      <c r="E5414" s="173" t="s">
        <v>14032</v>
      </c>
      <c r="F5414" s="174">
        <v>8380107</v>
      </c>
      <c r="G5414" s="164" t="s">
        <v>10897</v>
      </c>
    </row>
    <row r="5415" spans="1:8" ht="27.6" x14ac:dyDescent="0.25">
      <c r="A5415" s="15">
        <f>_xlfn.AGGREGATE(3,3,$C$5:C5415)</f>
        <v>5411</v>
      </c>
      <c r="B5415" s="171">
        <v>24380710361</v>
      </c>
      <c r="C5415" s="164" t="s">
        <v>14033</v>
      </c>
      <c r="D5415" s="172">
        <v>38</v>
      </c>
      <c r="E5415" s="173" t="s">
        <v>14034</v>
      </c>
      <c r="F5415" s="174">
        <v>8380107</v>
      </c>
      <c r="G5415" s="164" t="s">
        <v>14035</v>
      </c>
      <c r="H5415" s="1" t="s">
        <v>12980</v>
      </c>
    </row>
    <row r="5416" spans="1:8" ht="27.6" x14ac:dyDescent="0.25">
      <c r="A5416" s="15">
        <f>_xlfn.AGGREGATE(3,3,$C$5:C5416)</f>
        <v>5412</v>
      </c>
      <c r="B5416" s="171">
        <v>24380710313</v>
      </c>
      <c r="C5416" s="164" t="s">
        <v>14036</v>
      </c>
      <c r="D5416" s="172">
        <v>38</v>
      </c>
      <c r="E5416" s="173" t="s">
        <v>14037</v>
      </c>
      <c r="F5416" s="174">
        <v>8380107</v>
      </c>
      <c r="G5416" s="164" t="s">
        <v>14035</v>
      </c>
    </row>
    <row r="5417" spans="1:8" ht="27.6" x14ac:dyDescent="0.25">
      <c r="A5417" s="15">
        <f>_xlfn.AGGREGATE(3,3,$C$5:C5417)</f>
        <v>5413</v>
      </c>
      <c r="B5417" s="171">
        <v>24380710347</v>
      </c>
      <c r="C5417" s="164" t="s">
        <v>14038</v>
      </c>
      <c r="D5417" s="172">
        <v>38</v>
      </c>
      <c r="E5417" s="173" t="s">
        <v>14039</v>
      </c>
      <c r="F5417" s="174">
        <v>8380107</v>
      </c>
      <c r="G5417" s="164" t="s">
        <v>11782</v>
      </c>
    </row>
    <row r="5418" spans="1:8" ht="27.6" x14ac:dyDescent="0.25">
      <c r="A5418" s="15">
        <f>_xlfn.AGGREGATE(3,3,$C$5:C5418)</f>
        <v>5414</v>
      </c>
      <c r="B5418" s="171">
        <v>24380710312</v>
      </c>
      <c r="C5418" s="164" t="s">
        <v>14040</v>
      </c>
      <c r="D5418" s="172">
        <v>38</v>
      </c>
      <c r="E5418" s="173" t="s">
        <v>14041</v>
      </c>
      <c r="F5418" s="174">
        <v>8380107</v>
      </c>
      <c r="G5418" s="164" t="s">
        <v>14042</v>
      </c>
    </row>
    <row r="5419" spans="1:8" ht="27.6" x14ac:dyDescent="0.25">
      <c r="A5419" s="15">
        <f>_xlfn.AGGREGATE(3,3,$C$5:C5419)</f>
        <v>5415</v>
      </c>
      <c r="B5419" s="171">
        <v>24380710292</v>
      </c>
      <c r="C5419" s="164" t="s">
        <v>14043</v>
      </c>
      <c r="D5419" s="172">
        <v>38</v>
      </c>
      <c r="E5419" s="173" t="s">
        <v>14044</v>
      </c>
      <c r="F5419" s="174">
        <v>8380107</v>
      </c>
      <c r="G5419" s="164" t="s">
        <v>2782</v>
      </c>
      <c r="H5419" s="1" t="s">
        <v>982</v>
      </c>
    </row>
    <row r="5420" spans="1:8" ht="27.6" x14ac:dyDescent="0.25">
      <c r="A5420" s="15">
        <f>_xlfn.AGGREGATE(3,3,$C$5:C5420)</f>
        <v>5416</v>
      </c>
      <c r="B5420" s="171">
        <v>24380710296</v>
      </c>
      <c r="C5420" s="164" t="s">
        <v>4454</v>
      </c>
      <c r="D5420" s="172">
        <v>38</v>
      </c>
      <c r="E5420" s="173" t="s">
        <v>14045</v>
      </c>
      <c r="F5420" s="174">
        <v>8380107</v>
      </c>
      <c r="G5420" s="164" t="s">
        <v>2782</v>
      </c>
      <c r="H5420" s="1" t="s">
        <v>982</v>
      </c>
    </row>
    <row r="5421" spans="1:8" ht="27.6" x14ac:dyDescent="0.25">
      <c r="A5421" s="15">
        <f>_xlfn.AGGREGATE(3,3,$C$5:C5421)</f>
        <v>5417</v>
      </c>
      <c r="B5421" s="171">
        <v>24380710360</v>
      </c>
      <c r="C5421" s="164" t="s">
        <v>6645</v>
      </c>
      <c r="D5421" s="172">
        <v>38</v>
      </c>
      <c r="E5421" s="173" t="s">
        <v>14046</v>
      </c>
      <c r="F5421" s="174">
        <v>8380107</v>
      </c>
      <c r="G5421" s="164" t="s">
        <v>2782</v>
      </c>
      <c r="H5421" s="1" t="s">
        <v>982</v>
      </c>
    </row>
    <row r="5422" spans="1:8" ht="27.6" x14ac:dyDescent="0.25">
      <c r="A5422" s="15">
        <f>_xlfn.AGGREGATE(3,3,$C$5:C5422)</f>
        <v>5418</v>
      </c>
      <c r="B5422" s="171">
        <v>24380710319</v>
      </c>
      <c r="C5422" s="164" t="s">
        <v>14047</v>
      </c>
      <c r="D5422" s="172">
        <v>38</v>
      </c>
      <c r="E5422" s="173" t="s">
        <v>14048</v>
      </c>
      <c r="F5422" s="174">
        <v>8380107</v>
      </c>
      <c r="G5422" s="164" t="s">
        <v>2083</v>
      </c>
    </row>
    <row r="5423" spans="1:8" ht="27.6" x14ac:dyDescent="0.25">
      <c r="A5423" s="15">
        <f>_xlfn.AGGREGATE(3,3,$C$5:C5423)</f>
        <v>5419</v>
      </c>
      <c r="B5423" s="171">
        <v>24380710318</v>
      </c>
      <c r="C5423" s="164" t="s">
        <v>14049</v>
      </c>
      <c r="D5423" s="172">
        <v>38</v>
      </c>
      <c r="E5423" s="173" t="s">
        <v>14050</v>
      </c>
      <c r="F5423" s="174">
        <v>8380107</v>
      </c>
      <c r="G5423" s="164" t="s">
        <v>14035</v>
      </c>
    </row>
    <row r="5424" spans="1:8" ht="41.4" x14ac:dyDescent="0.25">
      <c r="A5424" s="15">
        <f>_xlfn.AGGREGATE(3,3,$C$5:C5424)</f>
        <v>5420</v>
      </c>
      <c r="B5424" s="171">
        <v>24380710315</v>
      </c>
      <c r="C5424" s="164" t="s">
        <v>14051</v>
      </c>
      <c r="D5424" s="172">
        <v>38</v>
      </c>
      <c r="E5424" s="173" t="s">
        <v>14052</v>
      </c>
      <c r="F5424" s="174">
        <v>8380107</v>
      </c>
      <c r="G5424" s="164" t="s">
        <v>14053</v>
      </c>
      <c r="H5424" s="1" t="s">
        <v>14054</v>
      </c>
    </row>
    <row r="5425" spans="1:8" ht="27.6" x14ac:dyDescent="0.25">
      <c r="A5425" s="15">
        <f>_xlfn.AGGREGATE(3,3,$C$5:C5425)</f>
        <v>5421</v>
      </c>
      <c r="B5425" s="171">
        <v>24380710339</v>
      </c>
      <c r="C5425" s="164" t="s">
        <v>14055</v>
      </c>
      <c r="D5425" s="172">
        <v>38</v>
      </c>
      <c r="E5425" s="173" t="s">
        <v>14056</v>
      </c>
      <c r="F5425" s="174">
        <v>8380107</v>
      </c>
      <c r="G5425" s="164" t="s">
        <v>14042</v>
      </c>
      <c r="H5425" s="1" t="s">
        <v>14057</v>
      </c>
    </row>
    <row r="5426" spans="1:8" ht="27.6" x14ac:dyDescent="0.25">
      <c r="A5426" s="15">
        <f>_xlfn.AGGREGATE(3,3,$C$5:C5426)</f>
        <v>5422</v>
      </c>
      <c r="B5426" s="171">
        <v>24380710332</v>
      </c>
      <c r="C5426" s="164" t="s">
        <v>14058</v>
      </c>
      <c r="D5426" s="172">
        <v>38</v>
      </c>
      <c r="E5426" s="173" t="s">
        <v>14059</v>
      </c>
      <c r="F5426" s="174">
        <v>8380107</v>
      </c>
      <c r="G5426" s="164" t="s">
        <v>14042</v>
      </c>
      <c r="H5426" s="1" t="s">
        <v>14057</v>
      </c>
    </row>
    <row r="5427" spans="1:8" x14ac:dyDescent="0.25">
      <c r="A5427" s="15">
        <f>_xlfn.AGGREGATE(3,3,$C$5:C5427)</f>
        <v>5423</v>
      </c>
      <c r="B5427" s="171">
        <v>24380710353</v>
      </c>
      <c r="C5427" s="164" t="s">
        <v>14060</v>
      </c>
      <c r="D5427" s="172">
        <v>38</v>
      </c>
      <c r="E5427" s="173" t="s">
        <v>14061</v>
      </c>
      <c r="F5427" s="174">
        <v>8380107</v>
      </c>
      <c r="G5427" s="164" t="s">
        <v>3966</v>
      </c>
    </row>
    <row r="5428" spans="1:8" ht="27.6" x14ac:dyDescent="0.25">
      <c r="A5428" s="15">
        <f>_xlfn.AGGREGATE(3,3,$C$5:C5428)</f>
        <v>5424</v>
      </c>
      <c r="B5428" s="171">
        <v>24380710334</v>
      </c>
      <c r="C5428" s="164" t="s">
        <v>14062</v>
      </c>
      <c r="D5428" s="172">
        <v>38</v>
      </c>
      <c r="E5428" s="173" t="s">
        <v>14063</v>
      </c>
      <c r="F5428" s="174">
        <v>8380107</v>
      </c>
      <c r="G5428" s="164" t="s">
        <v>14064</v>
      </c>
      <c r="H5428" s="1" t="s">
        <v>14065</v>
      </c>
    </row>
    <row r="5429" spans="1:8" ht="27.6" x14ac:dyDescent="0.25">
      <c r="A5429" s="15">
        <f>_xlfn.AGGREGATE(3,3,$C$5:C5429)</f>
        <v>5425</v>
      </c>
      <c r="B5429" s="171">
        <v>24380710302</v>
      </c>
      <c r="C5429" s="164" t="s">
        <v>3855</v>
      </c>
      <c r="D5429" s="172">
        <v>38</v>
      </c>
      <c r="E5429" s="173" t="s">
        <v>14066</v>
      </c>
      <c r="F5429" s="174">
        <v>8380107</v>
      </c>
      <c r="G5429" s="164" t="s">
        <v>3966</v>
      </c>
      <c r="H5429" s="1" t="s">
        <v>521</v>
      </c>
    </row>
    <row r="5430" spans="1:8" ht="27.6" x14ac:dyDescent="0.25">
      <c r="A5430" s="15">
        <f>_xlfn.AGGREGATE(3,3,$C$5:C5430)</f>
        <v>5426</v>
      </c>
      <c r="B5430" s="171">
        <v>24380710346</v>
      </c>
      <c r="C5430" s="164" t="s">
        <v>14067</v>
      </c>
      <c r="D5430" s="172">
        <v>38</v>
      </c>
      <c r="E5430" s="173" t="s">
        <v>14068</v>
      </c>
      <c r="F5430" s="174">
        <v>8380107</v>
      </c>
      <c r="G5430" s="164" t="s">
        <v>14053</v>
      </c>
    </row>
    <row r="5431" spans="1:8" ht="27.6" x14ac:dyDescent="0.25">
      <c r="A5431" s="15">
        <f>_xlfn.AGGREGATE(3,3,$C$5:C5431)</f>
        <v>5427</v>
      </c>
      <c r="B5431" s="171">
        <v>24380710289</v>
      </c>
      <c r="C5431" s="164" t="s">
        <v>14069</v>
      </c>
      <c r="D5431" s="172">
        <v>38</v>
      </c>
      <c r="E5431" s="173" t="s">
        <v>14070</v>
      </c>
      <c r="F5431" s="174">
        <v>8380107</v>
      </c>
      <c r="G5431" s="164" t="s">
        <v>14053</v>
      </c>
    </row>
    <row r="5432" spans="1:8" ht="27.6" x14ac:dyDescent="0.25">
      <c r="A5432" s="15">
        <f>_xlfn.AGGREGATE(3,3,$C$5:C5432)</f>
        <v>5428</v>
      </c>
      <c r="B5432" s="171">
        <v>24380710348</v>
      </c>
      <c r="C5432" s="164" t="s">
        <v>14071</v>
      </c>
      <c r="D5432" s="172">
        <v>38</v>
      </c>
      <c r="E5432" s="173" t="s">
        <v>14072</v>
      </c>
      <c r="F5432" s="174">
        <v>8380107</v>
      </c>
      <c r="G5432" s="164" t="s">
        <v>12293</v>
      </c>
    </row>
    <row r="5433" spans="1:8" ht="41.4" x14ac:dyDescent="0.25">
      <c r="A5433" s="15">
        <f>_xlfn.AGGREGATE(3,3,$C$5:C5433)</f>
        <v>5429</v>
      </c>
      <c r="B5433" s="171">
        <v>24380710358</v>
      </c>
      <c r="C5433" s="164" t="s">
        <v>14073</v>
      </c>
      <c r="D5433" s="172">
        <v>38</v>
      </c>
      <c r="E5433" s="173" t="s">
        <v>14074</v>
      </c>
      <c r="F5433" s="174">
        <v>8380107</v>
      </c>
      <c r="G5433" s="164" t="s">
        <v>1198</v>
      </c>
    </row>
    <row r="5434" spans="1:8" ht="27.6" x14ac:dyDescent="0.25">
      <c r="A5434" s="15">
        <f>_xlfn.AGGREGATE(3,3,$C$5:C5434)</f>
        <v>5430</v>
      </c>
      <c r="B5434" s="171">
        <v>24380710291</v>
      </c>
      <c r="C5434" s="164" t="s">
        <v>14075</v>
      </c>
      <c r="D5434" s="172">
        <v>38</v>
      </c>
      <c r="E5434" s="173" t="s">
        <v>14076</v>
      </c>
      <c r="F5434" s="174">
        <v>8380107</v>
      </c>
      <c r="G5434" s="164" t="s">
        <v>2782</v>
      </c>
    </row>
    <row r="5435" spans="1:8" ht="27.6" x14ac:dyDescent="0.25">
      <c r="A5435" s="15">
        <f>_xlfn.AGGREGATE(3,3,$C$5:C5435)</f>
        <v>5431</v>
      </c>
      <c r="B5435" s="171">
        <v>24380710303</v>
      </c>
      <c r="C5435" s="164" t="s">
        <v>14077</v>
      </c>
      <c r="D5435" s="172">
        <v>38</v>
      </c>
      <c r="E5435" s="173" t="s">
        <v>14078</v>
      </c>
      <c r="F5435" s="174">
        <v>8380107</v>
      </c>
      <c r="G5435" s="164" t="s">
        <v>14053</v>
      </c>
      <c r="H5435" s="1" t="s">
        <v>14054</v>
      </c>
    </row>
    <row r="5436" spans="1:8" ht="27.6" x14ac:dyDescent="0.25">
      <c r="A5436" s="15">
        <f>_xlfn.AGGREGATE(3,3,$C$5:C5436)</f>
        <v>5432</v>
      </c>
      <c r="B5436" s="171">
        <v>24380710336</v>
      </c>
      <c r="C5436" s="164" t="s">
        <v>14079</v>
      </c>
      <c r="D5436" s="172">
        <v>38</v>
      </c>
      <c r="E5436" s="173" t="s">
        <v>14080</v>
      </c>
      <c r="F5436" s="174">
        <v>8380107</v>
      </c>
      <c r="G5436" s="164" t="s">
        <v>14042</v>
      </c>
      <c r="H5436" s="1" t="s">
        <v>14057</v>
      </c>
    </row>
    <row r="5437" spans="1:8" ht="27.6" x14ac:dyDescent="0.25">
      <c r="A5437" s="15">
        <f>_xlfn.AGGREGATE(3,3,$C$5:C5437)</f>
        <v>5433</v>
      </c>
      <c r="B5437" s="171">
        <v>24380710306</v>
      </c>
      <c r="C5437" s="164" t="s">
        <v>14081</v>
      </c>
      <c r="D5437" s="172">
        <v>38</v>
      </c>
      <c r="E5437" s="173" t="s">
        <v>14082</v>
      </c>
      <c r="F5437" s="174">
        <v>8380107</v>
      </c>
      <c r="G5437" s="164" t="s">
        <v>3966</v>
      </c>
      <c r="H5437" s="1" t="s">
        <v>521</v>
      </c>
    </row>
    <row r="5438" spans="1:8" ht="41.4" x14ac:dyDescent="0.25">
      <c r="A5438" s="15">
        <f>_xlfn.AGGREGATE(3,3,$C$5:C5438)</f>
        <v>5434</v>
      </c>
      <c r="B5438" s="171">
        <v>24380710362</v>
      </c>
      <c r="C5438" s="164" t="s">
        <v>12877</v>
      </c>
      <c r="D5438" s="172">
        <v>38</v>
      </c>
      <c r="E5438" s="173" t="s">
        <v>14083</v>
      </c>
      <c r="F5438" s="174">
        <v>8380107</v>
      </c>
      <c r="G5438" s="164" t="s">
        <v>11782</v>
      </c>
    </row>
    <row r="5439" spans="1:8" ht="27.6" x14ac:dyDescent="0.25">
      <c r="A5439" s="15">
        <f>_xlfn.AGGREGATE(3,3,$C$5:C5439)</f>
        <v>5435</v>
      </c>
      <c r="B5439" s="171">
        <v>24380710308</v>
      </c>
      <c r="C5439" s="164" t="s">
        <v>14084</v>
      </c>
      <c r="D5439" s="172">
        <v>38</v>
      </c>
      <c r="E5439" s="173" t="s">
        <v>14085</v>
      </c>
      <c r="F5439" s="174">
        <v>8380107</v>
      </c>
      <c r="G5439" s="164" t="s">
        <v>14064</v>
      </c>
    </row>
    <row r="5440" spans="1:8" ht="27.6" x14ac:dyDescent="0.25">
      <c r="A5440" s="15">
        <f>_xlfn.AGGREGATE(3,3,$C$5:C5440)</f>
        <v>5436</v>
      </c>
      <c r="B5440" s="171">
        <v>24380710390</v>
      </c>
      <c r="C5440" s="164" t="s">
        <v>14086</v>
      </c>
      <c r="D5440" s="172">
        <v>38</v>
      </c>
      <c r="E5440" s="173" t="s">
        <v>14087</v>
      </c>
      <c r="F5440" s="174">
        <v>8380107</v>
      </c>
      <c r="G5440" s="164" t="s">
        <v>14042</v>
      </c>
      <c r="H5440" s="1" t="s">
        <v>14057</v>
      </c>
    </row>
    <row r="5441" spans="1:8" ht="27.6" x14ac:dyDescent="0.25">
      <c r="A5441" s="15">
        <f>_xlfn.AGGREGATE(3,3,$C$5:C5441)</f>
        <v>5437</v>
      </c>
      <c r="B5441" s="171">
        <v>24380710321</v>
      </c>
      <c r="C5441" s="164" t="s">
        <v>14088</v>
      </c>
      <c r="D5441" s="172">
        <v>38</v>
      </c>
      <c r="E5441" s="173" t="s">
        <v>14089</v>
      </c>
      <c r="F5441" s="174">
        <v>8380107</v>
      </c>
      <c r="G5441" s="164" t="s">
        <v>14018</v>
      </c>
    </row>
    <row r="5442" spans="1:8" ht="27.6" x14ac:dyDescent="0.25">
      <c r="A5442" s="15">
        <f>_xlfn.AGGREGATE(3,3,$C$5:C5442)</f>
        <v>5438</v>
      </c>
      <c r="B5442" s="171">
        <v>24380710329</v>
      </c>
      <c r="C5442" s="164" t="s">
        <v>14090</v>
      </c>
      <c r="D5442" s="172">
        <v>38</v>
      </c>
      <c r="E5442" s="173" t="s">
        <v>14091</v>
      </c>
      <c r="F5442" s="174">
        <v>8380107</v>
      </c>
      <c r="G5442" s="164" t="s">
        <v>13980</v>
      </c>
    </row>
    <row r="5443" spans="1:8" ht="27.6" x14ac:dyDescent="0.25">
      <c r="A5443" s="15">
        <f>_xlfn.AGGREGATE(3,3,$C$5:C5443)</f>
        <v>5439</v>
      </c>
      <c r="B5443" s="171">
        <v>24380710331</v>
      </c>
      <c r="C5443" s="164" t="s">
        <v>14092</v>
      </c>
      <c r="D5443" s="172">
        <v>38</v>
      </c>
      <c r="E5443" s="173" t="s">
        <v>14093</v>
      </c>
      <c r="F5443" s="174">
        <v>8380107</v>
      </c>
      <c r="G5443" s="164" t="s">
        <v>14013</v>
      </c>
    </row>
    <row r="5444" spans="1:8" x14ac:dyDescent="0.25">
      <c r="A5444" s="15">
        <f>_xlfn.AGGREGATE(3,3,$C$5:C5444)</f>
        <v>5440</v>
      </c>
      <c r="B5444" s="171">
        <v>24380710345</v>
      </c>
      <c r="C5444" s="164" t="s">
        <v>14094</v>
      </c>
      <c r="D5444" s="172">
        <v>38</v>
      </c>
      <c r="E5444" s="173" t="s">
        <v>14095</v>
      </c>
      <c r="F5444" s="174">
        <v>8380107</v>
      </c>
      <c r="G5444" s="164" t="s">
        <v>12881</v>
      </c>
    </row>
    <row r="5445" spans="1:8" x14ac:dyDescent="0.25">
      <c r="A5445" s="15">
        <f>_xlfn.AGGREGATE(3,3,$C$5:C5445)</f>
        <v>5441</v>
      </c>
      <c r="B5445" s="171">
        <v>24380710317</v>
      </c>
      <c r="C5445" s="164" t="s">
        <v>1269</v>
      </c>
      <c r="D5445" s="172">
        <v>38</v>
      </c>
      <c r="E5445" s="173" t="s">
        <v>14096</v>
      </c>
      <c r="F5445" s="174">
        <v>8380107</v>
      </c>
      <c r="G5445" s="164" t="s">
        <v>3966</v>
      </c>
    </row>
    <row r="5446" spans="1:8" ht="27.6" x14ac:dyDescent="0.25">
      <c r="A5446" s="15">
        <f>_xlfn.AGGREGATE(3,3,$C$5:C5446)</f>
        <v>5442</v>
      </c>
      <c r="B5446" s="171">
        <v>24380710299</v>
      </c>
      <c r="C5446" s="164" t="s">
        <v>14097</v>
      </c>
      <c r="D5446" s="172">
        <v>38</v>
      </c>
      <c r="E5446" s="173" t="s">
        <v>14098</v>
      </c>
      <c r="F5446" s="174">
        <v>8380107</v>
      </c>
      <c r="G5446" s="164" t="s">
        <v>2782</v>
      </c>
    </row>
    <row r="5447" spans="1:8" x14ac:dyDescent="0.25">
      <c r="A5447" s="15">
        <f>_xlfn.AGGREGATE(3,3,$C$5:C5447)</f>
        <v>5443</v>
      </c>
      <c r="B5447" s="171">
        <v>24380710282</v>
      </c>
      <c r="C5447" s="164" t="s">
        <v>14099</v>
      </c>
      <c r="D5447" s="172">
        <v>38</v>
      </c>
      <c r="E5447" s="173" t="s">
        <v>14100</v>
      </c>
      <c r="F5447" s="174">
        <v>8380107</v>
      </c>
      <c r="G5447" s="164" t="s">
        <v>14035</v>
      </c>
      <c r="H5447" s="1" t="s">
        <v>14101</v>
      </c>
    </row>
    <row r="5448" spans="1:8" ht="27.6" x14ac:dyDescent="0.25">
      <c r="A5448" s="15">
        <f>_xlfn.AGGREGATE(3,3,$C$5:C5448)</f>
        <v>5444</v>
      </c>
      <c r="B5448" s="171">
        <v>24380710311</v>
      </c>
      <c r="C5448" s="164" t="s">
        <v>14102</v>
      </c>
      <c r="D5448" s="172">
        <v>38</v>
      </c>
      <c r="E5448" s="173" t="s">
        <v>14103</v>
      </c>
      <c r="F5448" s="174">
        <v>8380107</v>
      </c>
      <c r="G5448" s="164" t="s">
        <v>14064</v>
      </c>
      <c r="H5448" s="1" t="s">
        <v>14065</v>
      </c>
    </row>
    <row r="5449" spans="1:8" x14ac:dyDescent="0.25">
      <c r="A5449" s="15">
        <f>_xlfn.AGGREGATE(3,3,$C$5:C5449)</f>
        <v>5445</v>
      </c>
      <c r="B5449" s="171">
        <v>24380710310</v>
      </c>
      <c r="C5449" s="164" t="s">
        <v>14104</v>
      </c>
      <c r="D5449" s="172">
        <v>38</v>
      </c>
      <c r="E5449" s="173" t="s">
        <v>14105</v>
      </c>
      <c r="F5449" s="174">
        <v>8380107</v>
      </c>
      <c r="G5449" s="164" t="s">
        <v>14053</v>
      </c>
    </row>
    <row r="5450" spans="1:8" ht="27.6" x14ac:dyDescent="0.25">
      <c r="A5450" s="15">
        <f>_xlfn.AGGREGATE(3,3,$C$5:C5450)</f>
        <v>5446</v>
      </c>
      <c r="B5450" s="171">
        <v>24380710304</v>
      </c>
      <c r="C5450" s="164" t="s">
        <v>14106</v>
      </c>
      <c r="D5450" s="172">
        <v>38</v>
      </c>
      <c r="E5450" s="173" t="s">
        <v>14107</v>
      </c>
      <c r="F5450" s="174">
        <v>8380107</v>
      </c>
      <c r="G5450" s="164" t="s">
        <v>12881</v>
      </c>
    </row>
    <row r="5451" spans="1:8" ht="27.6" x14ac:dyDescent="0.25">
      <c r="A5451" s="15">
        <f>_xlfn.AGGREGATE(3,3,$C$5:C5451)</f>
        <v>5447</v>
      </c>
      <c r="B5451" s="171">
        <v>24380710359</v>
      </c>
      <c r="C5451" s="164" t="s">
        <v>14108</v>
      </c>
      <c r="D5451" s="172">
        <v>38</v>
      </c>
      <c r="E5451" s="173" t="s">
        <v>14109</v>
      </c>
      <c r="F5451" s="174">
        <v>8380107</v>
      </c>
      <c r="G5451" s="164" t="s">
        <v>3966</v>
      </c>
    </row>
    <row r="5452" spans="1:8" ht="27.6" x14ac:dyDescent="0.25">
      <c r="A5452" s="15">
        <f>_xlfn.AGGREGATE(3,3,$C$5:C5452)</f>
        <v>5448</v>
      </c>
      <c r="B5452" s="171">
        <v>24380710344</v>
      </c>
      <c r="C5452" s="164" t="s">
        <v>14110</v>
      </c>
      <c r="D5452" s="172">
        <v>38</v>
      </c>
      <c r="E5452" s="173" t="s">
        <v>14111</v>
      </c>
      <c r="F5452" s="174">
        <v>8380107</v>
      </c>
      <c r="G5452" s="164" t="s">
        <v>14042</v>
      </c>
    </row>
    <row r="5453" spans="1:8" x14ac:dyDescent="0.25">
      <c r="A5453" s="15">
        <f>_xlfn.AGGREGATE(3,3,$C$5:C5453)</f>
        <v>5449</v>
      </c>
      <c r="B5453" s="171">
        <v>24380710305</v>
      </c>
      <c r="C5453" s="164" t="s">
        <v>14112</v>
      </c>
      <c r="D5453" s="172">
        <v>38</v>
      </c>
      <c r="E5453" s="173" t="s">
        <v>14113</v>
      </c>
      <c r="F5453" s="174">
        <v>8380107</v>
      </c>
      <c r="G5453" s="164" t="s">
        <v>14064</v>
      </c>
      <c r="H5453" s="1" t="s">
        <v>14065</v>
      </c>
    </row>
    <row r="5454" spans="1:8" x14ac:dyDescent="0.25">
      <c r="A5454" s="15">
        <f>_xlfn.AGGREGATE(3,3,$C$5:C5454)</f>
        <v>5450</v>
      </c>
      <c r="B5454" s="171">
        <v>24380710307</v>
      </c>
      <c r="C5454" s="164" t="s">
        <v>14114</v>
      </c>
      <c r="D5454" s="172">
        <v>38</v>
      </c>
      <c r="E5454" s="173" t="s">
        <v>14115</v>
      </c>
      <c r="F5454" s="174">
        <v>8380107</v>
      </c>
      <c r="G5454" s="164" t="s">
        <v>14064</v>
      </c>
    </row>
    <row r="5455" spans="1:8" ht="27.6" x14ac:dyDescent="0.25">
      <c r="A5455" s="15">
        <f>_xlfn.AGGREGATE(3,3,$C$5:C5455)</f>
        <v>5451</v>
      </c>
      <c r="B5455" s="171">
        <v>24380710351</v>
      </c>
      <c r="C5455" s="164" t="s">
        <v>6209</v>
      </c>
      <c r="D5455" s="172">
        <v>38</v>
      </c>
      <c r="E5455" s="173" t="s">
        <v>14116</v>
      </c>
      <c r="F5455" s="174">
        <v>8380107</v>
      </c>
      <c r="G5455" s="164" t="s">
        <v>7652</v>
      </c>
    </row>
    <row r="5456" spans="1:8" ht="27.6" x14ac:dyDescent="0.25">
      <c r="A5456" s="15">
        <f>_xlfn.AGGREGATE(3,3,$C$5:C5456)</f>
        <v>5452</v>
      </c>
      <c r="B5456" s="171">
        <v>24380710365</v>
      </c>
      <c r="C5456" s="164" t="s">
        <v>14117</v>
      </c>
      <c r="D5456" s="172">
        <v>38</v>
      </c>
      <c r="E5456" s="173" t="s">
        <v>14118</v>
      </c>
      <c r="F5456" s="174">
        <v>8380107</v>
      </c>
      <c r="G5456" s="164" t="s">
        <v>2782</v>
      </c>
    </row>
    <row r="5457" spans="1:7" ht="27.6" x14ac:dyDescent="0.25">
      <c r="A5457" s="15">
        <f>_xlfn.AGGREGATE(3,3,$C$5:C5457)</f>
        <v>5453</v>
      </c>
      <c r="B5457" s="171">
        <v>24380710323</v>
      </c>
      <c r="C5457" s="164" t="s">
        <v>14119</v>
      </c>
      <c r="D5457" s="172">
        <v>38</v>
      </c>
      <c r="E5457" s="173" t="s">
        <v>14120</v>
      </c>
      <c r="F5457" s="174">
        <v>8380107</v>
      </c>
      <c r="G5457" s="164" t="s">
        <v>14035</v>
      </c>
    </row>
    <row r="5458" spans="1:7" ht="27.6" x14ac:dyDescent="0.25">
      <c r="A5458" s="15">
        <f>_xlfn.AGGREGATE(3,3,$C$5:C5458)</f>
        <v>5454</v>
      </c>
      <c r="B5458" s="171">
        <v>24380710300</v>
      </c>
      <c r="C5458" s="164" t="s">
        <v>14121</v>
      </c>
      <c r="D5458" s="172">
        <v>38</v>
      </c>
      <c r="E5458" s="173" t="s">
        <v>14122</v>
      </c>
      <c r="F5458" s="174">
        <v>8380107</v>
      </c>
      <c r="G5458" s="164" t="s">
        <v>13958</v>
      </c>
    </row>
    <row r="5459" spans="1:7" ht="27.6" x14ac:dyDescent="0.25">
      <c r="A5459" s="15">
        <f>_xlfn.AGGREGATE(3,3,$C$5:C5459)</f>
        <v>5455</v>
      </c>
      <c r="B5459" s="171">
        <v>24380710286</v>
      </c>
      <c r="C5459" s="164" t="s">
        <v>14123</v>
      </c>
      <c r="D5459" s="172">
        <v>38</v>
      </c>
      <c r="E5459" s="173" t="s">
        <v>14124</v>
      </c>
      <c r="F5459" s="174">
        <v>8380107</v>
      </c>
      <c r="G5459" s="164" t="s">
        <v>10964</v>
      </c>
    </row>
    <row r="5460" spans="1:7" ht="27.6" x14ac:dyDescent="0.25">
      <c r="A5460" s="15">
        <f>_xlfn.AGGREGATE(3,3,$C$5:C5460)</f>
        <v>5456</v>
      </c>
      <c r="B5460" s="171">
        <v>24380710297</v>
      </c>
      <c r="C5460" s="164" t="s">
        <v>14125</v>
      </c>
      <c r="D5460" s="172">
        <v>38</v>
      </c>
      <c r="E5460" s="173" t="s">
        <v>14126</v>
      </c>
      <c r="F5460" s="174">
        <v>8380107</v>
      </c>
      <c r="G5460" s="164" t="s">
        <v>10964</v>
      </c>
    </row>
    <row r="5461" spans="1:7" ht="27.6" x14ac:dyDescent="0.25">
      <c r="A5461" s="15">
        <f>_xlfn.AGGREGATE(3,3,$C$5:C5461)</f>
        <v>5457</v>
      </c>
      <c r="B5461" s="171">
        <v>24380710354</v>
      </c>
      <c r="C5461" s="164" t="s">
        <v>14127</v>
      </c>
      <c r="D5461" s="172">
        <v>38</v>
      </c>
      <c r="E5461" s="173" t="s">
        <v>14128</v>
      </c>
      <c r="F5461" s="174">
        <v>8380107</v>
      </c>
      <c r="G5461" s="164" t="s">
        <v>10964</v>
      </c>
    </row>
    <row r="5462" spans="1:7" x14ac:dyDescent="0.25">
      <c r="A5462" s="15">
        <f>_xlfn.AGGREGATE(3,3,$C$5:C5462)</f>
        <v>5458</v>
      </c>
      <c r="B5462" s="171">
        <v>24380710328</v>
      </c>
      <c r="C5462" s="164" t="s">
        <v>14129</v>
      </c>
      <c r="D5462" s="172">
        <v>38</v>
      </c>
      <c r="E5462" s="173" t="s">
        <v>7323</v>
      </c>
      <c r="F5462" s="174">
        <v>8380107</v>
      </c>
      <c r="G5462" s="164" t="s">
        <v>13962</v>
      </c>
    </row>
    <row r="5463" spans="1:7" ht="27.6" x14ac:dyDescent="0.25">
      <c r="A5463" s="15">
        <f>_xlfn.AGGREGATE(3,3,$C$5:C5463)</f>
        <v>5459</v>
      </c>
      <c r="B5463" s="171">
        <v>24380710322</v>
      </c>
      <c r="C5463" s="164" t="s">
        <v>14130</v>
      </c>
      <c r="D5463" s="172">
        <v>38</v>
      </c>
      <c r="E5463" s="173" t="s">
        <v>14131</v>
      </c>
      <c r="F5463" s="174">
        <v>8380107</v>
      </c>
      <c r="G5463" s="164" t="s">
        <v>13962</v>
      </c>
    </row>
    <row r="5464" spans="1:7" ht="41.4" x14ac:dyDescent="0.25">
      <c r="A5464" s="15">
        <f>_xlfn.AGGREGATE(3,3,$C$5:C5464)</f>
        <v>5460</v>
      </c>
      <c r="B5464" s="171">
        <v>24380810421</v>
      </c>
      <c r="C5464" s="164" t="s">
        <v>548</v>
      </c>
      <c r="D5464" s="172">
        <v>38</v>
      </c>
      <c r="E5464" s="173" t="s">
        <v>14132</v>
      </c>
      <c r="F5464" s="174">
        <v>8380108</v>
      </c>
      <c r="G5464" s="164" t="s">
        <v>7652</v>
      </c>
    </row>
    <row r="5465" spans="1:7" ht="27.6" x14ac:dyDescent="0.25">
      <c r="A5465" s="15">
        <f>_xlfn.AGGREGATE(3,3,$C$5:C5465)</f>
        <v>5461</v>
      </c>
      <c r="B5465" s="171">
        <v>24380810418</v>
      </c>
      <c r="C5465" s="164" t="s">
        <v>14133</v>
      </c>
      <c r="D5465" s="172">
        <v>38</v>
      </c>
      <c r="E5465" s="173" t="s">
        <v>14134</v>
      </c>
      <c r="F5465" s="174">
        <v>8380108</v>
      </c>
      <c r="G5465" s="164" t="s">
        <v>11145</v>
      </c>
    </row>
    <row r="5466" spans="1:7" ht="41.4" x14ac:dyDescent="0.25">
      <c r="A5466" s="15">
        <f>_xlfn.AGGREGATE(3,3,$C$5:C5466)</f>
        <v>5462</v>
      </c>
      <c r="B5466" s="171">
        <v>24380810417</v>
      </c>
      <c r="C5466" s="164" t="s">
        <v>14135</v>
      </c>
      <c r="D5466" s="172">
        <v>38</v>
      </c>
      <c r="E5466" s="173" t="s">
        <v>14136</v>
      </c>
      <c r="F5466" s="174">
        <v>8380108</v>
      </c>
      <c r="G5466" s="164" t="s">
        <v>2423</v>
      </c>
    </row>
    <row r="5467" spans="1:7" ht="27.6" x14ac:dyDescent="0.25">
      <c r="A5467" s="15">
        <f>_xlfn.AGGREGATE(3,3,$C$5:C5467)</f>
        <v>5463</v>
      </c>
      <c r="B5467" s="171">
        <v>24380810419</v>
      </c>
      <c r="C5467" s="164" t="s">
        <v>11336</v>
      </c>
      <c r="D5467" s="172">
        <v>38</v>
      </c>
      <c r="E5467" s="173" t="s">
        <v>14137</v>
      </c>
      <c r="F5467" s="174">
        <v>8380108</v>
      </c>
      <c r="G5467" s="164" t="s">
        <v>6735</v>
      </c>
    </row>
    <row r="5468" spans="1:7" ht="41.4" x14ac:dyDescent="0.25">
      <c r="A5468" s="15">
        <f>_xlfn.AGGREGATE(3,3,$C$5:C5468)</f>
        <v>5464</v>
      </c>
      <c r="B5468" s="171">
        <v>24380810415</v>
      </c>
      <c r="C5468" s="164" t="s">
        <v>14138</v>
      </c>
      <c r="D5468" s="172">
        <v>38</v>
      </c>
      <c r="E5468" s="173" t="s">
        <v>14139</v>
      </c>
      <c r="F5468" s="174">
        <v>8380108</v>
      </c>
      <c r="G5468" s="164" t="s">
        <v>13683</v>
      </c>
    </row>
    <row r="5469" spans="1:7" ht="27.6" x14ac:dyDescent="0.25">
      <c r="A5469" s="15">
        <f>_xlfn.AGGREGATE(3,3,$C$5:C5469)</f>
        <v>5465</v>
      </c>
      <c r="B5469" s="171">
        <v>24380810422</v>
      </c>
      <c r="C5469" s="164" t="s">
        <v>14140</v>
      </c>
      <c r="D5469" s="172">
        <v>38</v>
      </c>
      <c r="E5469" s="173" t="s">
        <v>14141</v>
      </c>
      <c r="F5469" s="174">
        <v>8380108</v>
      </c>
      <c r="G5469" s="164" t="s">
        <v>12527</v>
      </c>
    </row>
    <row r="5470" spans="1:7" ht="41.4" x14ac:dyDescent="0.25">
      <c r="A5470" s="15">
        <f>_xlfn.AGGREGATE(3,3,$C$5:C5470)</f>
        <v>5466</v>
      </c>
      <c r="B5470" s="171">
        <v>24380810423</v>
      </c>
      <c r="C5470" s="164" t="s">
        <v>14142</v>
      </c>
      <c r="D5470" s="172">
        <v>38</v>
      </c>
      <c r="E5470" s="173" t="s">
        <v>14143</v>
      </c>
      <c r="F5470" s="174">
        <v>8380108</v>
      </c>
      <c r="G5470" s="164" t="s">
        <v>12739</v>
      </c>
    </row>
    <row r="5471" spans="1:7" ht="27.6" x14ac:dyDescent="0.25">
      <c r="A5471" s="15">
        <f>_xlfn.AGGREGATE(3,3,$C$5:C5471)</f>
        <v>5467</v>
      </c>
      <c r="B5471" s="171">
        <v>24380810424</v>
      </c>
      <c r="C5471" s="164" t="s">
        <v>14144</v>
      </c>
      <c r="D5471" s="172">
        <v>38</v>
      </c>
      <c r="E5471" s="173" t="s">
        <v>14145</v>
      </c>
      <c r="F5471" s="174">
        <v>8380108</v>
      </c>
      <c r="G5471" s="164" t="s">
        <v>13629</v>
      </c>
    </row>
    <row r="5472" spans="1:7" ht="27.6" x14ac:dyDescent="0.25">
      <c r="A5472" s="15">
        <f>_xlfn.AGGREGATE(3,3,$C$5:C5472)</f>
        <v>5468</v>
      </c>
      <c r="B5472" s="171">
        <v>24380810416</v>
      </c>
      <c r="C5472" s="164" t="s">
        <v>14146</v>
      </c>
      <c r="D5472" s="172">
        <v>38</v>
      </c>
      <c r="E5472" s="173" t="s">
        <v>14147</v>
      </c>
      <c r="F5472" s="174">
        <v>8380108</v>
      </c>
      <c r="G5472" s="164" t="s">
        <v>6751</v>
      </c>
    </row>
    <row r="5473" spans="1:8" ht="27.6" x14ac:dyDescent="0.25">
      <c r="A5473" s="15">
        <f>_xlfn.AGGREGATE(3,3,$C$5:C5473)</f>
        <v>5469</v>
      </c>
      <c r="B5473" s="171">
        <v>24380320173</v>
      </c>
      <c r="C5473" s="164" t="s">
        <v>14148</v>
      </c>
      <c r="E5473" s="173" t="s">
        <v>14149</v>
      </c>
      <c r="F5473" s="174">
        <v>8380103</v>
      </c>
      <c r="G5473" s="164" t="s">
        <v>1509</v>
      </c>
      <c r="H5473" s="1" t="s">
        <v>14150</v>
      </c>
    </row>
    <row r="5474" spans="1:8" ht="27.6" x14ac:dyDescent="0.25">
      <c r="A5474" s="15">
        <f>_xlfn.AGGREGATE(3,3,$C$5:C5474)</f>
        <v>5470</v>
      </c>
      <c r="B5474" s="171">
        <v>24380320176</v>
      </c>
      <c r="C5474" s="164" t="s">
        <v>14151</v>
      </c>
      <c r="E5474" s="173" t="s">
        <v>14152</v>
      </c>
      <c r="F5474" s="174">
        <v>8380103</v>
      </c>
      <c r="G5474" s="164" t="s">
        <v>1198</v>
      </c>
      <c r="H5474" s="1" t="s">
        <v>14153</v>
      </c>
    </row>
    <row r="5475" spans="1:8" ht="27.6" x14ac:dyDescent="0.25">
      <c r="A5475" s="15">
        <f>_xlfn.AGGREGATE(3,3,$C$5:C5475)</f>
        <v>5471</v>
      </c>
      <c r="B5475" s="171">
        <v>24380320150</v>
      </c>
      <c r="C5475" s="164" t="s">
        <v>14154</v>
      </c>
      <c r="E5475" s="173" t="s">
        <v>14155</v>
      </c>
      <c r="F5475" s="174">
        <v>8380103</v>
      </c>
      <c r="G5475" s="164" t="s">
        <v>1198</v>
      </c>
      <c r="H5475" s="1" t="s">
        <v>14153</v>
      </c>
    </row>
    <row r="5476" spans="1:8" ht="27.6" x14ac:dyDescent="0.25">
      <c r="A5476" s="15">
        <f>_xlfn.AGGREGATE(3,3,$C$5:C5476)</f>
        <v>5472</v>
      </c>
      <c r="B5476" s="171">
        <v>24380320183</v>
      </c>
      <c r="C5476" s="164" t="s">
        <v>6947</v>
      </c>
      <c r="E5476" s="173" t="s">
        <v>14156</v>
      </c>
      <c r="F5476" s="174">
        <v>8380103</v>
      </c>
      <c r="G5476" s="164" t="s">
        <v>1509</v>
      </c>
      <c r="H5476" s="1" t="s">
        <v>14150</v>
      </c>
    </row>
    <row r="5477" spans="1:8" ht="27.6" x14ac:dyDescent="0.25">
      <c r="A5477" s="15">
        <f>_xlfn.AGGREGATE(3,3,$C$5:C5477)</f>
        <v>5473</v>
      </c>
      <c r="B5477" s="171">
        <v>24380320165</v>
      </c>
      <c r="C5477" s="164" t="s">
        <v>14157</v>
      </c>
      <c r="E5477" s="173" t="s">
        <v>14158</v>
      </c>
      <c r="F5477" s="174">
        <v>8380103</v>
      </c>
      <c r="G5477" s="164" t="s">
        <v>10897</v>
      </c>
      <c r="H5477" s="1" t="s">
        <v>13632</v>
      </c>
    </row>
    <row r="5478" spans="1:8" ht="27.6" x14ac:dyDescent="0.25">
      <c r="A5478" s="15">
        <f>_xlfn.AGGREGATE(3,3,$C$5:C5478)</f>
        <v>5474</v>
      </c>
      <c r="B5478" s="171">
        <v>24380320170</v>
      </c>
      <c r="C5478" s="164" t="s">
        <v>14159</v>
      </c>
      <c r="E5478" s="173" t="s">
        <v>14160</v>
      </c>
      <c r="F5478" s="174">
        <v>8380103</v>
      </c>
      <c r="G5478" s="164" t="s">
        <v>1198</v>
      </c>
      <c r="H5478" s="1" t="s">
        <v>2411</v>
      </c>
    </row>
    <row r="5479" spans="1:8" ht="27.6" x14ac:dyDescent="0.25">
      <c r="A5479" s="15">
        <f>_xlfn.AGGREGATE(3,3,$C$5:C5479)</f>
        <v>5475</v>
      </c>
      <c r="B5479" s="171">
        <v>24380320185</v>
      </c>
      <c r="C5479" s="164" t="s">
        <v>14161</v>
      </c>
      <c r="E5479" s="173" t="s">
        <v>14162</v>
      </c>
      <c r="F5479" s="174">
        <v>8380103</v>
      </c>
      <c r="G5479" s="164" t="s">
        <v>10897</v>
      </c>
      <c r="H5479" s="1" t="s">
        <v>14163</v>
      </c>
    </row>
    <row r="5480" spans="1:8" ht="27.6" x14ac:dyDescent="0.25">
      <c r="A5480" s="15">
        <f>_xlfn.AGGREGATE(3,3,$C$5:C5480)</f>
        <v>5476</v>
      </c>
      <c r="B5480" s="171">
        <v>24380320145</v>
      </c>
      <c r="C5480" s="164" t="s">
        <v>14164</v>
      </c>
      <c r="E5480" s="173" t="s">
        <v>14165</v>
      </c>
      <c r="F5480" s="174">
        <v>8380103</v>
      </c>
      <c r="G5480" s="164" t="s">
        <v>1509</v>
      </c>
      <c r="H5480" s="1" t="s">
        <v>14150</v>
      </c>
    </row>
    <row r="5481" spans="1:8" ht="27.6" x14ac:dyDescent="0.25">
      <c r="A5481" s="15">
        <f>_xlfn.AGGREGATE(3,3,$C$5:C5481)</f>
        <v>5477</v>
      </c>
      <c r="B5481" s="171">
        <v>24380320168</v>
      </c>
      <c r="C5481" s="164" t="s">
        <v>14166</v>
      </c>
      <c r="E5481" s="173" t="s">
        <v>14167</v>
      </c>
      <c r="F5481" s="174">
        <v>8380103</v>
      </c>
      <c r="G5481" s="164" t="s">
        <v>10897</v>
      </c>
      <c r="H5481" s="1" t="s">
        <v>14163</v>
      </c>
    </row>
    <row r="5482" spans="1:8" x14ac:dyDescent="0.25">
      <c r="A5482" s="15">
        <f>_xlfn.AGGREGATE(3,3,$C$5:C5482)</f>
        <v>5478</v>
      </c>
      <c r="B5482" s="171">
        <v>24380320171</v>
      </c>
      <c r="C5482" s="164" t="s">
        <v>14168</v>
      </c>
      <c r="E5482" s="173" t="s">
        <v>14169</v>
      </c>
      <c r="F5482" s="174">
        <v>8380103</v>
      </c>
      <c r="G5482" s="164" t="s">
        <v>8104</v>
      </c>
      <c r="H5482" s="1" t="s">
        <v>12311</v>
      </c>
    </row>
    <row r="5483" spans="1:8" ht="27.6" x14ac:dyDescent="0.25">
      <c r="A5483" s="15">
        <f>_xlfn.AGGREGATE(3,3,$C$5:C5483)</f>
        <v>5479</v>
      </c>
      <c r="B5483" s="171">
        <v>24380320174</v>
      </c>
      <c r="C5483" s="164" t="s">
        <v>318</v>
      </c>
      <c r="E5483" s="173" t="s">
        <v>14170</v>
      </c>
      <c r="F5483" s="174">
        <v>8380103</v>
      </c>
      <c r="G5483" s="164" t="s">
        <v>8233</v>
      </c>
      <c r="H5483" s="1" t="s">
        <v>12714</v>
      </c>
    </row>
    <row r="5484" spans="1:8" ht="27.6" x14ac:dyDescent="0.25">
      <c r="A5484" s="15">
        <f>_xlfn.AGGREGATE(3,3,$C$5:C5484)</f>
        <v>5480</v>
      </c>
      <c r="B5484" s="171">
        <v>24380320152</v>
      </c>
      <c r="C5484" s="164" t="s">
        <v>14171</v>
      </c>
      <c r="E5484" s="173" t="s">
        <v>14172</v>
      </c>
      <c r="F5484" s="174">
        <v>8380103</v>
      </c>
      <c r="G5484" s="164" t="s">
        <v>13683</v>
      </c>
      <c r="H5484" s="1" t="s">
        <v>12378</v>
      </c>
    </row>
    <row r="5485" spans="1:8" ht="27.6" x14ac:dyDescent="0.25">
      <c r="A5485" s="15">
        <f>_xlfn.AGGREGATE(3,3,$C$5:C5485)</f>
        <v>5481</v>
      </c>
      <c r="B5485" s="171">
        <v>24380320135</v>
      </c>
      <c r="C5485" s="164" t="s">
        <v>14173</v>
      </c>
      <c r="E5485" s="173" t="s">
        <v>14174</v>
      </c>
      <c r="F5485" s="174">
        <v>8380103</v>
      </c>
      <c r="G5485" s="164" t="s">
        <v>13648</v>
      </c>
      <c r="H5485" s="1" t="s">
        <v>12311</v>
      </c>
    </row>
    <row r="5486" spans="1:8" ht="27.6" x14ac:dyDescent="0.25">
      <c r="A5486" s="15">
        <f>_xlfn.AGGREGATE(3,3,$C$5:C5486)</f>
        <v>5482</v>
      </c>
      <c r="B5486" s="171">
        <v>24380320180</v>
      </c>
      <c r="C5486" s="164" t="s">
        <v>14175</v>
      </c>
      <c r="E5486" s="173" t="s">
        <v>14176</v>
      </c>
      <c r="F5486" s="174">
        <v>8380103</v>
      </c>
      <c r="G5486" s="164" t="s">
        <v>12293</v>
      </c>
      <c r="H5486" s="1" t="s">
        <v>3265</v>
      </c>
    </row>
    <row r="5487" spans="1:8" x14ac:dyDescent="0.25">
      <c r="A5487" s="15">
        <f>_xlfn.AGGREGATE(3,3,$C$5:C5487)</f>
        <v>5483</v>
      </c>
      <c r="B5487" s="171">
        <v>24380320139</v>
      </c>
      <c r="C5487" s="164" t="s">
        <v>14177</v>
      </c>
      <c r="E5487" s="173" t="s">
        <v>14178</v>
      </c>
      <c r="F5487" s="174">
        <v>8380103</v>
      </c>
      <c r="G5487" s="164" t="s">
        <v>13683</v>
      </c>
      <c r="H5487" s="1" t="s">
        <v>1162</v>
      </c>
    </row>
    <row r="5488" spans="1:8" ht="27.6" x14ac:dyDescent="0.25">
      <c r="A5488" s="15">
        <f>_xlfn.AGGREGATE(3,3,$C$5:C5488)</f>
        <v>5484</v>
      </c>
      <c r="B5488" s="171">
        <v>24380320163</v>
      </c>
      <c r="C5488" s="164" t="s">
        <v>14179</v>
      </c>
      <c r="E5488" s="173" t="s">
        <v>14180</v>
      </c>
      <c r="F5488" s="174">
        <v>8380103</v>
      </c>
      <c r="G5488" s="164" t="s">
        <v>8233</v>
      </c>
      <c r="H5488" s="1" t="s">
        <v>12714</v>
      </c>
    </row>
    <row r="5489" spans="1:8" ht="27.6" x14ac:dyDescent="0.25">
      <c r="A5489" s="15">
        <f>_xlfn.AGGREGATE(3,3,$C$5:C5489)</f>
        <v>5485</v>
      </c>
      <c r="B5489" s="171">
        <v>24380320172</v>
      </c>
      <c r="C5489" s="164" t="s">
        <v>14181</v>
      </c>
      <c r="E5489" s="173" t="s">
        <v>14182</v>
      </c>
      <c r="F5489" s="174">
        <v>8380103</v>
      </c>
      <c r="G5489" s="164" t="s">
        <v>12293</v>
      </c>
      <c r="H5489" s="1" t="s">
        <v>13632</v>
      </c>
    </row>
    <row r="5490" spans="1:8" ht="27.6" x14ac:dyDescent="0.25">
      <c r="A5490" s="15">
        <f>_xlfn.AGGREGATE(3,3,$C$5:C5490)</f>
        <v>5486</v>
      </c>
      <c r="B5490" s="171">
        <v>24380320186</v>
      </c>
      <c r="C5490" s="164" t="s">
        <v>14183</v>
      </c>
      <c r="E5490" s="173" t="s">
        <v>14184</v>
      </c>
      <c r="F5490" s="174">
        <v>8380103</v>
      </c>
      <c r="G5490" s="164" t="s">
        <v>8233</v>
      </c>
      <c r="H5490" s="1" t="s">
        <v>12714</v>
      </c>
    </row>
    <row r="5491" spans="1:8" x14ac:dyDescent="0.25">
      <c r="A5491" s="15">
        <f>_xlfn.AGGREGATE(3,3,$C$5:C5491)</f>
        <v>5487</v>
      </c>
      <c r="B5491" s="171">
        <v>24380320167</v>
      </c>
      <c r="C5491" s="164" t="s">
        <v>14185</v>
      </c>
      <c r="E5491" s="173" t="s">
        <v>14186</v>
      </c>
      <c r="F5491" s="174">
        <v>8380103</v>
      </c>
      <c r="G5491" s="164" t="s">
        <v>13656</v>
      </c>
      <c r="H5491" s="1" t="s">
        <v>12378</v>
      </c>
    </row>
    <row r="5492" spans="1:8" x14ac:dyDescent="0.25">
      <c r="A5492" s="15">
        <f>_xlfn.AGGREGATE(3,3,$C$5:C5492)</f>
        <v>5488</v>
      </c>
      <c r="B5492" s="171">
        <v>24380320143</v>
      </c>
      <c r="C5492" s="164" t="s">
        <v>14187</v>
      </c>
      <c r="E5492" s="173" t="s">
        <v>14188</v>
      </c>
      <c r="F5492" s="174">
        <v>8380103</v>
      </c>
      <c r="G5492" s="164" t="s">
        <v>12990</v>
      </c>
      <c r="H5492" s="1" t="s">
        <v>12378</v>
      </c>
    </row>
    <row r="5493" spans="1:8" ht="27.6" x14ac:dyDescent="0.25">
      <c r="A5493" s="15">
        <f>_xlfn.AGGREGATE(3,3,$C$5:C5493)</f>
        <v>5489</v>
      </c>
      <c r="B5493" s="171">
        <v>24380320149</v>
      </c>
      <c r="C5493" s="164" t="s">
        <v>14189</v>
      </c>
      <c r="E5493" s="173" t="s">
        <v>14190</v>
      </c>
      <c r="F5493" s="174">
        <v>8380103</v>
      </c>
      <c r="G5493" s="164" t="s">
        <v>8104</v>
      </c>
      <c r="H5493" s="1" t="s">
        <v>12311</v>
      </c>
    </row>
    <row r="5494" spans="1:8" ht="27.6" x14ac:dyDescent="0.25">
      <c r="A5494" s="15">
        <f>_xlfn.AGGREGATE(3,3,$C$5:C5494)</f>
        <v>5490</v>
      </c>
      <c r="B5494" s="171">
        <v>24380320187</v>
      </c>
      <c r="C5494" s="164" t="s">
        <v>14191</v>
      </c>
      <c r="E5494" s="173" t="s">
        <v>14192</v>
      </c>
      <c r="F5494" s="174">
        <v>8380103</v>
      </c>
      <c r="G5494" s="164" t="s">
        <v>13648</v>
      </c>
      <c r="H5494" s="1" t="s">
        <v>12378</v>
      </c>
    </row>
    <row r="5495" spans="1:8" ht="27.6" x14ac:dyDescent="0.25">
      <c r="A5495" s="15">
        <f>_xlfn.AGGREGATE(3,3,$C$5:C5495)</f>
        <v>5491</v>
      </c>
      <c r="B5495" s="171">
        <v>24380320138</v>
      </c>
      <c r="C5495" s="164" t="s">
        <v>14193</v>
      </c>
      <c r="E5495" s="173" t="s">
        <v>14194</v>
      </c>
      <c r="F5495" s="174">
        <v>8380103</v>
      </c>
      <c r="G5495" s="164" t="s">
        <v>8104</v>
      </c>
      <c r="H5495" s="1" t="s">
        <v>12311</v>
      </c>
    </row>
    <row r="5496" spans="1:8" ht="27.6" x14ac:dyDescent="0.25">
      <c r="A5496" s="15">
        <f>_xlfn.AGGREGATE(3,3,$C$5:C5496)</f>
        <v>5492</v>
      </c>
      <c r="B5496" s="171">
        <v>24380320144</v>
      </c>
      <c r="C5496" s="164" t="s">
        <v>14195</v>
      </c>
      <c r="E5496" s="173" t="s">
        <v>14196</v>
      </c>
      <c r="F5496" s="174">
        <v>8380103</v>
      </c>
      <c r="G5496" s="164" t="s">
        <v>13631</v>
      </c>
      <c r="H5496" s="1" t="s">
        <v>12714</v>
      </c>
    </row>
    <row r="5497" spans="1:8" ht="27.6" x14ac:dyDescent="0.25">
      <c r="A5497" s="15">
        <f>_xlfn.AGGREGATE(3,3,$C$5:C5497)</f>
        <v>5493</v>
      </c>
      <c r="B5497" s="171">
        <v>24380320190</v>
      </c>
      <c r="C5497" s="164" t="s">
        <v>14197</v>
      </c>
      <c r="E5497" s="173" t="s">
        <v>14198</v>
      </c>
      <c r="F5497" s="174">
        <v>8380103</v>
      </c>
      <c r="G5497" s="164" t="s">
        <v>2423</v>
      </c>
      <c r="H5497" s="1" t="s">
        <v>13632</v>
      </c>
    </row>
    <row r="5498" spans="1:8" ht="27.6" x14ac:dyDescent="0.25">
      <c r="A5498" s="15">
        <f>_xlfn.AGGREGATE(3,3,$C$5:C5498)</f>
        <v>5494</v>
      </c>
      <c r="B5498" s="171">
        <v>24380320161</v>
      </c>
      <c r="C5498" s="164" t="s">
        <v>14199</v>
      </c>
      <c r="E5498" s="173" t="s">
        <v>14200</v>
      </c>
      <c r="F5498" s="174">
        <v>8380103</v>
      </c>
      <c r="G5498" s="164" t="s">
        <v>13656</v>
      </c>
      <c r="H5498" s="1" t="s">
        <v>12714</v>
      </c>
    </row>
    <row r="5499" spans="1:8" ht="27.6" x14ac:dyDescent="0.25">
      <c r="A5499" s="15">
        <f>_xlfn.AGGREGATE(3,3,$C$5:C5499)</f>
        <v>5495</v>
      </c>
      <c r="B5499" s="171">
        <v>24380320166</v>
      </c>
      <c r="C5499" s="164" t="s">
        <v>14201</v>
      </c>
      <c r="E5499" s="173" t="s">
        <v>14202</v>
      </c>
      <c r="F5499" s="174">
        <v>8380103</v>
      </c>
      <c r="G5499" s="164" t="s">
        <v>12300</v>
      </c>
      <c r="H5499" s="1" t="s">
        <v>10690</v>
      </c>
    </row>
    <row r="5500" spans="1:8" x14ac:dyDescent="0.25">
      <c r="A5500" s="15">
        <f>_xlfn.AGGREGATE(3,3,$C$5:C5500)</f>
        <v>5496</v>
      </c>
      <c r="B5500" s="171">
        <v>24380320428</v>
      </c>
      <c r="C5500" s="164" t="s">
        <v>14203</v>
      </c>
      <c r="E5500" s="173" t="s">
        <v>14204</v>
      </c>
      <c r="F5500" s="174">
        <v>8380103</v>
      </c>
      <c r="G5500" s="164" t="s">
        <v>13683</v>
      </c>
      <c r="H5500" s="1" t="s">
        <v>1162</v>
      </c>
    </row>
    <row r="5501" spans="1:8" x14ac:dyDescent="0.25">
      <c r="A5501" s="15">
        <f>_xlfn.AGGREGATE(3,3,$C$5:C5501)</f>
        <v>5497</v>
      </c>
      <c r="B5501" s="171">
        <v>24380320159</v>
      </c>
      <c r="C5501" s="164" t="s">
        <v>14205</v>
      </c>
      <c r="E5501" s="173" t="s">
        <v>14206</v>
      </c>
      <c r="F5501" s="174">
        <v>8380103</v>
      </c>
      <c r="G5501" s="164" t="s">
        <v>13631</v>
      </c>
      <c r="H5501" s="1" t="s">
        <v>12714</v>
      </c>
    </row>
    <row r="5502" spans="1:8" ht="27.6" x14ac:dyDescent="0.25">
      <c r="A5502" s="15">
        <f>_xlfn.AGGREGATE(3,3,$C$5:C5502)</f>
        <v>5498</v>
      </c>
      <c r="B5502" s="171">
        <v>24380320169</v>
      </c>
      <c r="C5502" s="164" t="s">
        <v>14207</v>
      </c>
      <c r="E5502" s="173" t="s">
        <v>14208</v>
      </c>
      <c r="F5502" s="174">
        <v>8380103</v>
      </c>
      <c r="G5502" s="164" t="s">
        <v>12293</v>
      </c>
      <c r="H5502" s="1" t="s">
        <v>3265</v>
      </c>
    </row>
    <row r="5503" spans="1:8" x14ac:dyDescent="0.25">
      <c r="A5503" s="15">
        <f>_xlfn.AGGREGATE(3,3,$C$5:C5503)</f>
        <v>5499</v>
      </c>
      <c r="B5503" s="171">
        <v>24380320146</v>
      </c>
      <c r="C5503" s="164" t="s">
        <v>14209</v>
      </c>
      <c r="E5503" s="173" t="s">
        <v>14210</v>
      </c>
      <c r="F5503" s="174">
        <v>8380103</v>
      </c>
      <c r="G5503" s="164" t="s">
        <v>11755</v>
      </c>
      <c r="H5503" s="1" t="s">
        <v>9237</v>
      </c>
    </row>
    <row r="5504" spans="1:8" ht="27.6" x14ac:dyDescent="0.25">
      <c r="A5504" s="15">
        <f>_xlfn.AGGREGATE(3,3,$C$5:C5504)</f>
        <v>5500</v>
      </c>
      <c r="B5504" s="171">
        <v>24380320148</v>
      </c>
      <c r="C5504" s="164" t="s">
        <v>14211</v>
      </c>
      <c r="E5504" s="173" t="s">
        <v>14212</v>
      </c>
      <c r="F5504" s="174">
        <v>8380103</v>
      </c>
      <c r="G5504" s="164" t="s">
        <v>7151</v>
      </c>
      <c r="H5504" s="1" t="s">
        <v>12304</v>
      </c>
    </row>
    <row r="5505" spans="1:8" ht="27.6" x14ac:dyDescent="0.25">
      <c r="A5505" s="15">
        <f>_xlfn.AGGREGATE(3,3,$C$5:C5505)</f>
        <v>5501</v>
      </c>
      <c r="B5505" s="171">
        <v>24380320142</v>
      </c>
      <c r="C5505" s="164" t="s">
        <v>14213</v>
      </c>
      <c r="E5505" s="173" t="s">
        <v>14214</v>
      </c>
      <c r="F5505" s="174">
        <v>8380103</v>
      </c>
      <c r="G5505" s="164" t="s">
        <v>11755</v>
      </c>
      <c r="H5505" s="1" t="s">
        <v>9237</v>
      </c>
    </row>
    <row r="5506" spans="1:8" x14ac:dyDescent="0.25">
      <c r="A5506" s="15">
        <f>_xlfn.AGGREGATE(3,3,$C$5:C5506)</f>
        <v>5502</v>
      </c>
      <c r="B5506" s="171">
        <v>24380320179</v>
      </c>
      <c r="C5506" s="164" t="s">
        <v>14215</v>
      </c>
      <c r="E5506" s="173" t="s">
        <v>14216</v>
      </c>
      <c r="F5506" s="174">
        <v>8380103</v>
      </c>
      <c r="G5506" s="164" t="s">
        <v>12300</v>
      </c>
      <c r="H5506" s="1" t="s">
        <v>10690</v>
      </c>
    </row>
    <row r="5507" spans="1:8" x14ac:dyDescent="0.25">
      <c r="A5507" s="15">
        <f>_xlfn.AGGREGATE(3,3,$C$5:C5507)</f>
        <v>5503</v>
      </c>
      <c r="B5507" s="171">
        <v>24380320162</v>
      </c>
      <c r="C5507" s="164" t="s">
        <v>14217</v>
      </c>
      <c r="E5507" s="173" t="s">
        <v>14218</v>
      </c>
      <c r="F5507" s="174">
        <v>8380103</v>
      </c>
      <c r="G5507" s="164" t="s">
        <v>13656</v>
      </c>
      <c r="H5507" s="1" t="s">
        <v>12304</v>
      </c>
    </row>
    <row r="5508" spans="1:8" x14ac:dyDescent="0.25">
      <c r="A5508" s="15">
        <f>_xlfn.AGGREGATE(3,3,$C$5:C5508)</f>
        <v>5504</v>
      </c>
      <c r="B5508" s="171">
        <v>24380320184</v>
      </c>
      <c r="C5508" s="164" t="s">
        <v>14219</v>
      </c>
      <c r="E5508" s="173" t="s">
        <v>14220</v>
      </c>
      <c r="F5508" s="174">
        <v>8380103</v>
      </c>
      <c r="G5508" s="164" t="s">
        <v>12300</v>
      </c>
      <c r="H5508" s="1" t="s">
        <v>10690</v>
      </c>
    </row>
    <row r="5509" spans="1:8" x14ac:dyDescent="0.25">
      <c r="A5509" s="15">
        <f>_xlfn.AGGREGATE(3,3,$C$5:C5509)</f>
        <v>5505</v>
      </c>
      <c r="B5509" s="171">
        <v>24380320136</v>
      </c>
      <c r="C5509" s="164" t="s">
        <v>14221</v>
      </c>
      <c r="E5509" s="173" t="s">
        <v>14222</v>
      </c>
      <c r="F5509" s="174">
        <v>8380103</v>
      </c>
      <c r="G5509" s="164" t="s">
        <v>6735</v>
      </c>
      <c r="H5509" s="1" t="s">
        <v>2411</v>
      </c>
    </row>
    <row r="5510" spans="1:8" ht="27.6" x14ac:dyDescent="0.25">
      <c r="A5510" s="15">
        <f>_xlfn.AGGREGATE(3,3,$C$5:C5510)</f>
        <v>5506</v>
      </c>
      <c r="B5510" s="171">
        <v>24380320182</v>
      </c>
      <c r="C5510" s="164" t="s">
        <v>14223</v>
      </c>
      <c r="E5510" s="173" t="s">
        <v>14224</v>
      </c>
      <c r="F5510" s="174">
        <v>8380103</v>
      </c>
      <c r="G5510" s="164" t="s">
        <v>8104</v>
      </c>
      <c r="H5510" s="1" t="s">
        <v>3246</v>
      </c>
    </row>
    <row r="5511" spans="1:8" x14ac:dyDescent="0.25">
      <c r="A5511" s="15">
        <f>_xlfn.AGGREGATE(3,3,$C$5:C5511)</f>
        <v>5507</v>
      </c>
      <c r="B5511" s="171">
        <v>24380320156</v>
      </c>
      <c r="C5511" s="164" t="s">
        <v>14225</v>
      </c>
      <c r="E5511" s="173" t="s">
        <v>14226</v>
      </c>
      <c r="F5511" s="174">
        <v>8380103</v>
      </c>
      <c r="G5511" s="164" t="s">
        <v>11755</v>
      </c>
      <c r="H5511" s="1" t="s">
        <v>9237</v>
      </c>
    </row>
    <row r="5512" spans="1:8" ht="27.6" x14ac:dyDescent="0.25">
      <c r="A5512" s="15">
        <f>_xlfn.AGGREGATE(3,3,$C$5:C5512)</f>
        <v>5508</v>
      </c>
      <c r="B5512" s="171">
        <v>24380320177</v>
      </c>
      <c r="C5512" s="164" t="s">
        <v>14227</v>
      </c>
      <c r="E5512" s="173" t="s">
        <v>14228</v>
      </c>
      <c r="F5512" s="174">
        <v>8380103</v>
      </c>
      <c r="G5512" s="164" t="s">
        <v>14229</v>
      </c>
      <c r="H5512" s="1" t="s">
        <v>12304</v>
      </c>
    </row>
    <row r="5513" spans="1:8" ht="27.6" x14ac:dyDescent="0.25">
      <c r="A5513" s="15">
        <f>_xlfn.AGGREGATE(3,3,$C$5:C5513)</f>
        <v>5509</v>
      </c>
      <c r="B5513" s="171">
        <v>24380320188</v>
      </c>
      <c r="C5513" s="164" t="s">
        <v>1323</v>
      </c>
      <c r="E5513" s="173" t="s">
        <v>14230</v>
      </c>
      <c r="F5513" s="174">
        <v>8380103</v>
      </c>
      <c r="G5513" s="164" t="s">
        <v>11755</v>
      </c>
      <c r="H5513" s="1" t="s">
        <v>2411</v>
      </c>
    </row>
    <row r="5514" spans="1:8" ht="27.6" x14ac:dyDescent="0.25">
      <c r="A5514" s="15">
        <f>_xlfn.AGGREGATE(3,3,$C$5:C5514)</f>
        <v>5510</v>
      </c>
      <c r="B5514" s="171">
        <v>24380320178</v>
      </c>
      <c r="C5514" s="164" t="s">
        <v>14231</v>
      </c>
      <c r="E5514" s="173" t="s">
        <v>14232</v>
      </c>
      <c r="F5514" s="174">
        <v>8380103</v>
      </c>
      <c r="G5514" s="164" t="s">
        <v>11755</v>
      </c>
      <c r="H5514" s="1" t="s">
        <v>2411</v>
      </c>
    </row>
    <row r="5515" spans="1:8" x14ac:dyDescent="0.25">
      <c r="A5515" s="15">
        <f>_xlfn.AGGREGATE(3,3,$C$5:C5515)</f>
        <v>5511</v>
      </c>
      <c r="B5515" s="171">
        <v>24380320140</v>
      </c>
      <c r="C5515" s="164" t="s">
        <v>14233</v>
      </c>
      <c r="E5515" s="173" t="s">
        <v>14234</v>
      </c>
      <c r="F5515" s="174">
        <v>8380103</v>
      </c>
      <c r="G5515" s="164" t="s">
        <v>13631</v>
      </c>
      <c r="H5515" s="1" t="s">
        <v>12714</v>
      </c>
    </row>
    <row r="5516" spans="1:8" ht="27.6" x14ac:dyDescent="0.25">
      <c r="A5516" s="15">
        <f>_xlfn.AGGREGATE(3,3,$C$5:C5516)</f>
        <v>5512</v>
      </c>
      <c r="B5516" s="171">
        <v>24380320137</v>
      </c>
      <c r="C5516" s="164" t="s">
        <v>8988</v>
      </c>
      <c r="E5516" s="173" t="s">
        <v>14235</v>
      </c>
      <c r="F5516" s="174">
        <v>8380103</v>
      </c>
      <c r="G5516" s="164" t="s">
        <v>7151</v>
      </c>
      <c r="H5516" s="1" t="s">
        <v>12304</v>
      </c>
    </row>
    <row r="5517" spans="1:8" ht="27.6" x14ac:dyDescent="0.25">
      <c r="A5517" s="15">
        <f>_xlfn.AGGREGATE(3,3,$C$5:C5517)</f>
        <v>5513</v>
      </c>
      <c r="B5517" s="171">
        <v>24380220026</v>
      </c>
      <c r="C5517" s="164" t="s">
        <v>14236</v>
      </c>
      <c r="E5517" s="173" t="s">
        <v>14237</v>
      </c>
      <c r="F5517" s="174">
        <v>8380102</v>
      </c>
      <c r="G5517" s="164" t="s">
        <v>11630</v>
      </c>
    </row>
    <row r="5518" spans="1:8" ht="27.6" x14ac:dyDescent="0.25">
      <c r="A5518" s="15">
        <f>_xlfn.AGGREGATE(3,3,$C$5:C5518)</f>
        <v>5514</v>
      </c>
      <c r="B5518" s="171">
        <v>24380220024</v>
      </c>
      <c r="C5518" s="164" t="s">
        <v>14238</v>
      </c>
      <c r="E5518" s="173" t="s">
        <v>14239</v>
      </c>
      <c r="F5518" s="174">
        <v>8380102</v>
      </c>
      <c r="G5518" s="164" t="s">
        <v>13041</v>
      </c>
    </row>
    <row r="5519" spans="1:8" ht="27.6" x14ac:dyDescent="0.25">
      <c r="A5519" s="15">
        <f>_xlfn.AGGREGATE(3,3,$C$5:C5519)</f>
        <v>5515</v>
      </c>
      <c r="B5519" s="171">
        <v>24380220034</v>
      </c>
      <c r="C5519" s="164" t="s">
        <v>14240</v>
      </c>
      <c r="E5519" s="173" t="s">
        <v>14241</v>
      </c>
      <c r="F5519" s="174">
        <v>8380102</v>
      </c>
      <c r="G5519" s="164" t="s">
        <v>10920</v>
      </c>
    </row>
    <row r="5520" spans="1:8" ht="27.6" x14ac:dyDescent="0.25">
      <c r="A5520" s="15">
        <f>_xlfn.AGGREGATE(3,3,$C$5:C5520)</f>
        <v>5516</v>
      </c>
      <c r="B5520" s="171">
        <v>24380220029</v>
      </c>
      <c r="C5520" s="164" t="s">
        <v>14242</v>
      </c>
      <c r="E5520" s="173" t="s">
        <v>14243</v>
      </c>
      <c r="F5520" s="174">
        <v>8380102</v>
      </c>
      <c r="G5520" s="164" t="s">
        <v>8140</v>
      </c>
    </row>
    <row r="5521" spans="1:8" ht="55.2" x14ac:dyDescent="0.25">
      <c r="A5521" s="15">
        <f>_xlfn.AGGREGATE(3,3,$C$5:C5521)</f>
        <v>5517</v>
      </c>
      <c r="B5521" s="171">
        <v>24380220028</v>
      </c>
      <c r="C5521" s="164" t="s">
        <v>14244</v>
      </c>
      <c r="E5521" s="173" t="s">
        <v>14245</v>
      </c>
      <c r="F5521" s="174">
        <v>8380102</v>
      </c>
      <c r="G5521" s="164" t="s">
        <v>8140</v>
      </c>
    </row>
    <row r="5522" spans="1:8" ht="27.6" x14ac:dyDescent="0.25">
      <c r="A5522" s="15">
        <f>_xlfn.AGGREGATE(3,3,$C$5:C5522)</f>
        <v>5518</v>
      </c>
      <c r="B5522" s="171">
        <v>24380220425</v>
      </c>
      <c r="C5522" s="164" t="s">
        <v>14246</v>
      </c>
      <c r="E5522" s="173" t="s">
        <v>14247</v>
      </c>
      <c r="F5522" s="174">
        <v>8380102</v>
      </c>
      <c r="G5522" s="164" t="s">
        <v>13041</v>
      </c>
    </row>
    <row r="5523" spans="1:8" ht="41.4" x14ac:dyDescent="0.25">
      <c r="A5523" s="15">
        <f>_xlfn.AGGREGATE(3,3,$C$5:C5523)</f>
        <v>5519</v>
      </c>
      <c r="B5523" s="171">
        <v>24380220031</v>
      </c>
      <c r="C5523" s="164" t="s">
        <v>14248</v>
      </c>
      <c r="E5523" s="173" t="s">
        <v>14249</v>
      </c>
      <c r="F5523" s="174">
        <v>8380102</v>
      </c>
      <c r="G5523" s="164" t="s">
        <v>11623</v>
      </c>
    </row>
    <row r="5524" spans="1:8" ht="27.6" x14ac:dyDescent="0.25">
      <c r="A5524" s="15">
        <f>_xlfn.AGGREGATE(3,3,$C$5:C5524)</f>
        <v>5520</v>
      </c>
      <c r="B5524" s="171">
        <v>24380220033</v>
      </c>
      <c r="C5524" s="164" t="s">
        <v>14250</v>
      </c>
      <c r="E5524" s="173" t="s">
        <v>14251</v>
      </c>
      <c r="F5524" s="174">
        <v>8380102</v>
      </c>
      <c r="G5524" s="164" t="s">
        <v>10920</v>
      </c>
    </row>
    <row r="5525" spans="1:8" ht="27.6" x14ac:dyDescent="0.25">
      <c r="A5525" s="15">
        <f>_xlfn.AGGREGATE(3,3,$C$5:C5525)</f>
        <v>5521</v>
      </c>
      <c r="B5525" s="171">
        <v>23370220014</v>
      </c>
      <c r="C5525" s="164" t="s">
        <v>14252</v>
      </c>
      <c r="E5525" s="173" t="s">
        <v>14253</v>
      </c>
      <c r="F5525" s="174">
        <v>8380102</v>
      </c>
      <c r="G5525" s="164" t="s">
        <v>11652</v>
      </c>
    </row>
    <row r="5526" spans="1:8" ht="27.6" x14ac:dyDescent="0.25">
      <c r="A5526" s="15">
        <f>_xlfn.AGGREGATE(3,3,$C$5:C5526)</f>
        <v>5522</v>
      </c>
      <c r="B5526" s="171">
        <v>24380220027</v>
      </c>
      <c r="C5526" s="164" t="s">
        <v>14254</v>
      </c>
      <c r="E5526" s="173" t="s">
        <v>14255</v>
      </c>
      <c r="F5526" s="174">
        <v>8380102</v>
      </c>
      <c r="G5526" s="164" t="s">
        <v>11623</v>
      </c>
    </row>
    <row r="5527" spans="1:8" ht="27.6" x14ac:dyDescent="0.25">
      <c r="A5527" s="15">
        <f>_xlfn.AGGREGATE(3,3,$C$5:C5527)</f>
        <v>5523</v>
      </c>
      <c r="B5527" s="171">
        <v>24380220032</v>
      </c>
      <c r="C5527" s="164" t="s">
        <v>14256</v>
      </c>
      <c r="E5527" s="173" t="s">
        <v>14257</v>
      </c>
      <c r="F5527" s="174">
        <v>8380102</v>
      </c>
      <c r="G5527" s="164" t="s">
        <v>11652</v>
      </c>
    </row>
    <row r="5528" spans="1:8" ht="27.6" x14ac:dyDescent="0.25">
      <c r="A5528" s="15">
        <f>_xlfn.AGGREGATE(3,3,$C$5:C5528)</f>
        <v>5524</v>
      </c>
      <c r="B5528" s="171">
        <v>24380220025</v>
      </c>
      <c r="C5528" s="164" t="s">
        <v>14258</v>
      </c>
      <c r="E5528" s="173" t="s">
        <v>14259</v>
      </c>
      <c r="F5528" s="174">
        <v>8380102</v>
      </c>
      <c r="G5528" s="164" t="s">
        <v>12804</v>
      </c>
    </row>
    <row r="5529" spans="1:8" ht="27.6" x14ac:dyDescent="0.25">
      <c r="A5529" s="15">
        <f>_xlfn.AGGREGATE(3,3,$C$5:C5529)</f>
        <v>5525</v>
      </c>
      <c r="B5529" s="171">
        <v>24380220030</v>
      </c>
      <c r="C5529" s="164" t="s">
        <v>6194</v>
      </c>
      <c r="E5529" s="173" t="s">
        <v>14260</v>
      </c>
      <c r="F5529" s="174">
        <v>8380102</v>
      </c>
      <c r="G5529" s="164" t="s">
        <v>10920</v>
      </c>
    </row>
    <row r="5530" spans="1:8" x14ac:dyDescent="0.25">
      <c r="A5530" s="15">
        <f>_xlfn.AGGREGATE(3,3,$C$5:C5530)</f>
        <v>5526</v>
      </c>
      <c r="B5530" s="171">
        <v>24380420237</v>
      </c>
      <c r="C5530" s="164" t="s">
        <v>1018</v>
      </c>
      <c r="E5530" s="173" t="s">
        <v>14261</v>
      </c>
      <c r="F5530" s="174">
        <v>8380104</v>
      </c>
      <c r="G5530" s="164" t="s">
        <v>12474</v>
      </c>
      <c r="H5530" s="1" t="s">
        <v>14262</v>
      </c>
    </row>
    <row r="5531" spans="1:8" x14ac:dyDescent="0.25">
      <c r="A5531" s="15">
        <f>_xlfn.AGGREGATE(3,3,$C$5:C5531)</f>
        <v>5527</v>
      </c>
      <c r="B5531" s="171">
        <v>24380420261</v>
      </c>
      <c r="C5531" s="164" t="s">
        <v>14263</v>
      </c>
      <c r="E5531" s="173" t="s">
        <v>14264</v>
      </c>
      <c r="F5531" s="174">
        <v>8380104</v>
      </c>
      <c r="G5531" s="164" t="s">
        <v>1135</v>
      </c>
      <c r="H5531" s="1" t="s">
        <v>14265</v>
      </c>
    </row>
    <row r="5532" spans="1:8" x14ac:dyDescent="0.25">
      <c r="A5532" s="15">
        <f>_xlfn.AGGREGATE(3,3,$C$5:C5532)</f>
        <v>5528</v>
      </c>
      <c r="B5532" s="171">
        <v>24380420275</v>
      </c>
      <c r="C5532" s="164" t="s">
        <v>14266</v>
      </c>
      <c r="E5532" s="173" t="s">
        <v>9116</v>
      </c>
      <c r="F5532" s="174">
        <v>8380104</v>
      </c>
      <c r="G5532" s="164" t="s">
        <v>4261</v>
      </c>
      <c r="H5532" s="1" t="s">
        <v>14262</v>
      </c>
    </row>
    <row r="5533" spans="1:8" ht="27.6" x14ac:dyDescent="0.25">
      <c r="A5533" s="15">
        <f>_xlfn.AGGREGATE(3,3,$C$5:C5533)</f>
        <v>5529</v>
      </c>
      <c r="B5533" s="171">
        <v>24380420263</v>
      </c>
      <c r="C5533" s="164" t="s">
        <v>14267</v>
      </c>
      <c r="E5533" s="173" t="s">
        <v>14268</v>
      </c>
      <c r="F5533" s="174">
        <v>8380104</v>
      </c>
      <c r="G5533" s="164" t="s">
        <v>4261</v>
      </c>
      <c r="H5533" s="1" t="s">
        <v>14269</v>
      </c>
    </row>
    <row r="5534" spans="1:8" ht="27.6" x14ac:dyDescent="0.25">
      <c r="A5534" s="15">
        <f>_xlfn.AGGREGATE(3,3,$C$5:C5534)</f>
        <v>5530</v>
      </c>
      <c r="B5534" s="171">
        <v>24380420249</v>
      </c>
      <c r="C5534" s="164" t="s">
        <v>14270</v>
      </c>
      <c r="E5534" s="173" t="s">
        <v>7549</v>
      </c>
      <c r="F5534" s="174">
        <v>8380104</v>
      </c>
      <c r="G5534" s="164" t="s">
        <v>4261</v>
      </c>
      <c r="H5534" s="1" t="s">
        <v>14271</v>
      </c>
    </row>
    <row r="5535" spans="1:8" ht="27.6" x14ac:dyDescent="0.25">
      <c r="A5535" s="15">
        <f>_xlfn.AGGREGATE(3,3,$C$5:C5535)</f>
        <v>5531</v>
      </c>
      <c r="B5535" s="171">
        <v>24380420246</v>
      </c>
      <c r="C5535" s="164" t="s">
        <v>14272</v>
      </c>
      <c r="E5535" s="173" t="s">
        <v>14273</v>
      </c>
      <c r="F5535" s="174">
        <v>8380104</v>
      </c>
      <c r="G5535" s="164" t="s">
        <v>12474</v>
      </c>
      <c r="H5535" s="1" t="s">
        <v>14271</v>
      </c>
    </row>
    <row r="5536" spans="1:8" ht="27.6" x14ac:dyDescent="0.25">
      <c r="A5536" s="15">
        <f>_xlfn.AGGREGATE(3,3,$C$5:C5536)</f>
        <v>5532</v>
      </c>
      <c r="B5536" s="171">
        <v>24380420238</v>
      </c>
      <c r="C5536" s="164" t="s">
        <v>1213</v>
      </c>
      <c r="E5536" s="173" t="s">
        <v>14274</v>
      </c>
      <c r="F5536" s="174">
        <v>8380104</v>
      </c>
      <c r="G5536" s="164" t="s">
        <v>1135</v>
      </c>
      <c r="H5536" s="1" t="s">
        <v>14262</v>
      </c>
    </row>
    <row r="5537" spans="1:8" ht="41.4" x14ac:dyDescent="0.25">
      <c r="A5537" s="15">
        <f>_xlfn.AGGREGATE(3,3,$C$5:C5537)</f>
        <v>5533</v>
      </c>
      <c r="B5537" s="171">
        <v>24380420241</v>
      </c>
      <c r="C5537" s="164" t="s">
        <v>14275</v>
      </c>
      <c r="E5537" s="173" t="s">
        <v>14276</v>
      </c>
      <c r="F5537" s="174">
        <v>8380104</v>
      </c>
      <c r="G5537" s="164" t="s">
        <v>12474</v>
      </c>
      <c r="H5537" s="1" t="s">
        <v>14277</v>
      </c>
    </row>
    <row r="5538" spans="1:8" ht="27.6" x14ac:dyDescent="0.25">
      <c r="A5538" s="15">
        <f>_xlfn.AGGREGATE(3,3,$C$5:C5538)</f>
        <v>5534</v>
      </c>
      <c r="B5538" s="171">
        <v>24380420278</v>
      </c>
      <c r="C5538" s="164" t="s">
        <v>14278</v>
      </c>
      <c r="E5538" s="173" t="s">
        <v>14279</v>
      </c>
      <c r="F5538" s="174">
        <v>8380104</v>
      </c>
      <c r="G5538" s="164" t="s">
        <v>12474</v>
      </c>
      <c r="H5538" s="1" t="s">
        <v>14269</v>
      </c>
    </row>
    <row r="5539" spans="1:8" ht="27.6" x14ac:dyDescent="0.25">
      <c r="A5539" s="15">
        <f>_xlfn.AGGREGATE(3,3,$C$5:C5539)</f>
        <v>5535</v>
      </c>
      <c r="B5539" s="171">
        <v>24380420236</v>
      </c>
      <c r="C5539" s="164" t="s">
        <v>14280</v>
      </c>
      <c r="E5539" s="173" t="s">
        <v>14281</v>
      </c>
      <c r="F5539" s="174">
        <v>8380104</v>
      </c>
      <c r="G5539" s="164" t="s">
        <v>1135</v>
      </c>
      <c r="H5539" s="1" t="s">
        <v>14282</v>
      </c>
    </row>
    <row r="5540" spans="1:8" ht="27.6" x14ac:dyDescent="0.25">
      <c r="A5540" s="15">
        <f>_xlfn.AGGREGATE(3,3,$C$5:C5540)</f>
        <v>5536</v>
      </c>
      <c r="B5540" s="171">
        <v>24380420281</v>
      </c>
      <c r="C5540" s="164" t="s">
        <v>14283</v>
      </c>
      <c r="E5540" s="173" t="s">
        <v>7097</v>
      </c>
      <c r="F5540" s="174">
        <v>8380104</v>
      </c>
      <c r="G5540" s="164" t="s">
        <v>1135</v>
      </c>
      <c r="H5540" s="1" t="s">
        <v>14265</v>
      </c>
    </row>
    <row r="5541" spans="1:8" ht="27.6" x14ac:dyDescent="0.25">
      <c r="A5541" s="15">
        <f>_xlfn.AGGREGATE(3,3,$C$5:C5541)</f>
        <v>5537</v>
      </c>
      <c r="B5541" s="171">
        <v>24380420266</v>
      </c>
      <c r="C5541" s="164" t="s">
        <v>14284</v>
      </c>
      <c r="E5541" s="173" t="s">
        <v>14285</v>
      </c>
      <c r="F5541" s="174">
        <v>8380104</v>
      </c>
      <c r="G5541" s="164" t="s">
        <v>7036</v>
      </c>
      <c r="H5541" s="1" t="s">
        <v>14282</v>
      </c>
    </row>
    <row r="5542" spans="1:8" x14ac:dyDescent="0.25">
      <c r="A5542" s="15">
        <f>_xlfn.AGGREGATE(3,3,$C$5:C5542)</f>
        <v>5538</v>
      </c>
      <c r="B5542" s="171">
        <v>24380420262</v>
      </c>
      <c r="C5542" s="164" t="s">
        <v>14286</v>
      </c>
      <c r="E5542" s="173" t="s">
        <v>11910</v>
      </c>
      <c r="F5542" s="174">
        <v>8380104</v>
      </c>
      <c r="G5542" s="164" t="s">
        <v>7036</v>
      </c>
      <c r="H5542" s="1" t="s">
        <v>14287</v>
      </c>
    </row>
    <row r="5543" spans="1:8" ht="27.6" x14ac:dyDescent="0.25">
      <c r="A5543" s="15">
        <f>_xlfn.AGGREGATE(3,3,$C$5:C5543)</f>
        <v>5539</v>
      </c>
      <c r="B5543" s="171">
        <v>24380422276</v>
      </c>
      <c r="C5543" s="164" t="s">
        <v>14288</v>
      </c>
      <c r="E5543" s="173" t="s">
        <v>14289</v>
      </c>
      <c r="F5543" s="174">
        <v>8380104</v>
      </c>
      <c r="G5543" s="164" t="s">
        <v>12474</v>
      </c>
      <c r="H5543" s="1" t="s">
        <v>14265</v>
      </c>
    </row>
    <row r="5544" spans="1:8" ht="41.4" x14ac:dyDescent="0.25">
      <c r="A5544" s="15">
        <f>_xlfn.AGGREGATE(3,3,$C$5:C5544)</f>
        <v>5540</v>
      </c>
      <c r="B5544" s="171">
        <v>24380420247</v>
      </c>
      <c r="C5544" s="164" t="s">
        <v>14290</v>
      </c>
      <c r="E5544" s="173" t="s">
        <v>14291</v>
      </c>
      <c r="F5544" s="174">
        <v>8380104</v>
      </c>
      <c r="G5544" s="164" t="s">
        <v>4261</v>
      </c>
      <c r="H5544" s="1" t="s">
        <v>14277</v>
      </c>
    </row>
    <row r="5545" spans="1:8" ht="41.4" x14ac:dyDescent="0.25">
      <c r="A5545" s="15">
        <f>_xlfn.AGGREGATE(3,3,$C$5:C5545)</f>
        <v>5541</v>
      </c>
      <c r="B5545" s="171">
        <v>24380420271</v>
      </c>
      <c r="C5545" s="164" t="s">
        <v>1855</v>
      </c>
      <c r="E5545" s="173" t="s">
        <v>14292</v>
      </c>
      <c r="F5545" s="174">
        <v>8380104</v>
      </c>
      <c r="G5545" s="164" t="s">
        <v>9974</v>
      </c>
      <c r="H5545" s="1" t="s">
        <v>14265</v>
      </c>
    </row>
    <row r="5546" spans="1:8" ht="27.6" x14ac:dyDescent="0.25">
      <c r="A5546" s="15">
        <f>_xlfn.AGGREGATE(3,3,$C$5:C5546)</f>
        <v>5542</v>
      </c>
      <c r="B5546" s="171">
        <v>24380420245</v>
      </c>
      <c r="C5546" s="164" t="s">
        <v>14293</v>
      </c>
      <c r="E5546" s="173" t="s">
        <v>14294</v>
      </c>
      <c r="F5546" s="174">
        <v>8380104</v>
      </c>
      <c r="G5546" s="164" t="s">
        <v>9974</v>
      </c>
      <c r="H5546" s="1" t="s">
        <v>14262</v>
      </c>
    </row>
    <row r="5547" spans="1:8" x14ac:dyDescent="0.25">
      <c r="A5547" s="15">
        <f>_xlfn.AGGREGATE(3,3,$C$5:C5547)</f>
        <v>5543</v>
      </c>
      <c r="B5547" s="171">
        <v>24380420248</v>
      </c>
      <c r="C5547" s="164" t="s">
        <v>14295</v>
      </c>
      <c r="E5547" s="173" t="s">
        <v>7531</v>
      </c>
      <c r="F5547" s="174">
        <v>8380104</v>
      </c>
      <c r="G5547" s="164" t="s">
        <v>9974</v>
      </c>
      <c r="H5547" s="1" t="s">
        <v>14262</v>
      </c>
    </row>
    <row r="5548" spans="1:8" ht="41.4" x14ac:dyDescent="0.25">
      <c r="A5548" s="15">
        <f>_xlfn.AGGREGATE(3,3,$C$5:C5548)</f>
        <v>5544</v>
      </c>
      <c r="B5548" s="171">
        <v>24380420240</v>
      </c>
      <c r="C5548" s="164" t="s">
        <v>14296</v>
      </c>
      <c r="E5548" s="173" t="s">
        <v>14297</v>
      </c>
      <c r="F5548" s="174">
        <v>8380104</v>
      </c>
      <c r="G5548" s="164" t="s">
        <v>13064</v>
      </c>
      <c r="H5548" s="1" t="s">
        <v>14298</v>
      </c>
    </row>
    <row r="5549" spans="1:8" ht="27.6" x14ac:dyDescent="0.25">
      <c r="A5549" s="15">
        <f>_xlfn.AGGREGATE(3,3,$C$5:C5549)</f>
        <v>5545</v>
      </c>
      <c r="B5549" s="171">
        <v>24380420265</v>
      </c>
      <c r="C5549" s="164" t="s">
        <v>14299</v>
      </c>
      <c r="E5549" s="173" t="s">
        <v>14300</v>
      </c>
      <c r="F5549" s="174">
        <v>8380104</v>
      </c>
      <c r="G5549" s="164" t="s">
        <v>4285</v>
      </c>
      <c r="H5549" s="1" t="s">
        <v>12714</v>
      </c>
    </row>
    <row r="5550" spans="1:8" ht="27.6" x14ac:dyDescent="0.25">
      <c r="A5550" s="15">
        <f>_xlfn.AGGREGATE(3,3,$C$5:C5550)</f>
        <v>5546</v>
      </c>
      <c r="B5550" s="171">
        <v>24380420272</v>
      </c>
      <c r="C5550" s="164" t="s">
        <v>14301</v>
      </c>
      <c r="E5550" s="173" t="s">
        <v>14302</v>
      </c>
      <c r="F5550" s="174">
        <v>8380104</v>
      </c>
      <c r="G5550" s="164" t="s">
        <v>9974</v>
      </c>
      <c r="H5550" s="1" t="s">
        <v>14277</v>
      </c>
    </row>
    <row r="5551" spans="1:8" ht="27.6" x14ac:dyDescent="0.25">
      <c r="A5551" s="15">
        <f>_xlfn.AGGREGATE(3,3,$C$5:C5551)</f>
        <v>5547</v>
      </c>
      <c r="B5551" s="171">
        <v>24380420253</v>
      </c>
      <c r="C5551" s="164" t="s">
        <v>14303</v>
      </c>
      <c r="E5551" s="173" t="s">
        <v>14304</v>
      </c>
      <c r="F5551" s="174">
        <v>8380104</v>
      </c>
      <c r="G5551" s="164" t="s">
        <v>4285</v>
      </c>
      <c r="H5551" s="1" t="s">
        <v>12714</v>
      </c>
    </row>
    <row r="5552" spans="1:8" x14ac:dyDescent="0.25">
      <c r="A5552" s="15">
        <f>_xlfn.AGGREGATE(3,3,$C$5:C5552)</f>
        <v>5548</v>
      </c>
      <c r="B5552" s="171">
        <v>24380420273</v>
      </c>
      <c r="C5552" s="164" t="s">
        <v>14305</v>
      </c>
      <c r="E5552" s="173" t="s">
        <v>14306</v>
      </c>
      <c r="F5552" s="174">
        <v>8380104</v>
      </c>
      <c r="G5552" s="164" t="s">
        <v>7036</v>
      </c>
      <c r="H5552" s="1" t="s">
        <v>14307</v>
      </c>
    </row>
    <row r="5553" spans="1:8" ht="27.6" x14ac:dyDescent="0.25">
      <c r="A5553" s="15">
        <f>_xlfn.AGGREGATE(3,3,$C$5:C5553)</f>
        <v>5549</v>
      </c>
      <c r="B5553" s="171">
        <v>24380420267</v>
      </c>
      <c r="C5553" s="164" t="s">
        <v>14308</v>
      </c>
      <c r="E5553" s="173" t="s">
        <v>14309</v>
      </c>
      <c r="F5553" s="174">
        <v>8380104</v>
      </c>
      <c r="G5553" s="164" t="s">
        <v>13054</v>
      </c>
      <c r="H5553" s="1" t="s">
        <v>14298</v>
      </c>
    </row>
    <row r="5554" spans="1:8" ht="27.6" x14ac:dyDescent="0.25">
      <c r="A5554" s="15">
        <f>_xlfn.AGGREGATE(3,3,$C$5:C5554)</f>
        <v>5550</v>
      </c>
      <c r="B5554" s="171">
        <v>24380420268</v>
      </c>
      <c r="C5554" s="164" t="s">
        <v>14310</v>
      </c>
      <c r="E5554" s="173" t="s">
        <v>14311</v>
      </c>
      <c r="F5554" s="174">
        <v>8380104</v>
      </c>
      <c r="G5554" s="164" t="s">
        <v>13054</v>
      </c>
      <c r="H5554" s="1" t="s">
        <v>14269</v>
      </c>
    </row>
    <row r="5555" spans="1:8" ht="27.6" x14ac:dyDescent="0.25">
      <c r="A5555" s="15">
        <f>_xlfn.AGGREGATE(3,3,$C$5:C5555)</f>
        <v>5551</v>
      </c>
      <c r="B5555" s="171">
        <v>24380420258</v>
      </c>
      <c r="C5555" s="164" t="s">
        <v>14312</v>
      </c>
      <c r="E5555" s="173" t="s">
        <v>14313</v>
      </c>
      <c r="F5555" s="174">
        <v>8380104</v>
      </c>
      <c r="G5555" s="164" t="s">
        <v>4285</v>
      </c>
      <c r="H5555" s="1" t="s">
        <v>12714</v>
      </c>
    </row>
    <row r="5556" spans="1:8" ht="27.6" x14ac:dyDescent="0.25">
      <c r="A5556" s="15">
        <f>_xlfn.AGGREGATE(3,3,$C$5:C5556)</f>
        <v>5552</v>
      </c>
      <c r="B5556" s="171">
        <v>24380420257</v>
      </c>
      <c r="C5556" s="164" t="s">
        <v>14314</v>
      </c>
      <c r="E5556" s="173" t="s">
        <v>14315</v>
      </c>
      <c r="F5556" s="174">
        <v>8380104</v>
      </c>
      <c r="G5556" s="164" t="s">
        <v>10565</v>
      </c>
      <c r="H5556" s="1" t="s">
        <v>14287</v>
      </c>
    </row>
    <row r="5557" spans="1:8" ht="27.6" x14ac:dyDescent="0.25">
      <c r="A5557" s="15">
        <f>_xlfn.AGGREGATE(3,3,$C$5:C5557)</f>
        <v>5553</v>
      </c>
      <c r="B5557" s="171">
        <v>24380420113</v>
      </c>
      <c r="C5557" s="164" t="s">
        <v>14316</v>
      </c>
      <c r="E5557" s="173" t="s">
        <v>11944</v>
      </c>
      <c r="F5557" s="174">
        <v>8380104</v>
      </c>
      <c r="G5557" s="164" t="s">
        <v>13054</v>
      </c>
      <c r="H5557" s="1" t="s">
        <v>14298</v>
      </c>
    </row>
    <row r="5558" spans="1:8" ht="41.4" x14ac:dyDescent="0.25">
      <c r="A5558" s="15">
        <f>_xlfn.AGGREGATE(3,3,$C$5:C5558)</f>
        <v>5554</v>
      </c>
      <c r="B5558" s="171">
        <v>24380420256</v>
      </c>
      <c r="C5558" s="164" t="s">
        <v>14317</v>
      </c>
      <c r="E5558" s="173" t="s">
        <v>14318</v>
      </c>
      <c r="F5558" s="174">
        <v>8380104</v>
      </c>
      <c r="G5558" s="164" t="s">
        <v>10565</v>
      </c>
      <c r="H5558" s="1" t="s">
        <v>14277</v>
      </c>
    </row>
    <row r="5559" spans="1:8" x14ac:dyDescent="0.25">
      <c r="A5559" s="15">
        <f>_xlfn.AGGREGATE(3,3,$C$5:C5559)</f>
        <v>5555</v>
      </c>
      <c r="B5559" s="171">
        <v>24380420251</v>
      </c>
      <c r="C5559" s="164" t="s">
        <v>14319</v>
      </c>
      <c r="E5559" s="173" t="s">
        <v>14320</v>
      </c>
      <c r="F5559" s="174">
        <v>8380104</v>
      </c>
      <c r="G5559" s="164" t="s">
        <v>13897</v>
      </c>
      <c r="H5559" s="1" t="s">
        <v>14282</v>
      </c>
    </row>
    <row r="5560" spans="1:8" ht="27.6" x14ac:dyDescent="0.25">
      <c r="A5560" s="15">
        <f>_xlfn.AGGREGATE(3,3,$C$5:C5560)</f>
        <v>5556</v>
      </c>
      <c r="B5560" s="171">
        <v>24380420260</v>
      </c>
      <c r="C5560" s="164" t="s">
        <v>14321</v>
      </c>
      <c r="E5560" s="173" t="s">
        <v>14322</v>
      </c>
      <c r="F5560" s="174">
        <v>8380104</v>
      </c>
      <c r="G5560" s="164" t="s">
        <v>10565</v>
      </c>
      <c r="H5560" s="1" t="s">
        <v>14269</v>
      </c>
    </row>
    <row r="5561" spans="1:8" ht="27.6" x14ac:dyDescent="0.25">
      <c r="A5561" s="15">
        <f>_xlfn.AGGREGATE(3,3,$C$5:C5561)</f>
        <v>5557</v>
      </c>
      <c r="B5561" s="171">
        <v>24380420250</v>
      </c>
      <c r="C5561" s="164" t="s">
        <v>14323</v>
      </c>
      <c r="E5561" s="173" t="s">
        <v>14324</v>
      </c>
      <c r="F5561" s="174">
        <v>8380104</v>
      </c>
      <c r="G5561" s="164" t="s">
        <v>13897</v>
      </c>
      <c r="H5561" s="1" t="s">
        <v>14307</v>
      </c>
    </row>
    <row r="5562" spans="1:8" ht="41.4" x14ac:dyDescent="0.25">
      <c r="A5562" s="15">
        <f>_xlfn.AGGREGATE(3,3,$C$5:C5562)</f>
        <v>5558</v>
      </c>
      <c r="B5562" s="171">
        <v>24380420269</v>
      </c>
      <c r="C5562" s="164" t="s">
        <v>14325</v>
      </c>
      <c r="E5562" s="173" t="s">
        <v>14326</v>
      </c>
      <c r="F5562" s="174">
        <v>8380104</v>
      </c>
      <c r="G5562" s="164" t="s">
        <v>10565</v>
      </c>
      <c r="H5562" s="1" t="s">
        <v>14298</v>
      </c>
    </row>
    <row r="5563" spans="1:8" ht="27.6" x14ac:dyDescent="0.25">
      <c r="A5563" s="15">
        <f>_xlfn.AGGREGATE(3,3,$C$5:C5563)</f>
        <v>5559</v>
      </c>
      <c r="B5563" s="171">
        <v>24380420239</v>
      </c>
      <c r="C5563" s="164" t="s">
        <v>14327</v>
      </c>
      <c r="E5563" s="173" t="s">
        <v>14328</v>
      </c>
      <c r="F5563" s="174">
        <v>8380104</v>
      </c>
      <c r="G5563" s="164" t="s">
        <v>13897</v>
      </c>
      <c r="H5563" s="1" t="s">
        <v>14265</v>
      </c>
    </row>
    <row r="5564" spans="1:8" ht="27.6" x14ac:dyDescent="0.25">
      <c r="A5564" s="15">
        <f>_xlfn.AGGREGATE(3,3,$C$5:C5564)</f>
        <v>5560</v>
      </c>
      <c r="B5564" s="171">
        <v>24380420243</v>
      </c>
      <c r="C5564" s="164" t="s">
        <v>14329</v>
      </c>
      <c r="E5564" s="173" t="s">
        <v>14330</v>
      </c>
      <c r="F5564" s="174">
        <v>8380104</v>
      </c>
      <c r="G5564" s="164" t="s">
        <v>13897</v>
      </c>
      <c r="H5564" s="1" t="s">
        <v>14271</v>
      </c>
    </row>
    <row r="5565" spans="1:8" ht="27.6" x14ac:dyDescent="0.25">
      <c r="A5565" s="15">
        <f>_xlfn.AGGREGATE(3,3,$C$5:C5565)</f>
        <v>5561</v>
      </c>
      <c r="B5565" s="171">
        <v>24380420277</v>
      </c>
      <c r="C5565" s="164" t="s">
        <v>14331</v>
      </c>
      <c r="E5565" s="173" t="s">
        <v>14332</v>
      </c>
      <c r="F5565" s="174">
        <v>8380104</v>
      </c>
      <c r="G5565" s="164" t="s">
        <v>13054</v>
      </c>
      <c r="H5565" s="1" t="s">
        <v>14277</v>
      </c>
    </row>
    <row r="5566" spans="1:8" ht="27.6" x14ac:dyDescent="0.25">
      <c r="A5566" s="15">
        <f>_xlfn.AGGREGATE(3,3,$C$5:C5566)</f>
        <v>5562</v>
      </c>
      <c r="B5566" s="171">
        <v>24380420264</v>
      </c>
      <c r="C5566" s="164" t="s">
        <v>14333</v>
      </c>
      <c r="E5566" s="173" t="s">
        <v>14334</v>
      </c>
      <c r="F5566" s="174">
        <v>8380104</v>
      </c>
      <c r="G5566" s="164" t="s">
        <v>10565</v>
      </c>
      <c r="H5566" s="1" t="s">
        <v>14282</v>
      </c>
    </row>
    <row r="5567" spans="1:8" ht="27.6" x14ac:dyDescent="0.25">
      <c r="A5567" s="15">
        <f>_xlfn.AGGREGATE(3,3,$C$5:C5567)</f>
        <v>5563</v>
      </c>
      <c r="B5567" s="171">
        <v>24380420280</v>
      </c>
      <c r="C5567" s="164" t="s">
        <v>14335</v>
      </c>
      <c r="E5567" s="173" t="s">
        <v>14336</v>
      </c>
      <c r="F5567" s="174">
        <v>8380104</v>
      </c>
      <c r="G5567" s="164" t="s">
        <v>13064</v>
      </c>
      <c r="H5567" s="1" t="s">
        <v>14307</v>
      </c>
    </row>
    <row r="5568" spans="1:8" ht="27.6" x14ac:dyDescent="0.25">
      <c r="A5568" s="15">
        <f>_xlfn.AGGREGATE(3,3,$C$5:C5568)</f>
        <v>5564</v>
      </c>
      <c r="B5568" s="171">
        <v>24380420242</v>
      </c>
      <c r="C5568" s="164" t="s">
        <v>14337</v>
      </c>
      <c r="E5568" s="173" t="s">
        <v>14338</v>
      </c>
      <c r="F5568" s="174">
        <v>8380104</v>
      </c>
      <c r="G5568" s="164" t="s">
        <v>6068</v>
      </c>
      <c r="H5568" s="1" t="s">
        <v>14339</v>
      </c>
    </row>
    <row r="5569" spans="1:8" ht="41.4" x14ac:dyDescent="0.25">
      <c r="A5569" s="15">
        <f>_xlfn.AGGREGATE(3,3,$C$5:C5569)</f>
        <v>5565</v>
      </c>
      <c r="B5569" s="171">
        <v>24380420274</v>
      </c>
      <c r="C5569" s="164" t="s">
        <v>14340</v>
      </c>
      <c r="E5569" s="173" t="s">
        <v>14341</v>
      </c>
      <c r="F5569" s="174">
        <v>8380104</v>
      </c>
      <c r="G5569" s="164" t="s">
        <v>13054</v>
      </c>
      <c r="H5569" s="1" t="s">
        <v>14271</v>
      </c>
    </row>
    <row r="5570" spans="1:8" ht="41.4" x14ac:dyDescent="0.25">
      <c r="A5570" s="15">
        <f>_xlfn.AGGREGATE(3,3,$C$5:C5570)</f>
        <v>5566</v>
      </c>
      <c r="B5570" s="171">
        <v>24380420259</v>
      </c>
      <c r="C5570" s="164" t="s">
        <v>14342</v>
      </c>
      <c r="E5570" s="173" t="s">
        <v>14343</v>
      </c>
      <c r="F5570" s="174">
        <v>8380104</v>
      </c>
      <c r="G5570" s="164" t="s">
        <v>6068</v>
      </c>
      <c r="H5570" s="1" t="s">
        <v>14339</v>
      </c>
    </row>
    <row r="5571" spans="1:8" ht="27.6" x14ac:dyDescent="0.25">
      <c r="A5571" s="15">
        <f>_xlfn.AGGREGATE(3,3,$C$5:C5571)</f>
        <v>5567</v>
      </c>
      <c r="B5571" s="171">
        <v>24380420255</v>
      </c>
      <c r="C5571" s="164" t="s">
        <v>14344</v>
      </c>
      <c r="E5571" s="173" t="s">
        <v>14345</v>
      </c>
      <c r="F5571" s="174">
        <v>8380104</v>
      </c>
      <c r="G5571" s="164" t="s">
        <v>13064</v>
      </c>
      <c r="H5571" s="1" t="s">
        <v>14307</v>
      </c>
    </row>
    <row r="5572" spans="1:8" ht="27.6" x14ac:dyDescent="0.25">
      <c r="A5572" s="15">
        <f>_xlfn.AGGREGATE(3,3,$C$5:C5572)</f>
        <v>5568</v>
      </c>
      <c r="B5572" s="171">
        <v>24380420151</v>
      </c>
      <c r="C5572" s="164" t="s">
        <v>14346</v>
      </c>
      <c r="E5572" s="173" t="s">
        <v>14347</v>
      </c>
      <c r="F5572" s="174">
        <v>8380104</v>
      </c>
      <c r="G5572" s="164" t="s">
        <v>13064</v>
      </c>
      <c r="H5572" s="1" t="s">
        <v>14287</v>
      </c>
    </row>
    <row r="5573" spans="1:8" ht="27.6" x14ac:dyDescent="0.25">
      <c r="A5573" s="15">
        <f>_xlfn.AGGREGATE(3,3,$C$5:C5573)</f>
        <v>5569</v>
      </c>
      <c r="B5573" s="171">
        <v>24380420252</v>
      </c>
      <c r="C5573" s="164" t="s">
        <v>14348</v>
      </c>
      <c r="E5573" s="173" t="s">
        <v>14349</v>
      </c>
      <c r="F5573" s="174">
        <v>8380104</v>
      </c>
      <c r="G5573" s="164" t="s">
        <v>13897</v>
      </c>
      <c r="H5573" s="1" t="s">
        <v>14287</v>
      </c>
    </row>
    <row r="5574" spans="1:8" ht="27.6" x14ac:dyDescent="0.25">
      <c r="A5574" s="15">
        <f>_xlfn.AGGREGATE(3,3,$C$5:C5574)</f>
        <v>5570</v>
      </c>
      <c r="B5574" s="171">
        <v>24380420254</v>
      </c>
      <c r="C5574" s="164" t="s">
        <v>14350</v>
      </c>
      <c r="E5574" s="173" t="s">
        <v>14351</v>
      </c>
      <c r="F5574" s="174">
        <v>8380104</v>
      </c>
      <c r="G5574" s="164" t="s">
        <v>6068</v>
      </c>
      <c r="H5574" s="1" t="s">
        <v>14339</v>
      </c>
    </row>
    <row r="5575" spans="1:8" ht="27.6" x14ac:dyDescent="0.25">
      <c r="A5575" s="15">
        <f>_xlfn.AGGREGATE(3,3,$C$5:C5575)</f>
        <v>5571</v>
      </c>
      <c r="B5575" s="171">
        <v>24380720380</v>
      </c>
      <c r="C5575" s="164" t="s">
        <v>14352</v>
      </c>
      <c r="E5575" s="173" t="s">
        <v>14353</v>
      </c>
      <c r="F5575" s="174">
        <v>8380107</v>
      </c>
      <c r="G5575" s="164" t="s">
        <v>1565</v>
      </c>
      <c r="H5575" s="1" t="s">
        <v>14354</v>
      </c>
    </row>
    <row r="5576" spans="1:8" ht="27.6" x14ac:dyDescent="0.25">
      <c r="A5576" s="15">
        <f>_xlfn.AGGREGATE(3,3,$C$5:C5576)</f>
        <v>5572</v>
      </c>
      <c r="B5576" s="171">
        <v>24380720389</v>
      </c>
      <c r="C5576" s="164" t="s">
        <v>14355</v>
      </c>
      <c r="E5576" s="173" t="s">
        <v>14356</v>
      </c>
      <c r="F5576" s="174">
        <v>8380107</v>
      </c>
      <c r="G5576" s="164" t="s">
        <v>11745</v>
      </c>
      <c r="H5576" s="1" t="s">
        <v>14357</v>
      </c>
    </row>
    <row r="5577" spans="1:8" ht="27.6" x14ac:dyDescent="0.25">
      <c r="A5577" s="15">
        <f>_xlfn.AGGREGATE(3,3,$C$5:C5577)</f>
        <v>5573</v>
      </c>
      <c r="B5577" s="171">
        <v>24380720396</v>
      </c>
      <c r="C5577" s="164" t="s">
        <v>14358</v>
      </c>
      <c r="E5577" s="173" t="s">
        <v>14359</v>
      </c>
      <c r="F5577" s="174">
        <v>8380107</v>
      </c>
      <c r="G5577" s="164" t="s">
        <v>11745</v>
      </c>
      <c r="H5577" s="1" t="s">
        <v>14354</v>
      </c>
    </row>
    <row r="5578" spans="1:8" ht="27.6" x14ac:dyDescent="0.25">
      <c r="A5578" s="15">
        <f>_xlfn.AGGREGATE(3,3,$C$5:C5578)</f>
        <v>5574</v>
      </c>
      <c r="B5578" s="171">
        <v>24380720398</v>
      </c>
      <c r="C5578" s="164" t="s">
        <v>14360</v>
      </c>
      <c r="E5578" s="173" t="s">
        <v>14361</v>
      </c>
      <c r="F5578" s="174">
        <v>8380107</v>
      </c>
      <c r="G5578" s="164" t="s">
        <v>12816</v>
      </c>
      <c r="H5578" s="1" t="s">
        <v>14362</v>
      </c>
    </row>
    <row r="5579" spans="1:8" ht="41.4" x14ac:dyDescent="0.25">
      <c r="A5579" s="15">
        <f>_xlfn.AGGREGATE(3,3,$C$5:C5579)</f>
        <v>5575</v>
      </c>
      <c r="B5579" s="171">
        <v>24380720402</v>
      </c>
      <c r="C5579" s="164" t="s">
        <v>4992</v>
      </c>
      <c r="E5579" s="173" t="s">
        <v>14363</v>
      </c>
      <c r="F5579" s="174">
        <v>8380107</v>
      </c>
      <c r="G5579" s="164" t="s">
        <v>10964</v>
      </c>
      <c r="H5579" s="1" t="s">
        <v>14364</v>
      </c>
    </row>
    <row r="5580" spans="1:8" x14ac:dyDescent="0.25">
      <c r="A5580" s="15">
        <f>_xlfn.AGGREGATE(3,3,$C$5:C5580)</f>
        <v>5576</v>
      </c>
      <c r="B5580" s="171">
        <v>24380720405</v>
      </c>
      <c r="C5580" s="164" t="s">
        <v>14365</v>
      </c>
      <c r="E5580" s="173" t="s">
        <v>14366</v>
      </c>
      <c r="F5580" s="174">
        <v>8380107</v>
      </c>
      <c r="G5580" s="164" t="s">
        <v>12816</v>
      </c>
      <c r="H5580" s="1" t="s">
        <v>14362</v>
      </c>
    </row>
    <row r="5581" spans="1:8" ht="27.6" x14ac:dyDescent="0.25">
      <c r="A5581" s="15">
        <f>_xlfn.AGGREGATE(3,3,$C$5:C5581)</f>
        <v>5577</v>
      </c>
      <c r="B5581" s="171">
        <v>24380720397</v>
      </c>
      <c r="C5581" s="164" t="s">
        <v>14367</v>
      </c>
      <c r="E5581" s="173" t="s">
        <v>14368</v>
      </c>
      <c r="F5581" s="174">
        <v>8380107</v>
      </c>
      <c r="G5581" s="164" t="s">
        <v>10964</v>
      </c>
      <c r="H5581" s="1" t="s">
        <v>14364</v>
      </c>
    </row>
    <row r="5582" spans="1:8" ht="27.6" x14ac:dyDescent="0.25">
      <c r="A5582" s="15">
        <f>_xlfn.AGGREGATE(3,3,$C$5:C5582)</f>
        <v>5578</v>
      </c>
      <c r="B5582" s="171">
        <v>24380720367</v>
      </c>
      <c r="C5582" s="164" t="s">
        <v>14369</v>
      </c>
      <c r="E5582" s="173" t="s">
        <v>14370</v>
      </c>
      <c r="F5582" s="174">
        <v>8380107</v>
      </c>
      <c r="G5582" s="164" t="s">
        <v>1565</v>
      </c>
      <c r="H5582" s="1" t="s">
        <v>14354</v>
      </c>
    </row>
    <row r="5583" spans="1:8" ht="27.6" x14ac:dyDescent="0.25">
      <c r="A5583" s="15">
        <f>_xlfn.AGGREGATE(3,3,$C$5:C5583)</f>
        <v>5579</v>
      </c>
      <c r="B5583" s="171">
        <v>24380720409</v>
      </c>
      <c r="C5583" s="164" t="s">
        <v>2494</v>
      </c>
      <c r="E5583" s="173" t="s">
        <v>14371</v>
      </c>
      <c r="F5583" s="174">
        <v>8380107</v>
      </c>
      <c r="G5583" s="164" t="s">
        <v>11745</v>
      </c>
      <c r="H5583" s="1" t="s">
        <v>14357</v>
      </c>
    </row>
    <row r="5584" spans="1:8" x14ac:dyDescent="0.25">
      <c r="A5584" s="15">
        <f>_xlfn.AGGREGATE(3,3,$C$5:C5584)</f>
        <v>5580</v>
      </c>
      <c r="B5584" s="171">
        <v>24380720376</v>
      </c>
      <c r="C5584" s="164" t="s">
        <v>14372</v>
      </c>
      <c r="E5584" s="173" t="s">
        <v>14373</v>
      </c>
      <c r="F5584" s="174">
        <v>8380107</v>
      </c>
      <c r="G5584" s="164" t="s">
        <v>10964</v>
      </c>
      <c r="H5584" s="1" t="s">
        <v>13966</v>
      </c>
    </row>
    <row r="5585" spans="1:8" x14ac:dyDescent="0.25">
      <c r="A5585" s="15">
        <f>_xlfn.AGGREGATE(3,3,$C$5:C5585)</f>
        <v>5581</v>
      </c>
      <c r="B5585" s="171">
        <v>24380720377</v>
      </c>
      <c r="C5585" s="164" t="s">
        <v>14374</v>
      </c>
      <c r="E5585" s="173" t="s">
        <v>14375</v>
      </c>
      <c r="F5585" s="174">
        <v>8380107</v>
      </c>
      <c r="G5585" s="164" t="s">
        <v>1565</v>
      </c>
      <c r="H5585" s="1" t="s">
        <v>14357</v>
      </c>
    </row>
    <row r="5586" spans="1:8" ht="27.6" x14ac:dyDescent="0.25">
      <c r="A5586" s="15">
        <f>_xlfn.AGGREGATE(3,3,$C$5:C5586)</f>
        <v>5582</v>
      </c>
      <c r="B5586" s="171">
        <v>24380720404</v>
      </c>
      <c r="C5586" s="164" t="s">
        <v>14376</v>
      </c>
      <c r="E5586" s="173" t="s">
        <v>14377</v>
      </c>
      <c r="F5586" s="174">
        <v>8380107</v>
      </c>
      <c r="G5586" s="164" t="s">
        <v>12816</v>
      </c>
      <c r="H5586" s="1" t="s">
        <v>14362</v>
      </c>
    </row>
    <row r="5587" spans="1:8" ht="27.6" x14ac:dyDescent="0.25">
      <c r="A5587" s="15">
        <f>_xlfn.AGGREGATE(3,3,$C$5:C5587)</f>
        <v>5583</v>
      </c>
      <c r="B5587" s="171">
        <v>24380720375</v>
      </c>
      <c r="C5587" s="164" t="s">
        <v>6746</v>
      </c>
      <c r="E5587" s="173" t="s">
        <v>14378</v>
      </c>
      <c r="F5587" s="174">
        <v>8380107</v>
      </c>
      <c r="G5587" s="164" t="s">
        <v>12821</v>
      </c>
      <c r="H5587" s="1" t="s">
        <v>14379</v>
      </c>
    </row>
    <row r="5588" spans="1:8" ht="27.6" x14ac:dyDescent="0.25">
      <c r="A5588" s="15">
        <f>_xlfn.AGGREGATE(3,3,$C$5:C5588)</f>
        <v>5584</v>
      </c>
      <c r="B5588" s="171">
        <v>24380720382</v>
      </c>
      <c r="C5588" s="164" t="s">
        <v>14380</v>
      </c>
      <c r="E5588" s="173" t="s">
        <v>14381</v>
      </c>
      <c r="F5588" s="174">
        <v>8380107</v>
      </c>
      <c r="G5588" s="164" t="s">
        <v>3989</v>
      </c>
      <c r="H5588" s="1" t="s">
        <v>13971</v>
      </c>
    </row>
    <row r="5589" spans="1:8" ht="27.6" x14ac:dyDescent="0.25">
      <c r="A5589" s="15">
        <f>_xlfn.AGGREGATE(3,3,$C$5:C5589)</f>
        <v>5585</v>
      </c>
      <c r="B5589" s="171">
        <v>24380720412</v>
      </c>
      <c r="C5589" s="164" t="s">
        <v>5990</v>
      </c>
      <c r="E5589" s="173" t="s">
        <v>14382</v>
      </c>
      <c r="F5589" s="174">
        <v>8380107</v>
      </c>
      <c r="G5589" s="164" t="s">
        <v>10383</v>
      </c>
      <c r="H5589" s="1" t="s">
        <v>14011</v>
      </c>
    </row>
    <row r="5590" spans="1:8" ht="27.6" x14ac:dyDescent="0.25">
      <c r="A5590" s="15">
        <f>_xlfn.AGGREGATE(3,3,$C$5:C5590)</f>
        <v>5586</v>
      </c>
      <c r="B5590" s="171">
        <v>24380720384</v>
      </c>
      <c r="C5590" s="164" t="s">
        <v>14383</v>
      </c>
      <c r="E5590" s="173" t="s">
        <v>14384</v>
      </c>
      <c r="F5590" s="174">
        <v>8380107</v>
      </c>
      <c r="G5590" s="164" t="s">
        <v>3646</v>
      </c>
      <c r="H5590" s="1" t="s">
        <v>521</v>
      </c>
    </row>
    <row r="5591" spans="1:8" ht="27.6" x14ac:dyDescent="0.25">
      <c r="A5591" s="15">
        <f>_xlfn.AGGREGATE(3,3,$C$5:C5591)</f>
        <v>5587</v>
      </c>
      <c r="B5591" s="171">
        <v>24380720368</v>
      </c>
      <c r="C5591" s="164" t="s">
        <v>14385</v>
      </c>
      <c r="E5591" s="173" t="s">
        <v>14386</v>
      </c>
      <c r="F5591" s="174">
        <v>8380107</v>
      </c>
      <c r="G5591" s="164" t="s">
        <v>12881</v>
      </c>
      <c r="H5591" s="1" t="s">
        <v>345</v>
      </c>
    </row>
    <row r="5592" spans="1:8" ht="27.6" x14ac:dyDescent="0.25">
      <c r="A5592" s="15">
        <f>_xlfn.AGGREGATE(3,3,$C$5:C5592)</f>
        <v>5588</v>
      </c>
      <c r="B5592" s="171">
        <v>24380720393</v>
      </c>
      <c r="C5592" s="164" t="s">
        <v>14387</v>
      </c>
      <c r="E5592" s="173" t="s">
        <v>14388</v>
      </c>
      <c r="F5592" s="174">
        <v>8380107</v>
      </c>
      <c r="G5592" s="164" t="s">
        <v>9492</v>
      </c>
      <c r="H5592" s="1" t="s">
        <v>14389</v>
      </c>
    </row>
    <row r="5593" spans="1:8" ht="27.6" x14ac:dyDescent="0.25">
      <c r="A5593" s="15">
        <f>_xlfn.AGGREGATE(3,3,$C$5:C5593)</f>
        <v>5589</v>
      </c>
      <c r="B5593" s="171">
        <v>24380720395</v>
      </c>
      <c r="C5593" s="164" t="s">
        <v>14390</v>
      </c>
      <c r="E5593" s="173" t="s">
        <v>14391</v>
      </c>
      <c r="F5593" s="174">
        <v>8380107</v>
      </c>
      <c r="G5593" s="164" t="s">
        <v>12821</v>
      </c>
      <c r="H5593" s="1" t="s">
        <v>14379</v>
      </c>
    </row>
    <row r="5594" spans="1:8" ht="27.6" x14ac:dyDescent="0.25">
      <c r="A5594" s="15">
        <f>_xlfn.AGGREGATE(3,3,$C$5:C5594)</f>
        <v>5590</v>
      </c>
      <c r="B5594" s="171">
        <v>24380270399</v>
      </c>
      <c r="C5594" s="164" t="s">
        <v>14392</v>
      </c>
      <c r="E5594" s="173" t="s">
        <v>14393</v>
      </c>
      <c r="F5594" s="174">
        <v>8380107</v>
      </c>
      <c r="G5594" s="164" t="s">
        <v>12881</v>
      </c>
      <c r="H5594" s="1" t="s">
        <v>345</v>
      </c>
    </row>
    <row r="5595" spans="1:8" ht="27.6" x14ac:dyDescent="0.25">
      <c r="A5595" s="15">
        <f>_xlfn.AGGREGATE(3,3,$C$5:C5595)</f>
        <v>5591</v>
      </c>
      <c r="B5595" s="171">
        <v>24380710363</v>
      </c>
      <c r="C5595" s="164" t="s">
        <v>14394</v>
      </c>
      <c r="E5595" s="173" t="s">
        <v>14395</v>
      </c>
      <c r="F5595" s="174">
        <v>8380107</v>
      </c>
      <c r="G5595" s="164" t="s">
        <v>3966</v>
      </c>
      <c r="H5595" s="1" t="s">
        <v>13955</v>
      </c>
    </row>
    <row r="5596" spans="1:8" ht="27.6" x14ac:dyDescent="0.25">
      <c r="A5596" s="15">
        <f>_xlfn.AGGREGATE(3,3,$C$5:C5596)</f>
        <v>5592</v>
      </c>
      <c r="B5596" s="171">
        <v>24380720387</v>
      </c>
      <c r="C5596" s="164" t="s">
        <v>14396</v>
      </c>
      <c r="E5596" s="173" t="s">
        <v>14397</v>
      </c>
      <c r="F5596" s="174">
        <v>8380107</v>
      </c>
      <c r="G5596" s="164" t="s">
        <v>9488</v>
      </c>
      <c r="H5596" s="1" t="s">
        <v>14398</v>
      </c>
    </row>
    <row r="5597" spans="1:8" ht="27.6" x14ac:dyDescent="0.25">
      <c r="A5597" s="15">
        <f>_xlfn.AGGREGATE(3,3,$C$5:C5597)</f>
        <v>5593</v>
      </c>
      <c r="B5597" s="171">
        <v>24380720401</v>
      </c>
      <c r="C5597" s="164" t="s">
        <v>14399</v>
      </c>
      <c r="E5597" s="173" t="s">
        <v>14400</v>
      </c>
      <c r="F5597" s="174">
        <v>8380107</v>
      </c>
      <c r="G5597" s="164" t="s">
        <v>1219</v>
      </c>
      <c r="H5597" s="1" t="s">
        <v>14379</v>
      </c>
    </row>
    <row r="5598" spans="1:8" ht="27.6" x14ac:dyDescent="0.25">
      <c r="A5598" s="15">
        <f>_xlfn.AGGREGATE(3,3,$C$5:C5598)</f>
        <v>5594</v>
      </c>
      <c r="B5598" s="171">
        <v>24380720407</v>
      </c>
      <c r="C5598" s="164" t="s">
        <v>14401</v>
      </c>
      <c r="E5598" s="173" t="s">
        <v>14402</v>
      </c>
      <c r="F5598" s="174">
        <v>8380107</v>
      </c>
      <c r="G5598" s="164" t="s">
        <v>14042</v>
      </c>
      <c r="H5598" s="1" t="s">
        <v>14057</v>
      </c>
    </row>
    <row r="5599" spans="1:8" ht="27.6" x14ac:dyDescent="0.25">
      <c r="A5599" s="15">
        <f>_xlfn.AGGREGATE(3,3,$C$5:C5599)</f>
        <v>5595</v>
      </c>
      <c r="B5599" s="171">
        <v>24380720378</v>
      </c>
      <c r="C5599" s="164" t="s">
        <v>14403</v>
      </c>
      <c r="E5599" s="173" t="s">
        <v>14404</v>
      </c>
      <c r="F5599" s="174">
        <v>8380107</v>
      </c>
      <c r="G5599" s="164" t="s">
        <v>9488</v>
      </c>
      <c r="H5599" s="1" t="s">
        <v>14398</v>
      </c>
    </row>
    <row r="5600" spans="1:8" ht="27.6" x14ac:dyDescent="0.25">
      <c r="A5600" s="15">
        <f>_xlfn.AGGREGATE(3,3,$C$5:C5600)</f>
        <v>5596</v>
      </c>
      <c r="B5600" s="171">
        <v>24380720406</v>
      </c>
      <c r="C5600" s="164" t="s">
        <v>14405</v>
      </c>
      <c r="E5600" s="173" t="s">
        <v>14406</v>
      </c>
      <c r="F5600" s="174">
        <v>8380107</v>
      </c>
      <c r="G5600" s="164" t="s">
        <v>2782</v>
      </c>
      <c r="H5600" s="1" t="s">
        <v>13955</v>
      </c>
    </row>
    <row r="5601" spans="1:8" ht="27.6" x14ac:dyDescent="0.25">
      <c r="A5601" s="15">
        <f>_xlfn.AGGREGATE(3,3,$C$5:C5601)</f>
        <v>5597</v>
      </c>
      <c r="B5601" s="171">
        <v>24380720372</v>
      </c>
      <c r="C5601" s="164" t="s">
        <v>14407</v>
      </c>
      <c r="E5601" s="173" t="s">
        <v>14408</v>
      </c>
      <c r="F5601" s="174">
        <v>8380107</v>
      </c>
      <c r="G5601" s="164" t="s">
        <v>5335</v>
      </c>
      <c r="H5601" s="1" t="s">
        <v>12980</v>
      </c>
    </row>
    <row r="5602" spans="1:8" ht="41.4" x14ac:dyDescent="0.25">
      <c r="A5602" s="15">
        <f>_xlfn.AGGREGATE(3,3,$C$5:C5602)</f>
        <v>5598</v>
      </c>
      <c r="B5602" s="171">
        <v>24380720370</v>
      </c>
      <c r="C5602" s="164" t="s">
        <v>14409</v>
      </c>
      <c r="E5602" s="173" t="s">
        <v>14410</v>
      </c>
      <c r="F5602" s="174">
        <v>8380107</v>
      </c>
      <c r="G5602" s="164" t="s">
        <v>1565</v>
      </c>
      <c r="H5602" s="1" t="s">
        <v>14354</v>
      </c>
    </row>
    <row r="5603" spans="1:8" x14ac:dyDescent="0.25">
      <c r="A5603" s="15">
        <f>_xlfn.AGGREGATE(3,3,$C$5:C5603)</f>
        <v>5599</v>
      </c>
      <c r="B5603" s="171">
        <v>24380720392</v>
      </c>
      <c r="C5603" s="164" t="s">
        <v>14411</v>
      </c>
      <c r="E5603" s="173" t="s">
        <v>14412</v>
      </c>
      <c r="F5603" s="174">
        <v>8380107</v>
      </c>
      <c r="G5603" s="164" t="s">
        <v>11745</v>
      </c>
      <c r="H5603" s="1" t="s">
        <v>14357</v>
      </c>
    </row>
    <row r="5604" spans="1:8" x14ac:dyDescent="0.25">
      <c r="A5604" s="15">
        <f>_xlfn.AGGREGATE(3,3,$C$5:C5604)</f>
        <v>5600</v>
      </c>
      <c r="B5604" s="171">
        <v>24380720383</v>
      </c>
      <c r="C5604" s="164" t="s">
        <v>14413</v>
      </c>
      <c r="E5604" s="173" t="s">
        <v>14414</v>
      </c>
      <c r="F5604" s="174">
        <v>8380107</v>
      </c>
      <c r="G5604" s="164" t="s">
        <v>12816</v>
      </c>
      <c r="H5604" s="1" t="s">
        <v>14362</v>
      </c>
    </row>
    <row r="5605" spans="1:8" x14ac:dyDescent="0.25">
      <c r="A5605" s="15">
        <f>_xlfn.AGGREGATE(3,3,$C$5:C5605)</f>
        <v>5601</v>
      </c>
      <c r="B5605" s="171">
        <v>24380720411</v>
      </c>
      <c r="C5605" s="164" t="s">
        <v>14415</v>
      </c>
      <c r="E5605" s="173" t="s">
        <v>14416</v>
      </c>
      <c r="F5605" s="174">
        <v>8380107</v>
      </c>
      <c r="G5605" s="164" t="s">
        <v>10964</v>
      </c>
      <c r="H5605" s="1" t="s">
        <v>14364</v>
      </c>
    </row>
    <row r="5606" spans="1:8" ht="27.6" x14ac:dyDescent="0.25">
      <c r="A5606" s="15">
        <f>_xlfn.AGGREGATE(3,3,$C$5:C5606)</f>
        <v>5602</v>
      </c>
      <c r="B5606" s="171">
        <v>24380720400</v>
      </c>
      <c r="C5606" s="164" t="s">
        <v>14417</v>
      </c>
      <c r="E5606" s="173" t="s">
        <v>14418</v>
      </c>
      <c r="F5606" s="174">
        <v>8380107</v>
      </c>
      <c r="G5606" s="164" t="s">
        <v>14000</v>
      </c>
      <c r="H5606" s="1" t="s">
        <v>12714</v>
      </c>
    </row>
    <row r="5607" spans="1:8" ht="27.6" x14ac:dyDescent="0.25">
      <c r="A5607" s="15">
        <f>_xlfn.AGGREGATE(3,3,$C$5:C5607)</f>
        <v>5603</v>
      </c>
      <c r="B5607" s="171">
        <v>24380720371</v>
      </c>
      <c r="C5607" s="164" t="s">
        <v>14419</v>
      </c>
      <c r="E5607" s="173" t="s">
        <v>14420</v>
      </c>
      <c r="F5607" s="174">
        <v>8380107</v>
      </c>
      <c r="G5607" s="164" t="s">
        <v>12293</v>
      </c>
      <c r="H5607" s="1" t="s">
        <v>12714</v>
      </c>
    </row>
    <row r="5608" spans="1:8" ht="27.6" x14ac:dyDescent="0.25">
      <c r="A5608" s="15">
        <f>_xlfn.AGGREGATE(3,3,$C$5:C5608)</f>
        <v>5604</v>
      </c>
      <c r="B5608" s="171">
        <v>24380720394</v>
      </c>
      <c r="C5608" s="164" t="s">
        <v>14421</v>
      </c>
      <c r="E5608" s="173" t="s">
        <v>14422</v>
      </c>
      <c r="F5608" s="174">
        <v>8380107</v>
      </c>
      <c r="G5608" s="164" t="s">
        <v>13997</v>
      </c>
      <c r="H5608" s="1" t="s">
        <v>12714</v>
      </c>
    </row>
    <row r="5609" spans="1:8" x14ac:dyDescent="0.25">
      <c r="A5609" s="15">
        <f>_xlfn.AGGREGATE(3,3,$C$5:C5609)</f>
        <v>5605</v>
      </c>
      <c r="B5609" s="171">
        <v>24380720374</v>
      </c>
      <c r="C5609" s="164" t="s">
        <v>14423</v>
      </c>
      <c r="E5609" s="173" t="s">
        <v>14424</v>
      </c>
      <c r="F5609" s="174">
        <v>8380107</v>
      </c>
      <c r="G5609" s="164" t="s">
        <v>2083</v>
      </c>
      <c r="H5609" s="1" t="s">
        <v>12714</v>
      </c>
    </row>
    <row r="5610" spans="1:8" ht="27.6" x14ac:dyDescent="0.25">
      <c r="A5610" s="15">
        <f>_xlfn.AGGREGATE(3,3,$C$5:C5610)</f>
        <v>5606</v>
      </c>
      <c r="B5610" s="171">
        <v>24380720410</v>
      </c>
      <c r="C5610" s="164" t="s">
        <v>14425</v>
      </c>
      <c r="E5610" s="173" t="s">
        <v>14426</v>
      </c>
      <c r="F5610" s="174">
        <v>8380107</v>
      </c>
      <c r="G5610" s="164" t="s">
        <v>14000</v>
      </c>
      <c r="H5610" s="1" t="s">
        <v>12714</v>
      </c>
    </row>
    <row r="5611" spans="1:8" ht="27.6" x14ac:dyDescent="0.25">
      <c r="A5611" s="15">
        <f>_xlfn.AGGREGATE(3,3,$C$5:C5611)</f>
        <v>5607</v>
      </c>
      <c r="B5611" s="171">
        <v>24380720408</v>
      </c>
      <c r="C5611" s="164" t="s">
        <v>14427</v>
      </c>
      <c r="E5611" s="173" t="s">
        <v>14428</v>
      </c>
      <c r="F5611" s="174">
        <v>8380107</v>
      </c>
      <c r="G5611" s="164" t="s">
        <v>3966</v>
      </c>
      <c r="H5611" s="1" t="s">
        <v>13955</v>
      </c>
    </row>
    <row r="5612" spans="1:8" ht="27.6" x14ac:dyDescent="0.25">
      <c r="A5612" s="15">
        <f>_xlfn.AGGREGATE(3,3,$C$5:C5612)</f>
        <v>5608</v>
      </c>
      <c r="B5612" s="171">
        <v>24380720373</v>
      </c>
      <c r="C5612" s="164" t="s">
        <v>5161</v>
      </c>
      <c r="E5612" s="173" t="s">
        <v>14429</v>
      </c>
      <c r="F5612" s="174">
        <v>8380107</v>
      </c>
      <c r="G5612" s="164" t="s">
        <v>2782</v>
      </c>
      <c r="H5612" s="1" t="s">
        <v>982</v>
      </c>
    </row>
    <row r="5613" spans="1:8" ht="27.6" x14ac:dyDescent="0.25">
      <c r="A5613" s="15">
        <f>_xlfn.AGGREGATE(3,3,$C$5:C5613)</f>
        <v>5609</v>
      </c>
      <c r="B5613" s="171">
        <v>24380720385</v>
      </c>
      <c r="C5613" s="164" t="s">
        <v>14430</v>
      </c>
      <c r="E5613" s="173" t="s">
        <v>14431</v>
      </c>
      <c r="F5613" s="174">
        <v>8380107</v>
      </c>
      <c r="G5613" s="164" t="s">
        <v>10897</v>
      </c>
      <c r="H5613" s="1" t="s">
        <v>12714</v>
      </c>
    </row>
    <row r="5614" spans="1:8" ht="27.6" x14ac:dyDescent="0.25">
      <c r="A5614" s="15">
        <f>_xlfn.AGGREGATE(3,3,$C$5:C5614)</f>
        <v>5610</v>
      </c>
      <c r="B5614" s="171">
        <v>24380720414</v>
      </c>
      <c r="C5614" s="164" t="s">
        <v>14432</v>
      </c>
      <c r="E5614" s="173" t="s">
        <v>14433</v>
      </c>
      <c r="F5614" s="174">
        <v>8380107</v>
      </c>
      <c r="G5614" s="164" t="s">
        <v>1198</v>
      </c>
      <c r="H5614" s="1" t="s">
        <v>12714</v>
      </c>
    </row>
    <row r="5615" spans="1:8" ht="27.6" x14ac:dyDescent="0.25">
      <c r="A5615" s="15">
        <f>_xlfn.AGGREGATE(3,3,$C$5:C5615)</f>
        <v>5611</v>
      </c>
      <c r="B5615" s="171">
        <v>24380720391</v>
      </c>
      <c r="C5615" s="164" t="s">
        <v>14434</v>
      </c>
      <c r="E5615" s="173" t="s">
        <v>14435</v>
      </c>
      <c r="F5615" s="174">
        <v>8380107</v>
      </c>
      <c r="G5615" s="164" t="s">
        <v>5335</v>
      </c>
      <c r="H5615" s="1" t="s">
        <v>12980</v>
      </c>
    </row>
    <row r="5616" spans="1:8" ht="27.6" x14ac:dyDescent="0.25">
      <c r="A5616" s="15">
        <f>_xlfn.AGGREGATE(3,3,$C$5:C5616)</f>
        <v>5612</v>
      </c>
      <c r="B5616" s="171">
        <v>24380720381</v>
      </c>
      <c r="C5616" s="164" t="s">
        <v>17</v>
      </c>
      <c r="E5616" s="173" t="s">
        <v>14436</v>
      </c>
      <c r="F5616" s="174">
        <v>8380107</v>
      </c>
      <c r="G5616" s="164" t="s">
        <v>13997</v>
      </c>
      <c r="H5616" s="1" t="s">
        <v>12714</v>
      </c>
    </row>
    <row r="5617" spans="1:8" x14ac:dyDescent="0.25">
      <c r="A5617" s="15">
        <f>_xlfn.AGGREGATE(3,3,$C$5:C5617)</f>
        <v>5613</v>
      </c>
      <c r="B5617" s="171">
        <v>24380720403</v>
      </c>
      <c r="C5617" s="164" t="s">
        <v>14437</v>
      </c>
      <c r="E5617" s="173" t="s">
        <v>14438</v>
      </c>
      <c r="F5617" s="174">
        <v>8380107</v>
      </c>
      <c r="G5617" s="164" t="s">
        <v>2083</v>
      </c>
      <c r="H5617" s="1" t="s">
        <v>12714</v>
      </c>
    </row>
  </sheetData>
  <mergeCells count="4">
    <mergeCell ref="A1:D1"/>
    <mergeCell ref="E1:G1"/>
    <mergeCell ref="A2:D2"/>
    <mergeCell ref="E2:G2"/>
  </mergeCells>
  <conditionalFormatting sqref="C1146:C1675">
    <cfRule type="duplicateValues" dxfId="2" priority="2" stopIfTrue="1"/>
  </conditionalFormatting>
  <conditionalFormatting sqref="B1:B1356 B1358:B4044 B4210:B5008 B5218:B65536">
    <cfRule type="duplicateValues" dxfId="1" priority="3" stopIfTrue="1"/>
  </conditionalFormatting>
  <conditionalFormatting sqref="B5009:B5217">
    <cfRule type="duplicateValues" dxfId="0" priority="1" stopIfTrue="1"/>
  </conditionalFormatting>
  <pageMargins left="0.38" right="0.17" top="0.4" bottom="0.28999999999999998" header="0.31496062992125984" footer="0.1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2024-05-13T03:21:58Z</dcterms:created>
  <dcterms:modified xsi:type="dcterms:W3CDTF">2026-04-16T04:06:25Z</dcterms:modified>
</cp:coreProperties>
</file>